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Grupos" sheetId="2" state="visible" r:id="rId4"/>
    <sheet name="Empresas" sheetId="3" state="visible" r:id="rId5"/>
    <sheet name="Inativas — grupo antigo" sheetId="4" state="visible" r:id="rId6"/>
  </sheets>
  <definedNames>
    <definedName function="false" hidden="true" localSheetId="2" name="_xlnm._FilterDatabase" vbProcedure="false">Empresas!$A$1:$H$965</definedName>
    <definedName function="false" hidden="true" localSheetId="1" name="_xlnm._FilterDatabase" vbProcedure="false">Grupos!$A$1:$J$660</definedName>
    <definedName function="false" hidden="true" localSheetId="3" name="_xlnm._FilterDatabase" vbProcedure="false">'Inativas — grupo antigo'!$A$1:$H$33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<sst xmlns="http://schemas.openxmlformats.org/spreadsheetml/2006/main" count="13627" uniqueCount="4121">
  <si>
    <t xml:space="preserve">Grupos (conglomerados) — Emissoras e Distribuidoras de Renda Fixa</t>
  </si>
  <si>
    <t xml:space="preserve">Gerado em 09/10/2026 no levantamento do escopo "Emissoras de Renda Fixa PrimeVest". Revisado no mesmo dia com as decisões abaixo.</t>
  </si>
  <si>
    <t xml:space="preserve">Fonte</t>
  </si>
  <si>
    <t xml:space="preserve">BCB — IF.data, cadastro (Olinda: IFDATA/IfDataCadastro), data-base 06/2026. Histórico das inativas: bases 12/2018, 12/2020, 12/2022 e 12/2024.</t>
  </si>
  <si>
    <t xml:space="preserve">Grupo = conglomerado prudencial do BCB (o mesmo critério do FGC).</t>
  </si>
  <si>
    <t xml:space="preserve">Decisões (09/10/2026)</t>
  </si>
  <si>
    <t xml:space="preserve">Todo conglomerado do BCB vira grupo, inclusive os de uma empresa só.</t>
  </si>
  <si>
    <t xml:space="preserve">Nome do grupo = coluna "Nome PrimeVest": a sugestão, sem curadoria. Origem "manual" = escolhida no levantamento (aceita pelo Guilherme); "automática" = nome do BCB sem siglas societárias.</t>
  </si>
  <si>
    <t xml:space="preserve">Empresas inativas são associadas ao grupo que tinham (aba "Inativas — grupo antigo"). Grupos que já não existem na base atual entram como "Extinto".</t>
  </si>
  <si>
    <t xml:space="preserve">Empresas só da CVM (securitizadoras, companhias de debênture) não têm grupo no BCB; podem ser associadas a um grupo por curadoria.</t>
  </si>
  <si>
    <t xml:space="preserve">Cooperativas de crédito não têm conglomerado prudencial no BCB (o agrupamento natural é o sistema: Sicoob, Sicredi, Unicred) — fora desta planilha.</t>
  </si>
  <si>
    <t xml:space="preserve">Colunas</t>
  </si>
  <si>
    <t xml:space="preserve">"Relevante RF" = o grupo tem banco, financeira (SCFI), DTVM, CTVM, Caixa, companhia hipotecária ou cooperativa — quem emite ou distribui renda fixa.</t>
  </si>
  <si>
    <t xml:space="preserve">"Qtde empresas" é fórmula (CONT.SE na aba Empresas). Situação (BCB): Ativa, Inativa, Liquidação extrajudicial, Liquidação ordinária, Falência.</t>
  </si>
  <si>
    <t xml:space="preserve">Tipo</t>
  </si>
  <si>
    <t xml:space="preserve">Relevante RF</t>
  </si>
  <si>
    <t xml:space="preserve">Código grupo</t>
  </si>
  <si>
    <t xml:space="preserve">Nome BCB</t>
  </si>
  <si>
    <t xml:space="preserve">Nome PrimeVest</t>
  </si>
  <si>
    <t xml:space="preserve">Origem do nome</t>
  </si>
  <si>
    <t xml:space="preserve">CNPJ raiz líder</t>
  </si>
  <si>
    <t xml:space="preserve">Empresa líder</t>
  </si>
  <si>
    <t xml:space="preserve">Qtde empresas</t>
  </si>
  <si>
    <t xml:space="preserve">Empresas do grupo</t>
  </si>
  <si>
    <t xml:space="preserve">Várias empresas</t>
  </si>
  <si>
    <t xml:space="preserve">Sim</t>
  </si>
  <si>
    <t xml:space="preserve">C0080312</t>
  </si>
  <si>
    <t xml:space="preserve">ABC-BRASIL - PRUDENCIAL</t>
  </si>
  <si>
    <t xml:space="preserve">ABC Brasil</t>
  </si>
  <si>
    <t xml:space="preserve">manual</t>
  </si>
  <si>
    <t xml:space="preserve">28195667</t>
  </si>
  <si>
    <t xml:space="preserve">BANCO ABC BRASIL S.A.</t>
  </si>
  <si>
    <t xml:space="preserve">ABC BRASIL DISTRIBUIDORA DE TÍTULOS E VALORES MOBILIÁRIOS S.A.; BANCO ABC BRASIL S.A.</t>
  </si>
  <si>
    <t xml:space="preserve">C0081579</t>
  </si>
  <si>
    <t xml:space="preserve">BCO ABN AMRO CLEARING - PRUDENCIAL</t>
  </si>
  <si>
    <t xml:space="preserve">ABN AMRO</t>
  </si>
  <si>
    <t xml:space="preserve">03532415</t>
  </si>
  <si>
    <t xml:space="preserve">BANCO ABN AMRO CLEARING S.A.</t>
  </si>
  <si>
    <t xml:space="preserve">ABN AMRO CLEARING CORRETORA DE TÍTULOS E VALORES MOBILIÁRIOS LTDA.; BANCO ABN AMRO CLEARING S.A.</t>
  </si>
  <si>
    <t xml:space="preserve">C0083539</t>
  </si>
  <si>
    <t xml:space="preserve">BANCO AFINZ BM - PRUDENCIAL</t>
  </si>
  <si>
    <t xml:space="preserve">Afinz</t>
  </si>
  <si>
    <t xml:space="preserve">04814563</t>
  </si>
  <si>
    <t xml:space="preserve">BANCO AFINZ S.A. - BANCO MÚLTIPLO</t>
  </si>
  <si>
    <t xml:space="preserve">AFINZ INSTITUIÇÃO DE PAGAMENTO S.A.; BANCO AFINZ S.A. - BANCO MÚLTIPLO</t>
  </si>
  <si>
    <t xml:space="preserve">C0083694</t>
  </si>
  <si>
    <t xml:space="preserve">AGIBANK - PRUDENCIAL</t>
  </si>
  <si>
    <t xml:space="preserve">Agibank</t>
  </si>
  <si>
    <t xml:space="preserve">10664513</t>
  </si>
  <si>
    <t xml:space="preserve">BANCO AGIBANK S.A.</t>
  </si>
  <si>
    <t xml:space="preserve">AGI FINANCEIRA S.A. - SOCIEDADE DE CRÉDITO, FINANCIAMENTO E INVESTIMENTO; BANCO AGIBANK S.A.</t>
  </si>
  <si>
    <t xml:space="preserve">C0081256</t>
  </si>
  <si>
    <t xml:space="preserve">ANDBANK - PRUDENCIAL</t>
  </si>
  <si>
    <t xml:space="preserve">Andbank</t>
  </si>
  <si>
    <t xml:space="preserve">48795256</t>
  </si>
  <si>
    <t xml:space="preserve">BANCO ANDBANK (BRASIL) S.A.</t>
  </si>
  <si>
    <t xml:space="preserve">ANDBANK DISTRIBUIDORA DE TÍTULOS E VALORES MOBILIÁRIOS LTDA.; BANCO ANDBANK (BRASIL) S.A.; CREDITAS SOCIEDADE DE CRÉDITO DIRETO S.A.</t>
  </si>
  <si>
    <t xml:space="preserve">C0085771</t>
  </si>
  <si>
    <t xml:space="preserve">ASAAS GESTAO FINANCEIRA IP - PRUDENCIAL</t>
  </si>
  <si>
    <t xml:space="preserve">Asaas</t>
  </si>
  <si>
    <t xml:space="preserve">19540550</t>
  </si>
  <si>
    <t xml:space="preserve">ASAAS GESTÃO FINANCEIRA INSTITUIÇÃO DE PAGAMENTO S.A.</t>
  </si>
  <si>
    <t xml:space="preserve">ASAAS GESTÃO FINANCEIRA INSTITUIÇÃO DE PAGAMENTO S.A.; ASAAS SOCIEDADE DE CRÉDITO, FINANCIAMENTO E INVESTIMENTO S.A.</t>
  </si>
  <si>
    <t xml:space="preserve">C0081225</t>
  </si>
  <si>
    <t xml:space="preserve">BANCO B3 - PRUDENCIAL</t>
  </si>
  <si>
    <t xml:space="preserve">B3</t>
  </si>
  <si>
    <t xml:space="preserve">00997185</t>
  </si>
  <si>
    <t xml:space="preserve">BANCO B3 S.A.</t>
  </si>
  <si>
    <t xml:space="preserve">B3 INSTITUICAO DE PAGAMENTO LTDA; BANCO B3 S.A.</t>
  </si>
  <si>
    <t xml:space="preserve">C0080329</t>
  </si>
  <si>
    <t xml:space="preserve">BB - PRUDENCIAL</t>
  </si>
  <si>
    <t xml:space="preserve">Banco do Brasil</t>
  </si>
  <si>
    <t xml:space="preserve">00000000</t>
  </si>
  <si>
    <t xml:space="preserve">BANCO DO BRASIL S.A.</t>
  </si>
  <si>
    <t xml:space="preserve">BANCO DO BRASIL S.A.; BB ADMINISTRADORA DE CARTOES DE CREDITO S A; BB ADMINISTRADORA DE CONSORCIOS S.A.; BB GESTÃO DE RECURSOS - DISTRIBUIDORA DE TÍTULOS E VALORES MOBILIÁRIOS S.A.; BB-BANCO DE INVESTIMENTO S/A; BB-LEASING S/A ARRENDAMENTO MERCANTIL; BESC-DISTRIBUIDORA DE TITULOS E VALORES MOBILIARIOS SA-BESCVAL</t>
  </si>
  <si>
    <t xml:space="preserve">C0080477</t>
  </si>
  <si>
    <t xml:space="preserve">INDUSTRIAL DO BRASIL - PRUDENCIAL</t>
  </si>
  <si>
    <t xml:space="preserve">Banco Industrial</t>
  </si>
  <si>
    <t xml:space="preserve">31895683</t>
  </si>
  <si>
    <t xml:space="preserve">BANCO INDUSTRIAL DO BRASIL S.A.</t>
  </si>
  <si>
    <t xml:space="preserve">BANCO INDUSTRIAL DO BRASIL S.A.; INDUSTRIAL DO BRASIL DISTRIBUIDORA DE TÍTULOS E VALORES MOBILIÁRIOS LTDA.</t>
  </si>
  <si>
    <t xml:space="preserve">C0081634</t>
  </si>
  <si>
    <t xml:space="preserve">BCO DO EST. DE SE S.A. - PRUDENCIAL</t>
  </si>
  <si>
    <t xml:space="preserve">Banese</t>
  </si>
  <si>
    <t xml:space="preserve">13009717</t>
  </si>
  <si>
    <t xml:space="preserve">BANCO DO ESTADO DE SERGIPE S.A.</t>
  </si>
  <si>
    <t xml:space="preserve">BANCO DO ESTADO DE SERGIPE S.A.; MULVI INSTITUICAO DE PAGAMENTO S.A.</t>
  </si>
  <si>
    <t xml:space="preserve">C0080147</t>
  </si>
  <si>
    <t xml:space="preserve">BANESTES - PRUDENCIAL</t>
  </si>
  <si>
    <t xml:space="preserve">Banestes</t>
  </si>
  <si>
    <t xml:space="preserve">28127603</t>
  </si>
  <si>
    <t xml:space="preserve">BANESTES S.A. BANCO DO ESTADO DO ESPIRITO SANTO</t>
  </si>
  <si>
    <t xml:space="preserve">BANESTES DISTRIBUIDORA DE TITULOS E VALORES MOBILIARIOS S/A; BANESTES S.A. BANCO DO ESTADO DO ESPIRITO SANTO</t>
  </si>
  <si>
    <t xml:space="preserve">C0080556</t>
  </si>
  <si>
    <t xml:space="preserve">BOFA MERRILL LYNCH - PRUDENCIAL</t>
  </si>
  <si>
    <t xml:space="preserve">Bank of America</t>
  </si>
  <si>
    <t xml:space="preserve">62073200</t>
  </si>
  <si>
    <t xml:space="preserve">BANK OF AMERICA MERRILL LYNCH BANCO MÚLTIPLO S.A.</t>
  </si>
  <si>
    <t xml:space="preserve">BANK OF AMERICA MERRILL LYNCH BANCO MÚLTIPLO S.A.; MERRILL LYNCH S.A. CORRETORA DE TÍTULOS E VALORES MOBILIÁRIOS</t>
  </si>
  <si>
    <t xml:space="preserve">C0080295</t>
  </si>
  <si>
    <t xml:space="preserve">BANK OF CHINA (BRASIL) - PRUDENCIAL</t>
  </si>
  <si>
    <t xml:space="preserve">Bank of China</t>
  </si>
  <si>
    <t xml:space="preserve">07450604</t>
  </si>
  <si>
    <t xml:space="preserve">BANK OF CHINA (BRASIL) BANCO MÚLTIPLO S/A</t>
  </si>
  <si>
    <t xml:space="preserve">BANCO DA CHINA BRASIL S.A.; BANK OF CHINA (BRASIL) BANCO MÚLTIPLO S/A; BOC BRASIL ADMINISTRADORA DE CARTOES DE CREDITO LTDA; BOC BRASIL ARRENDAMENTO MERCANTIL S/A; BOC BRASIL DISTRIBUIDORA DE TÍTULOS E VALORES MOBILIÁRIOS S/A; BOC BRASIL S.A. - CRÉDITO, FINANCIAMENTOS E INVESTIMENTOS</t>
  </si>
  <si>
    <t xml:space="preserve">C0080154</t>
  </si>
  <si>
    <t xml:space="preserve">BANRISUL - PRUDENCIAL</t>
  </si>
  <si>
    <t xml:space="preserve">Banrisul</t>
  </si>
  <si>
    <t xml:space="preserve">92702067</t>
  </si>
  <si>
    <t xml:space="preserve">BANCO DO ESTADO DO RIO GRANDE DO SUL S.A.</t>
  </si>
  <si>
    <t xml:space="preserve">BANCO DO ESTADO DO RIO GRANDE DO SUL S.A.; BANRISUL S.A. - ADMINISTRADORA DE CONSÓRCIOS; BANRISUL S/A - CORRETORA DE VALORES MOBILIARIOS E CAMBIO; BANRISUL SOLUÇÕES EM PAGAMENTOS S.A. - INSTITUIÇÃO DE PAGAMENTO</t>
  </si>
  <si>
    <t xml:space="preserve">C0080893</t>
  </si>
  <si>
    <t xml:space="preserve">BANCO BARI DE INVESTIMENTO E FINANCI. - PRUDENCIAL</t>
  </si>
  <si>
    <t xml:space="preserve">Bari</t>
  </si>
  <si>
    <t xml:space="preserve">00556603</t>
  </si>
  <si>
    <t xml:space="preserve">BANCO BARI DE INVESTIMENTOS E FINANCIAMENTOS S.A.</t>
  </si>
  <si>
    <t xml:space="preserve">BANCO BARI DE INVESTIMENTOS E FINANCIAMENTOS S.A.; BARI COMPANHIA HIPOTECÁRIA</t>
  </si>
  <si>
    <t xml:space="preserve">C0085805</t>
  </si>
  <si>
    <t xml:space="preserve">BARU SCFI - PRUDENCIAL</t>
  </si>
  <si>
    <t xml:space="preserve">Baru</t>
  </si>
  <si>
    <t xml:space="preserve">automática</t>
  </si>
  <si>
    <t xml:space="preserve">42723848</t>
  </si>
  <si>
    <t xml:space="preserve">BARU SOCIEDADE DE CRÉDITO, FINANCIAMENTO E INVESTIMENTO S/A</t>
  </si>
  <si>
    <t xml:space="preserve">BARU DISTRIBUIDORA DE TÍTULOS E VALORES MOBILIÁRIOS LTDA.; BARU SOCIEDADE DE CRÉDITO, FINANCIAMENTO E INVESTIMENTO S/A</t>
  </si>
  <si>
    <t xml:space="preserve">C0084480</t>
  </si>
  <si>
    <t xml:space="preserve">BBC S.A. - PRUDENCIAL</t>
  </si>
  <si>
    <t xml:space="preserve">BBC</t>
  </si>
  <si>
    <t xml:space="preserve">01852137</t>
  </si>
  <si>
    <t xml:space="preserve">BANCO BRASILEIRO DE CRÉDITO SOCIEDADE ANÔNIMA</t>
  </si>
  <si>
    <t xml:space="preserve">BANCO BRASILEIRO DE CRÉDITO SOCIEDADE ANÔNIMA; BBC ADMINISTRADORA DE CONSÓRCIOS LTDA</t>
  </si>
  <si>
    <t xml:space="preserve">C0084507</t>
  </si>
  <si>
    <t xml:space="preserve">BECKER FINANCEIRA S.A. - CFI - PRUDENCIAL</t>
  </si>
  <si>
    <t xml:space="preserve">Becker Financeira</t>
  </si>
  <si>
    <t xml:space="preserve">20443996</t>
  </si>
  <si>
    <t xml:space="preserve">BECKER FINANCEIRA S.A. - CRÉDITO, FINANCIAMENTO E INVESTIMENTO</t>
  </si>
  <si>
    <t xml:space="preserve">ADMINISTRADORA DE CONSÓRCIOS BECKER LTDA.; BECKER FINANCEIRA S.A. - CRÉDITO, FINANCIAMENTO E INVESTIMENTO</t>
  </si>
  <si>
    <t xml:space="preserve">C0080178</t>
  </si>
  <si>
    <t xml:space="preserve">BMG - PRUDENCIAL</t>
  </si>
  <si>
    <t xml:space="preserve">BMG</t>
  </si>
  <si>
    <t xml:space="preserve">61186680</t>
  </si>
  <si>
    <t xml:space="preserve">BANCO BMG S.A.</t>
  </si>
  <si>
    <t xml:space="preserve">BANCO BMG CONSIGNADO S.A.; BANCO BMG S.A.; BANCO BMG SOLUÇÕES FINANCEIRAS S.A.; BMG LEASING S.A. ARRENDAMENTO MERCANTIL; BMG S.A. DISTRIBUIDORA DE TÍTULOS E VALORES MOBILIÁRIOS</t>
  </si>
  <si>
    <t xml:space="preserve">C0080635</t>
  </si>
  <si>
    <t xml:space="preserve">BMW - PRUDENCIAL</t>
  </si>
  <si>
    <t xml:space="preserve">BMW</t>
  </si>
  <si>
    <t xml:space="preserve">04452473</t>
  </si>
  <si>
    <t xml:space="preserve">BMW FINANCEIRA S.A. - CREDITO, FINANCIAMENTO E INVESTIMENTO</t>
  </si>
  <si>
    <t xml:space="preserve">BMW FINANCEIRA S.A. - CREDITO, FINANCIAMENTO E INVESTIMENTO; BMW LEASING DO BRASIL S.A. - ARRENDAMENTO MERCANTIL</t>
  </si>
  <si>
    <t xml:space="preserve">C0080673</t>
  </si>
  <si>
    <t xml:space="preserve">BNP PARIBAS - PRUDENCIAL</t>
  </si>
  <si>
    <t xml:space="preserve">BNP Paribas</t>
  </si>
  <si>
    <t xml:space="preserve">01522368</t>
  </si>
  <si>
    <t xml:space="preserve">BANCO BNP PARIBAS BRASIL S.A.</t>
  </si>
  <si>
    <t xml:space="preserve">BANCO BNP PARIBAS BRASIL S.A.; BANCO CETELEM S.A.; BNP PARIBAS BRASIL DISTRIBUIDORA DE TÍTULOS E VALORES MOBILIÁRIOS LTDA</t>
  </si>
  <si>
    <t xml:space="preserve">C0080910</t>
  </si>
  <si>
    <t xml:space="preserve">BNY MELLON - PRUDENCIAL</t>
  </si>
  <si>
    <t xml:space="preserve">BNY Mellon</t>
  </si>
  <si>
    <t xml:space="preserve">42272526</t>
  </si>
  <si>
    <t xml:space="preserve">BNY MELLON BANCO S.A.</t>
  </si>
  <si>
    <t xml:space="preserve">BNY MELLON BANCO S.A.; BNY MELLON SERVIÇOS FINANCEIROS DISTRIBUIDORA DE TÍTULOS E VALORES MOBILIÁRIOS S.A.</t>
  </si>
  <si>
    <t xml:space="preserve">C0084624</t>
  </si>
  <si>
    <t xml:space="preserve">BOCOM - PRUDENCIAL</t>
  </si>
  <si>
    <t xml:space="preserve">BOCOM BBM</t>
  </si>
  <si>
    <t xml:space="preserve">15114366</t>
  </si>
  <si>
    <t xml:space="preserve">BANCO BOCOM BBM S.A.</t>
  </si>
  <si>
    <t xml:space="preserve">BANCO BOCOM BBM S.A.; BOCOM BBM CORRETORA DE CÂMBIO E VALORES MOBILIÁRIOS S.A.</t>
  </si>
  <si>
    <t xml:space="preserve">C0080075</t>
  </si>
  <si>
    <t xml:space="preserve">BRADESCO - PRUDENCIAL</t>
  </si>
  <si>
    <t xml:space="preserve">Bradesco</t>
  </si>
  <si>
    <t xml:space="preserve">60746948</t>
  </si>
  <si>
    <t xml:space="preserve">BANCO BRADESCO S.A.</t>
  </si>
  <si>
    <t xml:space="preserve">BANCO ALVORADA S.A.; BANCO BRADESCARD S.A.; BANCO BRADESCO BBI S.A.; BANCO BRADESCO BERJ S.A.; BANCO BRADESCO CARTÕES S.A.; BANCO BRADESCO FINANCIAMENTOS S.A.; BANCO BRADESCO S.A.; BANCO DIGIO S.A.; BANCO JOHN DEERE S.A.; BANCO LOSANGO S.A. - BANCO MÚLTIPLO; BEC DISTRIBUIDORA DE TITULOS E VALORES MOBILIARIOS LTDA.; BEM - DISTRIBUIDORA DE TITULOS E VALORES MOBILIARIOS LTDA; BITZ INSTITUICAO DE PAGAMENTO S.A.; BRADESCO ADMINISTRADORA DE CONSÓRCIOS LTDA.; BRADESCO LEASING S.A. - ARRENDAMENTO MERCANTIL; BRADESCO S.A. CORRETORA DE TITULOS E VALORES MOBILIARIOS; BRADESCO-KIRTON CORRETORA DE CÂMBIO S.A.; BRAM - BRADESCO ASSET MANAGEMENT S.A. DISTRIBUIDORA DE TÍTULOS E VALORES MOBILIÁRIOS; KIRTON BANK S.A. - BANCO MÚLTIPLO; REPASSES FINANCEIROS E SOLUCOES TECNOLOGICAS INSTITUICAO DE PAGAMENTO S.A.; TIVIO CAPITAL DISTRIBUIDORA DE TÍTULOS E VALORES MOBILIÁRIOS S.A.; ÁGORA CORRETORA DE TITULOS E VALORES MOBILIARIOS S.A.</t>
  </si>
  <si>
    <t xml:space="preserve">C0080288</t>
  </si>
  <si>
    <t xml:space="preserve">BRB - PRUDENCIAL</t>
  </si>
  <si>
    <t xml:space="preserve">BRB</t>
  </si>
  <si>
    <t xml:space="preserve">00000208</t>
  </si>
  <si>
    <t xml:space="preserve">BRB - BANCO DE BRASILIA S.A.</t>
  </si>
  <si>
    <t xml:space="preserve">BRB - BANCO DE BRASILIA S.A.; BRB - CREDITO, FINANCIAMENTO E INVESTIMENTO S/A; BRB - DISTRIBUIDORA DE TITULOS E VALORES MOBILIARIOS SA</t>
  </si>
  <si>
    <t xml:space="preserve">C0080422</t>
  </si>
  <si>
    <t xml:space="preserve">BS2 - PRUDENCIAL</t>
  </si>
  <si>
    <t xml:space="preserve">BS2</t>
  </si>
  <si>
    <t xml:space="preserve">71027866</t>
  </si>
  <si>
    <t xml:space="preserve">BANCO BS2 S.A.</t>
  </si>
  <si>
    <t xml:space="preserve">ADIQPLUS INSTITUICAO DE PAGAMENTO LTDA; BANCO BS2 S.A.; BS2 PAYMENTS INSTITUIÇÃO DE PAGAMENTO S.A.</t>
  </si>
  <si>
    <t xml:space="preserve">C0080336</t>
  </si>
  <si>
    <t xml:space="preserve">BTG PACTUAL - PRUDENCIAL</t>
  </si>
  <si>
    <t xml:space="preserve">BTG Pactual</t>
  </si>
  <si>
    <t xml:space="preserve">30306294</t>
  </si>
  <si>
    <t xml:space="preserve">BANCO BTG PACTUAL S.A.</t>
  </si>
  <si>
    <t xml:space="preserve">BANCO BESA S.A.; BANCO BTG PACTUAL S.A.; BANCO NACIONAL DE INVESTIMENTOS S.A.; BANCO NACIONAL S.A.; BANCO PAN S.A.; BANCO SISTEMA S.A.; BTG PACTUAL ADVISORS DISTRIBUIDORA DE TÍTULOS E VALORES MOBILIÁRIOS S.A.; BTG PACTUAL ASSET MANAGEMENT S.A. DISTRIBUIDORA DE TÍTULOS E VALORES MOBILIÁRIOS; BTG PACTUAL CORRETORA DE TÍTULOS E VALORES MOBILIÁRIOS S.A.; BTG PACTUAL SERVIÇOS FINANCEIROS S.A. DISTRIBUIDORA DE TÍTULOS E VALORES MOBILIÁRIOS; ELITE CORRETORA DE CÂMBIO E VALORES MOBILIÁRIOS LTDA; FXC CORRETORA DE VALORES S.A.; JV BTG SENIOR SOCIEDADE DE CRÉDITO DIRETO S.A.; PAN FINANCEIRA S.A. - SOCIEDADE DE CRÉDITO, FINANCIAMENTO E INVESTIMENTOS; VITREO DISTRIBUIDORA DE TÍTULOS E VALORES MOBILIÁRIOS S.A.; ÓRAMA DISTRIBUIDORA DE TÍTULOS E VALORES MOBILIÁRIOS S.A.</t>
  </si>
  <si>
    <t xml:space="preserve">C0080484</t>
  </si>
  <si>
    <t xml:space="preserve">VOTORANTIM - PRUDENCIAL</t>
  </si>
  <si>
    <t xml:space="preserve">BV</t>
  </si>
  <si>
    <t xml:space="preserve">59588111</t>
  </si>
  <si>
    <t xml:space="preserve">BANCO VOTORANTIM S.A.</t>
  </si>
  <si>
    <t xml:space="preserve">ACESSO SOLUÇÕES DE PAGAMENTO S.A. - INSTITUIÇÃO DE PAGAMENTO; BANCO BV S.A.; BANCO VOTORANTIM S.A.; BV FINANCEIRA S.A. - CREDITO, FINANCIAMENTO E INVESTIMENTO</t>
  </si>
  <si>
    <t xml:space="preserve">C0084844</t>
  </si>
  <si>
    <t xml:space="preserve">BANCO C6 - PRUDENCIAL</t>
  </si>
  <si>
    <t xml:space="preserve">C6 Bank</t>
  </si>
  <si>
    <t xml:space="preserve">31872495</t>
  </si>
  <si>
    <t xml:space="preserve">BANCO C6 S.A.</t>
  </si>
  <si>
    <t xml:space="preserve">BANCO C6 CONSIGNADO S.A.; BANCO C6 S.A.; C6 CORRETORA DE TÍTULOS E VALORES MOBILIÁRIOS LTDA.</t>
  </si>
  <si>
    <t xml:space="preserve">C0080738</t>
  </si>
  <si>
    <t xml:space="preserve">CAIXA ECONÔMICA FEDERAL - PRUDENCIAL</t>
  </si>
  <si>
    <t xml:space="preserve">Caixa</t>
  </si>
  <si>
    <t xml:space="preserve">00360305</t>
  </si>
  <si>
    <t xml:space="preserve">CAIXA ECONOMICA FEDERAL</t>
  </si>
  <si>
    <t xml:space="preserve">CAIXA CARTOES HOLDING S.A.; CAIXA DISTRIBUIDORA DE TÍTULOS E VALORES MOBILIÁRIOS S.A.; CAIXA ECONOMICA FEDERAL; XS5 ADMINISTRADORA DE CONSÓRCIOS S.A.</t>
  </si>
  <si>
    <t xml:space="preserve">C0080927</t>
  </si>
  <si>
    <t xml:space="preserve">CAIXA GERAL - PRUDENCIAL</t>
  </si>
  <si>
    <t xml:space="preserve">Caixa Geral</t>
  </si>
  <si>
    <t xml:space="preserve">33466988</t>
  </si>
  <si>
    <t xml:space="preserve">BANCO CAIXA GERAL - BRASIL S.A.</t>
  </si>
  <si>
    <t xml:space="preserve">BANCO CAIXA GERAL - BRASIL S.A.; CGD INVESTIMENTOS CORRETORA DE VALORES E CÂMBIO S.A.</t>
  </si>
  <si>
    <t xml:space="preserve">C0088170</t>
  </si>
  <si>
    <t xml:space="preserve">CALCARD IP - PRUDENCIAL</t>
  </si>
  <si>
    <t xml:space="preserve">Calcard</t>
  </si>
  <si>
    <t xml:space="preserve">08611734</t>
  </si>
  <si>
    <t xml:space="preserve">CALCARD S.A. - INSTITUIÇÃO DE PAGAMENTOS</t>
  </si>
  <si>
    <t xml:space="preserve">CALCARD S.A. - INSTITUIÇÃO DE PAGAMENTOS; CALCRED S.A. - CRÉDITO, FINANCIAMENTO E INVESTIMENTO</t>
  </si>
  <si>
    <t xml:space="preserve">C0080192</t>
  </si>
  <si>
    <t xml:space="preserve">CITIBANK - PRUDENCIAL</t>
  </si>
  <si>
    <t xml:space="preserve">Citi</t>
  </si>
  <si>
    <t xml:space="preserve">33479023</t>
  </si>
  <si>
    <t xml:space="preserve">BANCO CITIBANK S.A.</t>
  </si>
  <si>
    <t xml:space="preserve">BANCO CITIBANK S.A.; CITIBANK DISTRIBUIDORA DE TITULOS E VALORES MOBILIARIOS S.A; CITIBANK N.A.; CITIGROUP GLOBAL MARKETS BRASIL, CORRETORA DE CÂMBIO, TÍTULOS E VALORES MOBILIÁRIOS S.A.</t>
  </si>
  <si>
    <t xml:space="preserve">C0085173</t>
  </si>
  <si>
    <t xml:space="preserve">COBUCCIO SCFI - PRUDENCIAL</t>
  </si>
  <si>
    <t xml:space="preserve">Cobuccio</t>
  </si>
  <si>
    <t xml:space="preserve">36947229</t>
  </si>
  <si>
    <t xml:space="preserve">COBUCCIO S/A - SOCIEDADE DE CRÉDITO, FINANCIAMENTO E INVESTIMENTOS</t>
  </si>
  <si>
    <t xml:space="preserve">BOLT CARD INSTITUIÇÃO DE PAGAMENTOS LTDA.; BRASIL CARD INSTITUIÇÃO DE PAGAMENTOS LTDA; COBUCCIO S/A - SOCIEDADE DE CRÉDITO, FINANCIAMENTO E INVESTIMENTOS</t>
  </si>
  <si>
    <t xml:space="preserve">C0082712</t>
  </si>
  <si>
    <t xml:space="preserve">CODEPE CORRETORA DE VAL. S.A. - PRUDENCIAL</t>
  </si>
  <si>
    <t xml:space="preserve">Codepe</t>
  </si>
  <si>
    <t xml:space="preserve">09512542</t>
  </si>
  <si>
    <t xml:space="preserve">CODEPE CORRETORA DE VALORES E CÂMBIO S.A.</t>
  </si>
  <si>
    <t xml:space="preserve">CODEPE CORRETORA DE VALORES E CÂMBIO S.A.; ÓTIMO SOCIEDADE DE CRÉDITO DIRETO S.A.</t>
  </si>
  <si>
    <t xml:space="preserve">C0085427</t>
  </si>
  <si>
    <t xml:space="preserve">CREDIARE CFI - PRUDENCIAL</t>
  </si>
  <si>
    <t xml:space="preserve">Crediare</t>
  </si>
  <si>
    <t xml:space="preserve">05676026</t>
  </si>
  <si>
    <t xml:space="preserve">CREDIARE S.A. - CRÉDITO, FINANCIAMENTO E INVESTIMENTO</t>
  </si>
  <si>
    <t xml:space="preserve">CREDIARE S.A. - CRÉDITO, FINANCIAMENTO E INVESTIMENTO; FARROUPILHA ADMINISTRADORA DE CONSÓRCIOS LTDA.</t>
  </si>
  <si>
    <t xml:space="preserve">C0083632</t>
  </si>
  <si>
    <t xml:space="preserve">CREFISA S.A. CFI - PRUDENCIAL</t>
  </si>
  <si>
    <t xml:space="preserve">Crefisa</t>
  </si>
  <si>
    <t xml:space="preserve">60779196</t>
  </si>
  <si>
    <t xml:space="preserve">CREFISA S.A.-CREDITO, FINANCIAMENTO E INVESTIMENTOS</t>
  </si>
  <si>
    <t xml:space="preserve">BANCO CREFISA S.A.; CREFISA S.A.-CREDITO, FINANCIAMENTO E INVESTIMENTOS; SEDONA SOCIEDADE DE CRÉDITO DIRETO S.A.</t>
  </si>
  <si>
    <t xml:space="preserve">C0081744</t>
  </si>
  <si>
    <t xml:space="preserve">BCO DAYCOVAL S.A - PRUDENCIAL</t>
  </si>
  <si>
    <t xml:space="preserve">Daycoval</t>
  </si>
  <si>
    <t xml:space="preserve">62232889</t>
  </si>
  <si>
    <t xml:space="preserve">BANCO DAYCOVAL S.A.</t>
  </si>
  <si>
    <t xml:space="preserve">BANCO DAYCOVAL S.A.; DAYCOVAL CORRETORA DE TÍTULOS E VALORES MOBILIÁRIOS LTDA.; DAYCOVAL LEASING - BANCO MÚLTIPLO S.A.; DAYCOVAL LEASING SOCIEDADE DE ARRENDAMENTO MERCANTIL S.A.</t>
  </si>
  <si>
    <t xml:space="preserve">C0083467</t>
  </si>
  <si>
    <t xml:space="preserve">DM SCFI - PRUDENCIAL</t>
  </si>
  <si>
    <t xml:space="preserve">DM</t>
  </si>
  <si>
    <t xml:space="preserve">91669747</t>
  </si>
  <si>
    <t xml:space="preserve">DM SOCIEDADE DE CRÉDITO, FINANCIAMENTO E INVESTIMENTO S.A</t>
  </si>
  <si>
    <t xml:space="preserve">DM INSTITUICAO DE PAGAMENTO S.A.; DM SOCIEDADE DE CRÉDITO DIRETO S.A.; DM SOCIEDADE DE CRÉDITO, FINANCIAMENTO E INVESTIMENTO S.A</t>
  </si>
  <si>
    <t xml:space="preserve">C0084978</t>
  </si>
  <si>
    <t xml:space="preserve">EFI S.A. IP - PRUDENCIAL</t>
  </si>
  <si>
    <t xml:space="preserve">Efí</t>
  </si>
  <si>
    <t xml:space="preserve">09089356</t>
  </si>
  <si>
    <t xml:space="preserve">EFÍ S.A. - INSTITUIÇÃO DE PAGAMENTO</t>
  </si>
  <si>
    <t xml:space="preserve">EFÍ S.A. - INSTITUIÇÃO DE PAGAMENTO; SOCIEDADE DE CRÉDITO, FINANCIAMENTO E INVESTIMENTO EFÍ S.A.</t>
  </si>
  <si>
    <t xml:space="preserve">C0083704</t>
  </si>
  <si>
    <t xml:space="preserve">FACTA S.A. CFI - PRUDENCIAL</t>
  </si>
  <si>
    <t xml:space="preserve">Facta</t>
  </si>
  <si>
    <t xml:space="preserve">15581638</t>
  </si>
  <si>
    <t xml:space="preserve">FACTA FINANCEIRA S.A. - CRÉDITO FINANCIAMENTO E INVESTIMENTO</t>
  </si>
  <si>
    <t xml:space="preserve">321 SOCIEDADE DE CRÉDITO DIRETO S.A.; FACTA FINANCEIRA S.A. - CRÉDITO FINANCIAMENTO E INVESTIMENTO</t>
  </si>
  <si>
    <t xml:space="preserve">C0080790</t>
  </si>
  <si>
    <t xml:space="preserve">FINAXIS - PRUDENCIAL</t>
  </si>
  <si>
    <t xml:space="preserve">Finaxis</t>
  </si>
  <si>
    <t xml:space="preserve">11758741</t>
  </si>
  <si>
    <t xml:space="preserve">BANCO FINAXIS S.A.</t>
  </si>
  <si>
    <t xml:space="preserve">BANCO FINAXIS S.A.; FINAXIS CORRETORA DE TÍTULOS E VALORES MOBILIÁRIOS S.A.</t>
  </si>
  <si>
    <t xml:space="preserve">C0080824</t>
  </si>
  <si>
    <t xml:space="preserve">GAZINCRED SCFI - PRUDENCIAL</t>
  </si>
  <si>
    <t xml:space="preserve">Gazincred</t>
  </si>
  <si>
    <t xml:space="preserve">11760553</t>
  </si>
  <si>
    <t xml:space="preserve">GAZINCRED S.A. SOCIEDADE DE CRÉDITO, FINANCIAMENTO E INVESTIMENTO</t>
  </si>
  <si>
    <t xml:space="preserve">ADMINISTRADORA DE CONSORCIO NACIONAL GAZIN LTDA; GAZINCRED S.A. SOCIEDADE DE CRÉDITO, FINANCIAMENTO E INVESTIMENTO</t>
  </si>
  <si>
    <t xml:space="preserve">C0080941</t>
  </si>
  <si>
    <t xml:space="preserve">GENIAL - PRUDENCIAL</t>
  </si>
  <si>
    <t xml:space="preserve">Genial</t>
  </si>
  <si>
    <t xml:space="preserve">45246410</t>
  </si>
  <si>
    <t xml:space="preserve">BANCO GENIAL S.A.</t>
  </si>
  <si>
    <t xml:space="preserve">BANCO GENIAL S.A.; GENIAL INSTITUCIONAL CORRETORA DE CÂMBIO, TÍTULOS E VALORES MOBILIÁRIOS S.A.; GENIAL INVESTIMENTOS CORRETORA DE VALORES MOBILIÁRIOS S.A.</t>
  </si>
  <si>
    <t xml:space="preserve">C0080848</t>
  </si>
  <si>
    <t xml:space="preserve">GM - PRUDENCIAL</t>
  </si>
  <si>
    <t xml:space="preserve">GM</t>
  </si>
  <si>
    <t xml:space="preserve">59274605</t>
  </si>
  <si>
    <t xml:space="preserve">BANCO GM S.A.</t>
  </si>
  <si>
    <t xml:space="preserve">BANCO GM S.A.; GMAC ADMINISTRADORA DE CONSORCIOS LTDA</t>
  </si>
  <si>
    <t xml:space="preserve">C0080714</t>
  </si>
  <si>
    <t xml:space="preserve">GOLDMAN SACHS - PRUDENCIAL</t>
  </si>
  <si>
    <t xml:space="preserve">Goldman Sachs</t>
  </si>
  <si>
    <t xml:space="preserve">04332281</t>
  </si>
  <si>
    <t xml:space="preserve">GOLDMAN SACHS DO BRASIL BANCO MULTIPLO S.A.</t>
  </si>
  <si>
    <t xml:space="preserve">GOLDMAN SACHS DO BRASIL BANCO MULTIPLO S.A.; GOLDMAN SACHS DO BRASIL CORRETORA DE TÍTULOS E VALORES MOBILIÁRIOS S.A.</t>
  </si>
  <si>
    <t xml:space="preserve">C0080666</t>
  </si>
  <si>
    <t xml:space="preserve">HAITONG - PRUDENCIAL</t>
  </si>
  <si>
    <t xml:space="preserve">Haitong</t>
  </si>
  <si>
    <t xml:space="preserve">34111187</t>
  </si>
  <si>
    <t xml:space="preserve">HAITONG BANCO DE INVESTIMENTO DO BRASIL S.A.</t>
  </si>
  <si>
    <t xml:space="preserve">HAITONG BANCO DE INVESTIMENTO DO BRASIL S.A.; HAITONG DO BRASIL DISTRIBUIDORA DE TÍTULOS E VALORES MOBILIÁRIOS S.A.; HAITONG SECURITIES DO BRASIL CORRETORA DE CÂMBIO E VALORES MOBILIÁRIOS S.A.</t>
  </si>
  <si>
    <t xml:space="preserve">C0080611</t>
  </si>
  <si>
    <t xml:space="preserve">HONDA - PRUDENCIAL</t>
  </si>
  <si>
    <t xml:space="preserve">Honda</t>
  </si>
  <si>
    <t xml:space="preserve">03634220</t>
  </si>
  <si>
    <t xml:space="preserve">BANCO HONDA S.A.</t>
  </si>
  <si>
    <t xml:space="preserve">ADMINISTRADORA DE CONSORCIO NACIONAL HONDA LTDA; BANCO HONDA S.A.; HONDA LEASING S.A. - ARRENDAMENTO MERCANTIL</t>
  </si>
  <si>
    <t xml:space="preserve">C0083522</t>
  </si>
  <si>
    <t xml:space="preserve">HS FINANCEIRA - PRUDENCIAL</t>
  </si>
  <si>
    <t xml:space="preserve">HS Financeira</t>
  </si>
  <si>
    <t xml:space="preserve">07512441</t>
  </si>
  <si>
    <t xml:space="preserve">HS FINANCEIRA S/A CREDITO, FINANCIAMENTO E INVESTIMENTOS</t>
  </si>
  <si>
    <t xml:space="preserve">HS ADMINISTRADORA DE CONSÓRCIOS S.A.; HS FINANCEIRA S/A CREDITO, FINANCIAMENTO E INVESTIMENTOS</t>
  </si>
  <si>
    <t xml:space="preserve">C0086581</t>
  </si>
  <si>
    <t xml:space="preserve">CLOUDWALK IP - PRUDENCIAL</t>
  </si>
  <si>
    <t xml:space="preserve">InfinitePay</t>
  </si>
  <si>
    <t xml:space="preserve">18189547</t>
  </si>
  <si>
    <t xml:space="preserve">CLOUDWALK INSTITUIÇÃO DE PAGAMENTO E SERVICOS LTDA</t>
  </si>
  <si>
    <t xml:space="preserve">CLOUDWALK FINANCEIRA S.A. CRÉDITO, FINANCIAMENTO E INVESTIMENTO; CLOUDWALK INSTITUIÇÃO DE PAGAMENTO E SERVICOS LTDA</t>
  </si>
  <si>
    <t xml:space="preserve">C0080996</t>
  </si>
  <si>
    <t xml:space="preserve">INTER - PRUDENCIAL</t>
  </si>
  <si>
    <t xml:space="preserve">Inter</t>
  </si>
  <si>
    <t xml:space="preserve">00416968</t>
  </si>
  <si>
    <t xml:space="preserve">BANCO INTER S.A.</t>
  </si>
  <si>
    <t xml:space="preserve">BANCO INTER S.A.; INTER DISTRIBUIDORA DE TITULOS E VALORES MOBILIARIOS LTDA; INTER PAG INSTITUIÇÃO DE PAGAMENTO S.A.</t>
  </si>
  <si>
    <t xml:space="preserve">C0080099</t>
  </si>
  <si>
    <t xml:space="preserve">ITAU - PRUDENCIAL</t>
  </si>
  <si>
    <t xml:space="preserve">Itaú</t>
  </si>
  <si>
    <t xml:space="preserve">60872504</t>
  </si>
  <si>
    <t xml:space="preserve">ITAÚ UNIBANCO HOLDING S.A.</t>
  </si>
  <si>
    <t xml:space="preserve">AVENUE SECURITIES BANCO DE INVESTIMENTO S.A.; BANCO INVESTCRED UNIBANCO S.A.; BANCO ITAUBANK S.A.; BANCO ITAUCARD S.A.; BANCO ITAULEASING S.A.; BANCO ITAÚ BBA S.A.; BANCO ITAÚ CONSIGNADO S.A.; BANCO ITAÚ VEÍCULOS S.A.; DIBENS LEASING S.A. ARRENDAMENTO MERCANTIL; FINANCEIRA ITAÚ CBD S.A. CRÉDITO, FINANCIAMENTO E INVESTIMENTO; HIPERCARD BANCO MÚLTIPLO S.A.; IDEAL CORRETORA DE TÍTULOS E VALORES MOBILIÁRIOS S.A.; INTRAG DISTRIBUIDORA DE TITULOS E VALORES MOBILIARIOS LTDA.; ITAU CORRETORA DE VALORES S.A.; ITAU DISTRIBUIDORA DE TITULOS E VALORES MOBILIARIOS S.A.; ITAUVEST DISTRIBUIDORA DE TITULOS E VALORES MOBILIARIOS S.A.; ITAÚ ADMINISTRADORA DE CONSÓRCIOS LTDA.; ITAÚ UNIBANCO HOLDING S.A.; ITAÚ UNIBANCO S.A.; ITAÚ UNIBANCO VEÍCULOS ADMINISTRADORA DE CONSÓRCIOS LTDA.; LUIZACRED S.A. SOCIEDADE DE CRÉDITO, FINANCIAMENTO E INVESTIMENTO; MICROINVEST S.A. SOCIEDADE DE CRÉDITO A MICROEMPREENDEDOR; OCA DINERO ELECTRÓNICO S.A.; REDECARD INSTITUIÇÃO DE PAGAMENTO S.A.; REDECARD SOCIEDADE DE CRÉDITO DIRETO S.A.; RIBLINOR S.A</t>
  </si>
  <si>
    <t xml:space="preserve">C0080116</t>
  </si>
  <si>
    <t xml:space="preserve">JP MORGAN CHASE - PRUDENCIAL</t>
  </si>
  <si>
    <t xml:space="preserve">J.P. Morgan</t>
  </si>
  <si>
    <t xml:space="preserve">33172537</t>
  </si>
  <si>
    <t xml:space="preserve">BANCO J.P. MORGAN S.A.</t>
  </si>
  <si>
    <t xml:space="preserve">BANCO J.P. MORGAN S.A.; J.P. MORGAN CORRETORA DE TÍTULOS E VALORES MOBILIÁRIOS S.A.; J.P. MORGAN S.A. - DISTRIBUIDORA DE TÍTULOS E VALORES MOBILIÁRIOS; JPMORGAN CHASE BANK, NATIONAL ASSOCIATION</t>
  </si>
  <si>
    <t xml:space="preserve">C0085616</t>
  </si>
  <si>
    <t xml:space="preserve">J17 SCD - PRUDENCIAL</t>
  </si>
  <si>
    <t xml:space="preserve">J17</t>
  </si>
  <si>
    <t xml:space="preserve">40475846</t>
  </si>
  <si>
    <t xml:space="preserve">J17 - SOCIEDADE DE CRÉDITO DIRETO S/A</t>
  </si>
  <si>
    <t xml:space="preserve">J17 - SOCIEDADE DE CRÉDITO DIRETO S/A; J17 - SOCIEDADE DE CRÉDITO, FINANCIAMENTO E INVESTIMENTO S/A</t>
  </si>
  <si>
    <t xml:space="preserve">C0084277</t>
  </si>
  <si>
    <t xml:space="preserve">MAF-BRL TRUST - PRUDENCIAL</t>
  </si>
  <si>
    <t xml:space="preserve">MAF-BRL Trust</t>
  </si>
  <si>
    <t xml:space="preserve">13486793</t>
  </si>
  <si>
    <t xml:space="preserve">BRL TRUST DISTRIBUIDORA DE TÍTULOS E VALORES MOBILIÁRIOS S.A.</t>
  </si>
  <si>
    <t xml:space="preserve">BRL TRUST DISTRIBUIDORA DE TÍTULOS E VALORES MOBILIÁRIOS S.A.; MAF DISTRIBUIDORA DE TÍTULOS E VALORES MOBILIÁRIOS S.A.</t>
  </si>
  <si>
    <t xml:space="preserve">C0085348</t>
  </si>
  <si>
    <t xml:space="preserve">MAGALUPAY IP - PRUDENCIAL</t>
  </si>
  <si>
    <t xml:space="preserve">Magalu</t>
  </si>
  <si>
    <t xml:space="preserve">13884775</t>
  </si>
  <si>
    <t xml:space="preserve">MAGALUPAY INSTITUIÇÃO DE PAGAMENTO S.A.</t>
  </si>
  <si>
    <t xml:space="preserve">MAGALUPAY - SOCIEDADE DE CRÉDITO, FINANCIAMENTO E INVESTIMENTO S.A.; MAGALUPAY INSTITUIÇÃO DE PAGAMENTO S.A.</t>
  </si>
  <si>
    <t xml:space="preserve">C0086275</t>
  </si>
  <si>
    <t xml:space="preserve">MAREE IP - PRUDENCIAL</t>
  </si>
  <si>
    <t xml:space="preserve">Maree</t>
  </si>
  <si>
    <t xml:space="preserve">38372267</t>
  </si>
  <si>
    <t xml:space="preserve">MAREE INSTITUIÇÃO DE PAGAMENTO LTDA.</t>
  </si>
  <si>
    <t xml:space="preserve">MAREE INSTITUIÇÃO DE PAGAMENTO LTDA.; MAREE SOCIEDADE DE CRÉDITO DIRETO S.A.; MAREE SOCIEDADE DE CRÉDITO, FINANCIAMENTO E INVESTIMENTO S.A.</t>
  </si>
  <si>
    <t xml:space="preserve">C0087061</t>
  </si>
  <si>
    <t xml:space="preserve">MERCADO BITCOIN - PRUDENCIAL</t>
  </si>
  <si>
    <t xml:space="preserve">Mercado Bitcoin</t>
  </si>
  <si>
    <t xml:space="preserve">16683062</t>
  </si>
  <si>
    <t xml:space="preserve">MERCADO BITCOIN CORRETORA DE TÍTULOS E VALORES MOBILIÁRIOS S.A.</t>
  </si>
  <si>
    <t xml:space="preserve">MERCADO BITCOIN CORRETORA DE TÍTULOS E VALORES MOBILIÁRIOS S.A.; MERCADO BITCOIN INSTITUICAO DE PAGAMENTO LTDA</t>
  </si>
  <si>
    <t xml:space="preserve">C0084820</t>
  </si>
  <si>
    <t xml:space="preserve">MERCADO PAGO IP - PRUDENCIAL</t>
  </si>
  <si>
    <t xml:space="preserve">Mercado Pago</t>
  </si>
  <si>
    <t xml:space="preserve">10573521</t>
  </si>
  <si>
    <t xml:space="preserve">MERCADO PAGO INSTITUIÇÃO DE PAGAMENTO LTDA.</t>
  </si>
  <si>
    <t xml:space="preserve">MERCADO CRÉDITO SOCIEDADE DE CRÉDITO, FINANCIAMENTO E INVESTIMENTO S.A.; MERCADO PAGO DISTRIBUIDORA DE TÍTULOS E VALORES MOBILIÁRIOS LTDA.; MERCADO PAGO INSTITUIÇÃO DE PAGAMENTO LTDA.</t>
  </si>
  <si>
    <t xml:space="preserve">C0080123</t>
  </si>
  <si>
    <t xml:space="preserve">MERCANTIL DO BRASIL - PRUDENCIAL</t>
  </si>
  <si>
    <t xml:space="preserve">Mercantil do Brasil</t>
  </si>
  <si>
    <t xml:space="preserve">17184037</t>
  </si>
  <si>
    <t xml:space="preserve">BANCO MERCANTIL DO BRASIL S.A.</t>
  </si>
  <si>
    <t xml:space="preserve">BANCO MERCANTIL DE INVESTIMENTOS S/A; BANCO MERCANTIL DO BRASIL S.A.; MERCANTIL DO BRASIL DISTRIBUIDORA S.A. - TÍTULOS E VALORES MOBILIÁRIOS; MERCANTIL FINANCEIRA S.A. - SOCIEDADE DE CRÉDITO, FINANCIAMENTO E INVESTIMENTO.</t>
  </si>
  <si>
    <t xml:space="preserve">C0080563</t>
  </si>
  <si>
    <t xml:space="preserve">MERCEDES-BENZ - PRUDENCIAL</t>
  </si>
  <si>
    <t xml:space="preserve">Mercedes-Benz</t>
  </si>
  <si>
    <t xml:space="preserve">60814191</t>
  </si>
  <si>
    <t xml:space="preserve">BANCO MERCEDES-BENZ DO BRASIL S.A.</t>
  </si>
  <si>
    <t xml:space="preserve">BANCO MERCEDES-BENZ DO BRASIL S.A.; MERCEDES-BENZ LEASING DO BRASIL ARRENDAMENTO MERCANTIL S.A.</t>
  </si>
  <si>
    <t xml:space="preserve">C0080628</t>
  </si>
  <si>
    <t xml:space="preserve">MORGAN STANLEY - PRUDENCIAL</t>
  </si>
  <si>
    <t xml:space="preserve">Morgan Stanley</t>
  </si>
  <si>
    <t xml:space="preserve">02801938</t>
  </si>
  <si>
    <t xml:space="preserve">BANCO MORGAN STANLEY S.A.</t>
  </si>
  <si>
    <t xml:space="preserve">BANCO MORGAN STANLEY S.A.; MORGAN STANLEY CORRETORA DE TÍTULOS E VALORES MOBILIÁRIOS S.A.</t>
  </si>
  <si>
    <t xml:space="preserve">C0085874</t>
  </si>
  <si>
    <t xml:space="preserve">MÉRITO DTVM - PRUDENCIAL</t>
  </si>
  <si>
    <t xml:space="preserve">Mérito</t>
  </si>
  <si>
    <t xml:space="preserve">41592532</t>
  </si>
  <si>
    <t xml:space="preserve">MÉRITO DISTRIBUIDORA DE TÍTULOS E VALORES MOBILIÁRIOS LTDA.</t>
  </si>
  <si>
    <t xml:space="preserve">MÉRITO DISTRIBUIDORA DE TÍTULOS E VALORES MOBILIÁRIOS LTDA.; MÉRITO SOCIEDADE DE CRÉDITO, FINANCIAMENTO E INVESTIMENTO S.A.</t>
  </si>
  <si>
    <t xml:space="preserve">C0085702</t>
  </si>
  <si>
    <t xml:space="preserve">NEON PAGAMENTOS IP - PRUDENCIAL</t>
  </si>
  <si>
    <t xml:space="preserve">Neon</t>
  </si>
  <si>
    <t xml:space="preserve">20855875</t>
  </si>
  <si>
    <t xml:space="preserve">NEON PAGAMENTOS S.A. - INSTITUIÇÃO DE PAGAMENTO</t>
  </si>
  <si>
    <t xml:space="preserve">NEON CORRETORA DE TÍTULOS E VALORES MOBILIÁRIOS S.A.; NEON FINANCEIRA - SOCIEDADE DE CRÉDITO, FINANCIAMENTO E INVESTIMENTO S.A; NEON PAGAMENTOS S.A. - INSTITUIÇÃO DE PAGAMENTO</t>
  </si>
  <si>
    <t xml:space="preserve">C0084693</t>
  </si>
  <si>
    <t xml:space="preserve">NU PAGAMENTOS - PRUDENCIAL</t>
  </si>
  <si>
    <t xml:space="preserve">Nubank</t>
  </si>
  <si>
    <t xml:space="preserve">18236120</t>
  </si>
  <si>
    <t xml:space="preserve">NU PAGAMENTOS S.A. - INSTITUIÇÃO DE PAGAMENTO</t>
  </si>
  <si>
    <t xml:space="preserve">NU DISTRIBUIDORA DE TÍTULOS E VALORES MOBILIÁRIOS LTDA.; NU FINANCEIRA S.A. - SOCIEDADE DE CRÉDITO, FINANCIAMENTO E INVESTIMENTO; NU INVESTIMENTOS S.A. - CORRETORA DE TÍTULOS E VALORES MOBILIÁRIOS; NU PAGAMENTOS S.A. - INSTITUIÇÃO DE PAGAMENTO; NUPAY FOR BUSINESS INSTITUICAO DE PAGAMENTO LTDA.</t>
  </si>
  <si>
    <t xml:space="preserve">C0080460</t>
  </si>
  <si>
    <t xml:space="preserve">OMNI - PRUDENCIAL</t>
  </si>
  <si>
    <t xml:space="preserve">Omni</t>
  </si>
  <si>
    <t xml:space="preserve">92228410</t>
  </si>
  <si>
    <t xml:space="preserve">OMNI S.A. - CREDITO FINANCIAMENTO E INVESTIMENTO</t>
  </si>
  <si>
    <t xml:space="preserve">BIZ INSTITUIÇÃO DE PAGAMENTO S.A.; FINSOL SOCIEDADE DE CRÉDITO AO MICROEMPREENDEDOR E À EMPRESA DE PEQUENO PORTE S.A.; OMNI BANCO S.A.; OMNI S.A. - CREDITO FINANCIAMENTO E INVESTIMENTO; OMNI S.A. ARRENDAMENTO MERCANTIL</t>
  </si>
  <si>
    <t xml:space="preserve">C0085520</t>
  </si>
  <si>
    <t xml:space="preserve">OXY CH - PRUDENCIAL</t>
  </si>
  <si>
    <t xml:space="preserve">OXY</t>
  </si>
  <si>
    <t xml:space="preserve">18282093</t>
  </si>
  <si>
    <t xml:space="preserve">OXY COMPANHIA HIPOTECÁRIA</t>
  </si>
  <si>
    <t xml:space="preserve">OXY COMPANHIA HIPOTECÁRIA; OXY DISTRIBUIDORA DE TÍTULOS E VALORES MOBILIÁRIOS S.A.</t>
  </si>
  <si>
    <t xml:space="preserve">C0084813</t>
  </si>
  <si>
    <t xml:space="preserve">PAGSEGURO - PRUDENCIAL</t>
  </si>
  <si>
    <t xml:space="preserve">PagBank</t>
  </si>
  <si>
    <t xml:space="preserve">08561701</t>
  </si>
  <si>
    <t xml:space="preserve">PAGSEGURO INTERNET INSTITUIÇÃO DE PAGAMENTO S.A.</t>
  </si>
  <si>
    <t xml:space="preserve">BANCOSEGURO S.A.; PAGINVEST CORRETORA DE TITULOS E VALORES MOBILIARIOS LTDA.; PAGSEGURO INTERNET INSTITUIÇÃO DE PAGAMENTO S.A.</t>
  </si>
  <si>
    <t xml:space="preserve">C0080233</t>
  </si>
  <si>
    <t xml:space="preserve">PARANÁ BANCO - PRUDENCIAL</t>
  </si>
  <si>
    <t xml:space="preserve">Paraná Banco</t>
  </si>
  <si>
    <t xml:space="preserve">14388334</t>
  </si>
  <si>
    <t xml:space="preserve">PARANÁ BANCO S.A.</t>
  </si>
  <si>
    <t xml:space="preserve">4UM DISTRIBUIDORA DE TÍTULOS E VALORES MOBILIÁRIOS S.A.; PARANÁ BANCO S.A.</t>
  </si>
  <si>
    <t xml:space="preserve">C0088022</t>
  </si>
  <si>
    <t xml:space="preserve">PICPAY - PRUDENCIAL</t>
  </si>
  <si>
    <t xml:space="preserve">PicPay</t>
  </si>
  <si>
    <t xml:space="preserve">22896431</t>
  </si>
  <si>
    <t xml:space="preserve">PICPAY INSTITUIÇÃO DE PAGAMENTO S.A.</t>
  </si>
  <si>
    <t xml:space="preserve">CREDNOVO SOCIEDADE DE EMPRÉSTIMO ENTRE PESSOAS S. A.; PICPAY BANK - BANCO MÚLTIPLO S.A; PICPAY INSTITUIÇÃO DE PAGAMENTO S.A.; PICPAY INVEST DISTRIBUIDORA DE TÍTULOS E VALORES MOBILIÁRIOS LTDA</t>
  </si>
  <si>
    <t xml:space="preserve">C0080374</t>
  </si>
  <si>
    <t xml:space="preserve">PINE - PRUDENCIAL</t>
  </si>
  <si>
    <t xml:space="preserve">Pine</t>
  </si>
  <si>
    <t xml:space="preserve">62144175</t>
  </si>
  <si>
    <t xml:space="preserve">BANCO PINE S.A.</t>
  </si>
  <si>
    <t xml:space="preserve">BANCO PINE S.A.; PINE INVESTIMENTOS DISTRIBUIDORA DE TÍTULOS E VALORES MOBILIÁRIOS LTDA</t>
  </si>
  <si>
    <t xml:space="preserve">C0080587</t>
  </si>
  <si>
    <t xml:space="preserve">PLANNER - PRUDENCIAL</t>
  </si>
  <si>
    <t xml:space="preserve">Planner</t>
  </si>
  <si>
    <t xml:space="preserve">00806535</t>
  </si>
  <si>
    <t xml:space="preserve">PLANNER CORRETORA DE VALORES S.A.</t>
  </si>
  <si>
    <t xml:space="preserve">PLANNER CORRETORA DE VALORES S.A.; PLANNER SOCIEDADE DE CRÉDITO DIRETO S.A.</t>
  </si>
  <si>
    <t xml:space="preserve">C0080642</t>
  </si>
  <si>
    <t xml:space="preserve">PORTO SEGURO - PRUDENCIAL</t>
  </si>
  <si>
    <t xml:space="preserve">Porto</t>
  </si>
  <si>
    <t xml:space="preserve">04862600</t>
  </si>
  <si>
    <t xml:space="preserve">PORTOSEG S.A. - CREDITO, FINANCIAMENTO E INVESTIMENTO</t>
  </si>
  <si>
    <t xml:space="preserve">PORTO SEGURO ADMINISTRADORA DE CONSÓRCIOS LTDA; PORTOPAR DISTRIBUIDORA DE TITULOS E VALORES MOBILIARIOS LTDA.; PORTOSEG S.A. - CREDITO, FINANCIAMENTO E INVESTIMENTO</t>
  </si>
  <si>
    <t xml:space="preserve">C0084882</t>
  </si>
  <si>
    <t xml:space="preserve">QI SCD - PRUDENCIAL</t>
  </si>
  <si>
    <t xml:space="preserve">QI Tech</t>
  </si>
  <si>
    <t xml:space="preserve">32402502</t>
  </si>
  <si>
    <t xml:space="preserve">QI SOCIEDADE DE CRÉDITO DIRETO S.A.</t>
  </si>
  <si>
    <t xml:space="preserve">QI CORRETORA DE TÍTULOS E VALORES MOBILIÁRIOS S.A.; QI DISTRIBUIDORA DE TÍTULOS E VALORES MOBILIÁRIOS LTDA.; QI SOCIEDADE DE CRÉDITO DIRETO S.A.</t>
  </si>
  <si>
    <t xml:space="preserve">C0080800</t>
  </si>
  <si>
    <t xml:space="preserve">RANDON - PRUDENCIAL</t>
  </si>
  <si>
    <t xml:space="preserve">Randon</t>
  </si>
  <si>
    <t xml:space="preserve">11476673</t>
  </si>
  <si>
    <t xml:space="preserve">BANCO RANDON S.A.</t>
  </si>
  <si>
    <t xml:space="preserve">BANCO RANDON S.A.; RANDON ADMINISTRADORA DE CONSÓRCIOS LTDA.</t>
  </si>
  <si>
    <t xml:space="preserve">C0085898</t>
  </si>
  <si>
    <t xml:space="preserve">RECARGAPAY IP - PRUDENCIAL</t>
  </si>
  <si>
    <t xml:space="preserve">RecargaPay</t>
  </si>
  <si>
    <t xml:space="preserve">11275560</t>
  </si>
  <si>
    <t xml:space="preserve">RECARGAPAY INSTITUICAO DE PAGAMENTO LTDA.</t>
  </si>
  <si>
    <t xml:space="preserve">RECARGAPAY INSTITUICAO DE PAGAMENTO LTDA.; RP FINANCEIRA S.A. - SOCIEDADE DE CRÉDITO, FINANCIAMENTO E INVESTIMENTO</t>
  </si>
  <si>
    <t xml:space="preserve">C0080659</t>
  </si>
  <si>
    <t xml:space="preserve">RENDIMENTO - PRUDENCIAL</t>
  </si>
  <si>
    <t xml:space="preserve">Rendimento</t>
  </si>
  <si>
    <t xml:space="preserve">68900810</t>
  </si>
  <si>
    <t xml:space="preserve">BANCO RENDIMENTO S.A.</t>
  </si>
  <si>
    <t xml:space="preserve">BANCO RENDIMENTO S.A.; RENDIMENTO DISTRIBUIDORA DE TÍTULOS E VALORES MOBILIÁRIOS S/A; RENDIMENTO SOCIEDADE DE CRÉDITO DIRETO S.A.; RENDIMENTOPAY INSTITUIÇÃO DE PAGAMENTO S.A.</t>
  </si>
  <si>
    <t xml:space="preserve">C0080855</t>
  </si>
  <si>
    <t xml:space="preserve">RODOBENS - PRUDENCIAL</t>
  </si>
  <si>
    <t xml:space="preserve">Rodobens</t>
  </si>
  <si>
    <t xml:space="preserve">33603457</t>
  </si>
  <si>
    <t xml:space="preserve">BANCO RODOBENS S.A.</t>
  </si>
  <si>
    <t xml:space="preserve">BANCO RODOBENS S.A.; BRQUALY ADMINISTRADORA DE CONSÓRCIOS LTDA.; CNF - ADMINISTRADORA DE CONSÓRCIOS NACIONAL LTDA.; CONBR ADMINISTRADORA DE CONSÓRCIOS S.A.; PORTOBENS ADMINISTRADORA DE CONSORCIOS LTDA; RODOBENS ADMINISTRADORA DE CONSÓRCIOS LTDA.</t>
  </si>
  <si>
    <t xml:space="preserve">C0080109</t>
  </si>
  <si>
    <t xml:space="preserve">SAFRA - PRUDENCIAL</t>
  </si>
  <si>
    <t xml:space="preserve">Safra</t>
  </si>
  <si>
    <t xml:space="preserve">58160789</t>
  </si>
  <si>
    <t xml:space="preserve">BANCO SAFRA S.A.</t>
  </si>
  <si>
    <t xml:space="preserve">ALFA ARRENDAMENTO MERCANTIL S.A.; ALFA CORRETORA DE CAMBIO E VALORES MOBILIARIOS S.A.; BANCO ALFA DE INVESTIMENTO S.A.; BANCO ALFA S.A.; BANCO J. SAFRA S.A.; BANCO SAFRA S.A.; FINANCEIRA ALFA S.A. - SOCIEDADE DE CRÉDITO, FINANCIAMENTO E INVESTIMENTO; SAFRA ASSET CORRETORA DE TÍTULOS E VALORES MOBILIÁRIOS S.A.; SAFRA CORRETORA DE VALORES E CÂMBIO LTDA.; SAFRA DISTRIBUIDORA DE TÍTULOS E VALORES MOBILIÁRIOS LTDA.; SAFRA LEASING S.A. ARRENDAMENTO MERCANTIL; SAFRA SOCIEDADE DE CREDITO DIRETO S.A.; SAFRA SOCIEDADE DE CRÉDITO, FINANCIAMENTO E INVESTIMENTO S.A.; SAFRAPAY INSTITUICAO DE PAGAMENTO LTDA.</t>
  </si>
  <si>
    <t xml:space="preserve">C0080185</t>
  </si>
  <si>
    <t xml:space="preserve">SANTANDER - PRUDENCIAL</t>
  </si>
  <si>
    <t xml:space="preserve">Santander</t>
  </si>
  <si>
    <t xml:space="preserve">90400888</t>
  </si>
  <si>
    <t xml:space="preserve">BANCO SANTANDER (BRASIL) S.A.</t>
  </si>
  <si>
    <t xml:space="preserve">BANCO BANDEPE S.A.; BANCO HYUNDAI CAPITAL BRASIL S.A.; BANCO OLÉ CONSIGNADO S.A.; BANCO RCI BRASIL S.A.; BANCO SANTANDER (BRASIL) S.A.; GETNET ADQUIRÊNCIA E SERVIÇOS PARA MEIOS DE PAGAMENTO S.A. INSTITUIÇÃO DE PAGAMENTO; GETNET SOCIEDADE DE CREDITO DIRETO S.A.; SANTANDER BRASIL ADMINISTRADORA DE CONSÓRCIO LTDA.; SANTANDER CORRETORA DE TÍTULOS E VALORES MOBILIÁRIOS S.A.; SANTANDER DISTRIBUIDORA DE TÍTULOS E VALORES MOBILIÁRIOS S.A.; SANTANDER INSTITUCIONAL CORRETORA DE CÂMBIO E VALORES MOBILIÁRIOS S.A.; SANTANDER LEASING S.A. ARRENDAMENTO MERCANTIL; SANTANDER SOCIEDADE DE CRÉDITO, FINANCIAMENTO E INVESTIMENTO S.A.</t>
  </si>
  <si>
    <t xml:space="preserve">C0080776</t>
  </si>
  <si>
    <t xml:space="preserve">SCANIA - PRUDENCIAL</t>
  </si>
  <si>
    <t xml:space="preserve">Scania</t>
  </si>
  <si>
    <t xml:space="preserve">11417016</t>
  </si>
  <si>
    <t xml:space="preserve">SCANIA BANCO S.A.</t>
  </si>
  <si>
    <t xml:space="preserve">SCANIA ADMINISTRADORA DE CONSÓRCIOS LTDA.; SCANIA BANCO S.A.</t>
  </si>
  <si>
    <t xml:space="preserve">C0081452</t>
  </si>
  <si>
    <t xml:space="preserve">SCOTIABANK BRASIL - PRUDENCIAL</t>
  </si>
  <si>
    <t xml:space="preserve">Scotiabank</t>
  </si>
  <si>
    <t xml:space="preserve">29030467</t>
  </si>
  <si>
    <t xml:space="preserve">SCOTIABANK BRASIL S.A. BANCO MÚLTIPLO</t>
  </si>
  <si>
    <t xml:space="preserve">SCOTIABANK BRASIL S.A. BANCO MÚLTIPLO; SCOTIABANK BRASIL S.A. CORRETORA DE TÍTULOS E VALORES MOBILIÁRIOS</t>
  </si>
  <si>
    <t xml:space="preserve">C0083670</t>
  </si>
  <si>
    <t xml:space="preserve">SENFFNET IP - PRUDENCIAL</t>
  </si>
  <si>
    <t xml:space="preserve">Senffnet</t>
  </si>
  <si>
    <t xml:space="preserve">03877288</t>
  </si>
  <si>
    <t xml:space="preserve">SENFFNET INSTITUIÇÃO DE PAGAMENTO LTDA.</t>
  </si>
  <si>
    <t xml:space="preserve">BANCO SENFF S.A.; SENFFNET INSTITUIÇÃO DE PAGAMENTO LTDA.</t>
  </si>
  <si>
    <t xml:space="preserve">C0080879</t>
  </si>
  <si>
    <t xml:space="preserve">BANCO SICOOB - PRUDENCIAL</t>
  </si>
  <si>
    <t xml:space="preserve">Sicoob</t>
  </si>
  <si>
    <t xml:space="preserve">02038232</t>
  </si>
  <si>
    <t xml:space="preserve">BANCO COOPERATIVO SICOOB S.A. - BANCO SICOOB</t>
  </si>
  <si>
    <t xml:space="preserve">BANCO COOPERATIVO SICOOB S.A. - BANCO SICOOB; SICOOB ADMINISTRADORA DE CONSÓRCIOS LTDA.; SICOOB DISTRIBUIDORA DE TÍTULOS E VALORES MOBILIÁRIOS LTDA.; SICOOB INSTITUIÇÃO DE PAGAMENTO LTDA.</t>
  </si>
  <si>
    <t xml:space="preserve">C0080745</t>
  </si>
  <si>
    <t xml:space="preserve">BCO COOPERATIVO SICREDI - PRUDENCIAL</t>
  </si>
  <si>
    <t xml:space="preserve">Sicredi</t>
  </si>
  <si>
    <t xml:space="preserve">01181521</t>
  </si>
  <si>
    <t xml:space="preserve">BANCO COOPERATIVO SICREDI S.A.</t>
  </si>
  <si>
    <t xml:space="preserve">ADMINISTRADORA DE CONSORCIOS SICREDI LTDA; BANCO COOPERATIVO SICREDI S.A.</t>
  </si>
  <si>
    <t xml:space="preserve">C0085070</t>
  </si>
  <si>
    <t xml:space="preserve">SIMPALA CFI - PRUDENCIAL</t>
  </si>
  <si>
    <t xml:space="preserve">Simpala</t>
  </si>
  <si>
    <t xml:space="preserve">34991938</t>
  </si>
  <si>
    <t xml:space="preserve">SIMPALA S.A. CRÉDITO, FINANCIAMENTO E INVESTIMENTO</t>
  </si>
  <si>
    <t xml:space="preserve">SIMPALA LANÇADORA E ADMINISTRADORA DE CONSÓRCIOS LTDA.; SIMPALA S.A. CRÉDITO, FINANCIAMENTO E INVESTIMENTO</t>
  </si>
  <si>
    <t xml:space="preserve">C0080271</t>
  </si>
  <si>
    <t xml:space="preserve">SOFISA - PRUDENCIAL</t>
  </si>
  <si>
    <t xml:space="preserve">Sofisa</t>
  </si>
  <si>
    <t xml:space="preserve">60889128</t>
  </si>
  <si>
    <t xml:space="preserve">BANCO SOFISA S.A.</t>
  </si>
  <si>
    <t xml:space="preserve">BANCO SOFISA S.A.; SOFISA S.A. CRÉDITO, FINANCIAMENTO E INVESTIMENTO</t>
  </si>
  <si>
    <t xml:space="preserve">C0086024</t>
  </si>
  <si>
    <t xml:space="preserve">SRM BANK IP - PRUDENCIAL</t>
  </si>
  <si>
    <t xml:space="preserve">SRM Bank</t>
  </si>
  <si>
    <t xml:space="preserve">22575466</t>
  </si>
  <si>
    <t xml:space="preserve">SRM BANK INSTITUIÇÃO DE PAGAMENTO S/A</t>
  </si>
  <si>
    <t xml:space="preserve">SRM BANK INSTITUIÇÃO DE PAGAMENTO S/A; SRM DISTRIBUIDORA DE TÍTULOS E VALORES MOBILIÁRIOS LTDA.</t>
  </si>
  <si>
    <t xml:space="preserve">C0087298</t>
  </si>
  <si>
    <t xml:space="preserve">STELLANTIS - PRUDENCIAL</t>
  </si>
  <si>
    <t xml:space="preserve">Stellantis</t>
  </si>
  <si>
    <t xml:space="preserve">03502961</t>
  </si>
  <si>
    <t xml:space="preserve">STELLANTIS FINANCIAMENTOS SOCIEDADE DE CRÉDITO, FINANCIAMENTO E INVESTIMENTO S.A</t>
  </si>
  <si>
    <t xml:space="preserve">BANCO STELLANTIS S.A.; STELLANTIS FINANCIAMENTOS SOCIEDADE DE CRÉDITO, FINANCIAMENTO E INVESTIMENTO S.A</t>
  </si>
  <si>
    <t xml:space="preserve">C0084686</t>
  </si>
  <si>
    <t xml:space="preserve">STONE IP - PRUDENCIAL</t>
  </si>
  <si>
    <t xml:space="preserve">Stone</t>
  </si>
  <si>
    <t xml:space="preserve">16501555</t>
  </si>
  <si>
    <t xml:space="preserve">STONE INSTITUIÇÃO DE PAGAMENTO S.A.</t>
  </si>
  <si>
    <t xml:space="preserve">PAGAR.ME INSTITUICAO DE PAGAMENTO S.A; STONE CARTOES INSTITUICAO DE PAGAMENTO S.A.; STONE DISTRIBUIDORA DE TÍTULOS E VALORES MOBILIÁRIOS S.A.; STONE INSTITUIÇÃO DE PAGAMENTO S.A.; STONE SOCIEDADE DE CREDITO, FINANCIAMENTO E INVESTIMENTO S.A.; STONE SOCIEDADE DE CRÉDITO DIRETO S.A.</t>
  </si>
  <si>
    <t xml:space="preserve">C0084088</t>
  </si>
  <si>
    <t xml:space="preserve">STONEX DTVM - PRUDENCIAL</t>
  </si>
  <si>
    <t xml:space="preserve">StoneX</t>
  </si>
  <si>
    <t xml:space="preserve">62090873</t>
  </si>
  <si>
    <t xml:space="preserve">STONEX DISTRIBUIDORA DE TÍTULOS E VALORES MOBILIÁRIOS LTDA.</t>
  </si>
  <si>
    <t xml:space="preserve">BANCO STONEX S.A.; STONEX DISTRIBUIDORA DE TÍTULOS E VALORES MOBILIÁRIOS LTDA.</t>
  </si>
  <si>
    <t xml:space="preserve">C0084514</t>
  </si>
  <si>
    <t xml:space="preserve">TERRA INVESTIMENTOS DTVM - PRUDENCIAL</t>
  </si>
  <si>
    <t xml:space="preserve">Terra Investimentos</t>
  </si>
  <si>
    <t xml:space="preserve">03751794</t>
  </si>
  <si>
    <t xml:space="preserve">TERRA INVESTIMENTOS DISTRIBUIDORA DE TÍTULOS E VALORES MOBILIÁRIOS LTDA.</t>
  </si>
  <si>
    <t xml:space="preserve">MONETAR DISTRIBUIDORA DE TÍTULOS E VALORES MOBILIÁRIOS LTDA.; TERRA INVESTIMENTOS DISTRIBUIDORA DE TÍTULOS E VALORES MOBILIÁRIOS LTDA.</t>
  </si>
  <si>
    <t xml:space="preserve">C0081562</t>
  </si>
  <si>
    <t xml:space="preserve">BCO TOYOTA DO BRASIL S.A. - PRUDENCIAL</t>
  </si>
  <si>
    <t xml:space="preserve">Toyota</t>
  </si>
  <si>
    <t xml:space="preserve">03215790</t>
  </si>
  <si>
    <t xml:space="preserve">BANCO TOYOTA DO BRASIL S.A.</t>
  </si>
  <si>
    <t xml:space="preserve">BANCO TOYOTA DO BRASIL S.A.; TOYOTA ADMINISTRADORA DE CONSÓRCIOS DO BRASIL LTDA.</t>
  </si>
  <si>
    <t xml:space="preserve">C0080783</t>
  </si>
  <si>
    <t xml:space="preserve">BANCO TRAVELEX - PRUDENCIAL</t>
  </si>
  <si>
    <t xml:space="preserve">Travelex</t>
  </si>
  <si>
    <t xml:space="preserve">11703662</t>
  </si>
  <si>
    <t xml:space="preserve">BANCO TRAVELEX S.A.</t>
  </si>
  <si>
    <t xml:space="preserve">BANCO TRAVELEX S.A.; CONFIDENCE SOCIEDADE CORRETORA DE CAMBIO S.A.; NUMBER ONE SOCIEDADE CORRETORA DE CAMBIO LTDA.</t>
  </si>
  <si>
    <t xml:space="preserve">C0081438</t>
  </si>
  <si>
    <t xml:space="preserve">BCO TRIANGULO S.A. - PRUDENCIAL</t>
  </si>
  <si>
    <t xml:space="preserve">Tribanco</t>
  </si>
  <si>
    <t xml:space="preserve">17351180</t>
  </si>
  <si>
    <t xml:space="preserve">BANCO TRIANGULO S.A.</t>
  </si>
  <si>
    <t xml:space="preserve">BANCO TRIANGULO S.A.; TRIPAG MEIOS DE PAGAMENTO LTDA</t>
  </si>
  <si>
    <t xml:space="preserve">C0084631</t>
  </si>
  <si>
    <t xml:space="preserve">TRINUS CAPITAL DTVM - PRUDENCIAL</t>
  </si>
  <si>
    <t xml:space="preserve">Trinus Capital</t>
  </si>
  <si>
    <t xml:space="preserve">02276653</t>
  </si>
  <si>
    <t xml:space="preserve">TRINUS CAPITAL DISTRIBUIDORA DE TÍTULOS E VALORES MOBILIÁRIOS S.A.</t>
  </si>
  <si>
    <t xml:space="preserve">TRINUS CAPITAL DISTRIBUIDORA DE TÍTULOS E VALORES MOBILIÁRIOS S.A.; TRINUS SOCIEDADE DE CRÉDITO DIRETO S.A.</t>
  </si>
  <si>
    <t xml:space="preserve">C0086354</t>
  </si>
  <si>
    <t xml:space="preserve">TRUSTEE/BANVOX - PRUDENCIAL</t>
  </si>
  <si>
    <t xml:space="preserve">Trustee/Banvox</t>
  </si>
  <si>
    <t xml:space="preserve">67030395</t>
  </si>
  <si>
    <t xml:space="preserve">TRUSTEE DISTRIBUIDORA DE TÍTULOS E VALORES MOBILIÁRIOS LTDA.</t>
  </si>
  <si>
    <t xml:space="preserve">BANVOX DISTRIBUIDORA DE TÍTULOS E VALORES MOBILIÁRIOS LTDA; TRUSTEE DISTRIBUIDORA DE TÍTULOS E VALORES MOBILIÁRIOS LTDA.</t>
  </si>
  <si>
    <t xml:space="preserve">C0082619</t>
  </si>
  <si>
    <t xml:space="preserve">TULLETT PREBON BRASIL S.A. CTVM - PRUDENCIAL</t>
  </si>
  <si>
    <t xml:space="preserve">Tullett Prebon</t>
  </si>
  <si>
    <t xml:space="preserve">61747085</t>
  </si>
  <si>
    <t xml:space="preserve">TULLETT PREBON BRASIL CORRETORA DE VALORES E CÂMBIO LTDA</t>
  </si>
  <si>
    <t xml:space="preserve">ICAP DO BRASIL CORRETORA DE TÍTULOS E VALORES MOBILIÁRIOS LTDA.; TULLETT PREBON BRASIL CORRETORA DE VALORES E CÂMBIO LTDA</t>
  </si>
  <si>
    <t xml:space="preserve">C0080219</t>
  </si>
  <si>
    <t xml:space="preserve">UBS (BRASIL) - PRUDENCIAL</t>
  </si>
  <si>
    <t xml:space="preserve">UBS</t>
  </si>
  <si>
    <t xml:space="preserve">33987793</t>
  </si>
  <si>
    <t xml:space="preserve">BANCO DE INVESTIMENTOS UBS (BRASIL) S.A.</t>
  </si>
  <si>
    <t xml:space="preserve">BANCO DE INVESTIMENTOS UBS (BRASIL) S.A.; BANCO UBS (BRASIL) S.A.; CREDIT SUISSE (BRASIL) S.A. CORRETORA DE TÍTULOS E VALORES MOBILIÁRIOS; UBS (BRASIL) CORRETORA DE VALORES S.A.; UBS BB BANCO DE INVESTIMENTO S.A.; UBS BB CORRETORA DE CÂMBIO, TÍTULOS E VALORES MOBILIÁRIOS S.A.</t>
  </si>
  <si>
    <t xml:space="preserve">C0080202</t>
  </si>
  <si>
    <t xml:space="preserve">VOLKSWAGEN - PRUDENCIAL</t>
  </si>
  <si>
    <t xml:space="preserve">Volkswagen</t>
  </si>
  <si>
    <t xml:space="preserve">59109165</t>
  </si>
  <si>
    <t xml:space="preserve">BANCO VOLKSWAGEN S.A.</t>
  </si>
  <si>
    <t xml:space="preserve">BANCO VOLKSWAGEN S.A.; CONSÓRCIO NACIONAL VOLKSWAGEN - ADMINISTRADORA DE CONSÓRCIO LTDA.</t>
  </si>
  <si>
    <t xml:space="preserve">C0080769</t>
  </si>
  <si>
    <t xml:space="preserve">VOLVO - PRUDENCIAL</t>
  </si>
  <si>
    <t xml:space="preserve">Volvo</t>
  </si>
  <si>
    <t xml:space="preserve">58017179</t>
  </si>
  <si>
    <t xml:space="preserve">BANCO VOLVO BRASIL S.A.</t>
  </si>
  <si>
    <t xml:space="preserve">BANCO VOLVO BRASIL S.A.; VOLVO ADMINISTRADORA DE CONSÓRCIO LTDA.</t>
  </si>
  <si>
    <t xml:space="preserve">C0080408</t>
  </si>
  <si>
    <t xml:space="preserve">VR - PRUDENCIAL</t>
  </si>
  <si>
    <t xml:space="preserve">VR</t>
  </si>
  <si>
    <t xml:space="preserve">78626983</t>
  </si>
  <si>
    <t xml:space="preserve">BANCO VR S.A.</t>
  </si>
  <si>
    <t xml:space="preserve">BANCO VR S.A.; VR DISTRIBUIDORA DE TÍTULOS E VALORES MOBILIÁRIOS LTDA.</t>
  </si>
  <si>
    <t xml:space="preserve">C0084538</t>
  </si>
  <si>
    <t xml:space="preserve">VORTX DTVM - PRUDENCIAL</t>
  </si>
  <si>
    <t xml:space="preserve">Vórtx</t>
  </si>
  <si>
    <t xml:space="preserve">22610500</t>
  </si>
  <si>
    <t xml:space="preserve">VORTX DISTRIBUIDORA DE TITULOS E VALORES MOBILIARIOS LTDA.</t>
  </si>
  <si>
    <t xml:space="preserve">VORTX DISTRIBUIDORA DE TITULOS E VALORES MOBILIARIOS LTDA.; VX PAVARINI DISTRIBUIDORA DE TÍTULOS E VALORES MOBILIÁRIOS LTDA; VÓRTX SOCIEDADE DE CRÉDITO DIRETO S.A.</t>
  </si>
  <si>
    <t xml:space="preserve">C0082664</t>
  </si>
  <si>
    <t xml:space="preserve">WARREN CCVM LTDA - PRUDENCIAL</t>
  </si>
  <si>
    <t xml:space="preserve">Warren</t>
  </si>
  <si>
    <t xml:space="preserve">92875780</t>
  </si>
  <si>
    <t xml:space="preserve">WARREN CORRETORA DE VALORES MOBILIÁRIOS E CÂMBIO LTDA.</t>
  </si>
  <si>
    <t xml:space="preserve">WARREN CORRETORA DE VALORES MOBILIÁRIOS E CÂMBIO LTDA.; WARREN RENA DISTRIBUIDORA DE TÍTULOS E VALORES MOBILIÁRIOS LTDA</t>
  </si>
  <si>
    <t xml:space="preserve">C0080886</t>
  </si>
  <si>
    <t xml:space="preserve">WESTERN UNION - PRUDENCIAL</t>
  </si>
  <si>
    <t xml:space="preserve">Western Union</t>
  </si>
  <si>
    <t xml:space="preserve">13720915</t>
  </si>
  <si>
    <t xml:space="preserve">BANCO WESTERN UNION DO BRASIL S.A.</t>
  </si>
  <si>
    <t xml:space="preserve">BANCO WESTERN UNION DO BRASIL S.A.; WESTERN UNION CORRETORA DE CÂMBIO S.A.</t>
  </si>
  <si>
    <t xml:space="preserve">C0082475</t>
  </si>
  <si>
    <t xml:space="preserve">XP - PRUDENCIAL</t>
  </si>
  <si>
    <t xml:space="preserve">XP</t>
  </si>
  <si>
    <t xml:space="preserve">33264668</t>
  </si>
  <si>
    <t xml:space="preserve">BANCO XP S.A.</t>
  </si>
  <si>
    <t xml:space="preserve">BANCO MODAL S.A.; BANCO XP S.A.; XP DISTRIBUIDORA DE TÍTULOS E VALORES MOBILIÁRIOS LTDA.; XP INVESTIMENTOS CORRETORA DE CÂMBIO,TÍTULOS E VALORES MOBILIÁRIOS S/A; XP SERVIÇOS FINANCEIROS DTVM LTDA</t>
  </si>
  <si>
    <t xml:space="preserve">C0080721</t>
  </si>
  <si>
    <t xml:space="preserve">YAMAHA MOTOR - PRUDENCIAL</t>
  </si>
  <si>
    <t xml:space="preserve">Yamaha</t>
  </si>
  <si>
    <t xml:space="preserve">10371492</t>
  </si>
  <si>
    <t xml:space="preserve">BANCO YAMAHA MOTOR DO BRASIL S.A.</t>
  </si>
  <si>
    <t xml:space="preserve">BANCO YAMAHA MOTOR DO BRASIL S.A.; YAMAHA ADMINISTRADORA DE CONSÓRCIO LTDA.</t>
  </si>
  <si>
    <t xml:space="preserve">C0083584</t>
  </si>
  <si>
    <t xml:space="preserve">ZEMA CFI - PRUDENCIAL</t>
  </si>
  <si>
    <t xml:space="preserve">Zema</t>
  </si>
  <si>
    <t xml:space="preserve">05351887</t>
  </si>
  <si>
    <t xml:space="preserve">ZEMA CRÉDITO, FINANCIAMENTO E INVESTIMENTO S/A</t>
  </si>
  <si>
    <t xml:space="preserve">ZEMA ADMINISTRADORA DE CONSÓRCIO LTDA; ZEMA CRÉDITO, FINANCIAMENTO E INVESTIMENTO S/A</t>
  </si>
  <si>
    <t xml:space="preserve">Extinto</t>
  </si>
  <si>
    <t xml:space="preserve">C0080367</t>
  </si>
  <si>
    <t xml:space="preserve">BANCO MASTER (bases antigas)</t>
  </si>
  <si>
    <t xml:space="preserve">Banco Master</t>
  </si>
  <si>
    <t xml:space="preserve">BANCO LETSBANK S.A. - EM LIQUIDAÇÃO EXTRAJUDICIAL; BANCO MASTER DE INVESTIMENTO S.A. - EM LIQUIDAÇÃO EXTRAJUDICIAL; BANCO MASTER MÚLTIPLO S.A. - EM LIQUIDAÇÃO EXTRAJUDICIAL; BANCO MASTER S/A - EM LIQUIDAÇÃO EXTRAJUDICIAL; BANCO PLENO S.A. - EM LIQUIDAÇÃO EXTRAJUDICIAL; MASTER S/A CORRETORA DE CÂMBIO, TÍTULOS E VALORES MOBILIÁRIOS - EM LIQUIDAÇÃO EXTRAJUDICIAL; PLENO DISTRIBUIDORA DE TÍTULOS E VALORES MOBILIÁRIOS S.A. - EM LIQUIDAÇÃO EXTRAJUDICIAL; WILL FINANCEIRA S.A. CRÉDITO, FINANCIAMENTO E INVESTIMENTO - EM LIQUIDAÇÃO EXTRAJUDICIAL</t>
  </si>
  <si>
    <t xml:space="preserve">C0081005</t>
  </si>
  <si>
    <t xml:space="preserve">DACASA FINANCEIRA (bases antigas)</t>
  </si>
  <si>
    <t xml:space="preserve">Dacasa Financeira</t>
  </si>
  <si>
    <t xml:space="preserve">DACASA FINANCEIRA S/A - SOCIEDADE DE CRÉDITO, FINANCIAMENTO E INVESTIMENTO; UNILETRA CORRETORA DE CÂMBIO, TÍTULOS E VALORES MOBILIÁRIOS S.A.</t>
  </si>
  <si>
    <t xml:space="preserve">Uma empresa</t>
  </si>
  <si>
    <t xml:space="preserve">C0085977</t>
  </si>
  <si>
    <t xml:space="preserve">ACTIVTRADES CCTVM - PRUDENCIAL</t>
  </si>
  <si>
    <t xml:space="preserve">Activtrades</t>
  </si>
  <si>
    <t xml:space="preserve">43050917</t>
  </si>
  <si>
    <t xml:space="preserve">ACTIVTRADES CORRETORA DE CÂMBIO, TÍTULOS E VALORES MOBILIÁRIOS LTDA.</t>
  </si>
  <si>
    <t xml:space="preserve">C0087243</t>
  </si>
  <si>
    <t xml:space="preserve">ACTUAL DTVM - PRUDENCIAL</t>
  </si>
  <si>
    <t xml:space="preserve">Actual</t>
  </si>
  <si>
    <t xml:space="preserve">44782130</t>
  </si>
  <si>
    <t xml:space="preserve">ACTUAL DISTRIBUIDORA DE TÍTULOS E VALORES MOBILIÁRIOS S.A.</t>
  </si>
  <si>
    <t xml:space="preserve">C0083618</t>
  </si>
  <si>
    <t xml:space="preserve">AGORACRED S/A SCFI - PRUDENCIAL</t>
  </si>
  <si>
    <t xml:space="preserve">Agoracred</t>
  </si>
  <si>
    <t xml:space="preserve">36321990</t>
  </si>
  <si>
    <t xml:space="preserve">AGORACRED S/A SOCIEDADE DE CRÉDITO, FINANCIAMENTO E INVESTIMENTO</t>
  </si>
  <si>
    <t xml:space="preserve">C0085867</t>
  </si>
  <si>
    <t xml:space="preserve">AGROLEND SCFI - PRUDENCIAL</t>
  </si>
  <si>
    <t xml:space="preserve">Agrolend</t>
  </si>
  <si>
    <t xml:space="preserve">43774196</t>
  </si>
  <si>
    <t xml:space="preserve">AGROLEND SOCIEDADE DE CREDITO, FINANCIAMENTO E INVESTIMENTO S.A.</t>
  </si>
  <si>
    <t xml:space="preserve">C0084734</t>
  </si>
  <si>
    <t xml:space="preserve">AL5 S.A. SCFI - PRUDENCIAL</t>
  </si>
  <si>
    <t xml:space="preserve">Al5</t>
  </si>
  <si>
    <t xml:space="preserve">27214112</t>
  </si>
  <si>
    <t xml:space="preserve">AL5 S.A. SOCIEDADE DE CRÉDITO, FINANCIAMENTO E INVESTIMENTO</t>
  </si>
  <si>
    <t xml:space="preserve">C0082516</t>
  </si>
  <si>
    <t xml:space="preserve">AMARIL FRANKLIN CTV LTDA - PRUDENCIAL</t>
  </si>
  <si>
    <t xml:space="preserve">Amaril Franklin</t>
  </si>
  <si>
    <t xml:space="preserve">17312661</t>
  </si>
  <si>
    <t xml:space="preserve">AMARIL FRANKLIN CORRETORA DE TÍTULOS E VALORES LTDA</t>
  </si>
  <si>
    <t xml:space="preserve">C0088871</t>
  </si>
  <si>
    <t xml:space="preserve">AMICORP DTVM - PRUDENCIAL</t>
  </si>
  <si>
    <t xml:space="preserve">Amicorp</t>
  </si>
  <si>
    <t xml:space="preserve">54211458</t>
  </si>
  <si>
    <t xml:space="preserve">AMICORP DISTRIBUIDORA DE TÍTULOS E VALORES MOBILIÁRIOS LTDA.</t>
  </si>
  <si>
    <t xml:space="preserve">C0086608</t>
  </si>
  <si>
    <t xml:space="preserve">ASA SCFI - PRUDENCIAL</t>
  </si>
  <si>
    <t xml:space="preserve">ASA</t>
  </si>
  <si>
    <t xml:space="preserve">48703388</t>
  </si>
  <si>
    <t xml:space="preserve">ASA SOCIEDADE DE CRÉDITO FINANCIAMENTO E INVESTIMENTO S.A.</t>
  </si>
  <si>
    <t xml:space="preserve">C0082547</t>
  </si>
  <si>
    <t xml:space="preserve">ATIVA S.A. CTCV - PRUDENCIAL</t>
  </si>
  <si>
    <t xml:space="preserve">Ativa Investimentos</t>
  </si>
  <si>
    <t xml:space="preserve">33775974</t>
  </si>
  <si>
    <t xml:space="preserve">ATIVA INVESTIMENTOS S.A. CORRETORA DE TÍTULOS, CÂMBIO E VALORES</t>
  </si>
  <si>
    <t xml:space="preserve">C0084325</t>
  </si>
  <si>
    <t xml:space="preserve">AZIMUT BRASIL DTVM - PRUDENCIAL</t>
  </si>
  <si>
    <t xml:space="preserve">Azimut Brasil</t>
  </si>
  <si>
    <t xml:space="preserve">18684408</t>
  </si>
  <si>
    <t xml:space="preserve">AZIMUT BRASIL DISTRIBUIDORA DE TÍTULOS E VALORES MOBILIÁRIOS LTDA</t>
  </si>
  <si>
    <t xml:space="preserve">C0085719</t>
  </si>
  <si>
    <t xml:space="preserve">AZUMI DTVM PRUDENCIAL</t>
  </si>
  <si>
    <t xml:space="preserve">Azumi</t>
  </si>
  <si>
    <t xml:space="preserve">40434681</t>
  </si>
  <si>
    <t xml:space="preserve">AZUMI DISTRIBUIDORA DE TÍTULOS E VALORES MOBILIÁRIOS LTDA.</t>
  </si>
  <si>
    <t xml:space="preserve">C0081201</t>
  </si>
  <si>
    <t xml:space="preserve">BCO ARBI S.A. - PRUDENCIAL</t>
  </si>
  <si>
    <t xml:space="preserve">Banco Arbi</t>
  </si>
  <si>
    <t xml:space="preserve">54403563</t>
  </si>
  <si>
    <t xml:space="preserve">BANCO ARBI S.A.</t>
  </si>
  <si>
    <t xml:space="preserve">C0081414</t>
  </si>
  <si>
    <t xml:space="preserve">BCO CARGILL S.A. - PRUDENCIAL</t>
  </si>
  <si>
    <t xml:space="preserve">Banco Cargill</t>
  </si>
  <si>
    <t xml:space="preserve">03609817</t>
  </si>
  <si>
    <t xml:space="preserve">BANCO CARGILL S.A.</t>
  </si>
  <si>
    <t xml:space="preserve">C0081397</t>
  </si>
  <si>
    <t xml:space="preserve">BCO CATERPILLAR S.A. - PRUDENCIAL</t>
  </si>
  <si>
    <t xml:space="preserve">Banco Caterpillar</t>
  </si>
  <si>
    <t xml:space="preserve">02658435</t>
  </si>
  <si>
    <t xml:space="preserve">BANCO CATERPILLAR S.A.</t>
  </si>
  <si>
    <t xml:space="preserve">C0081469</t>
  </si>
  <si>
    <t xml:space="preserve">BCO CEDULA S.A. - PRUDENCIAL</t>
  </si>
  <si>
    <t xml:space="preserve">Banco Cedula</t>
  </si>
  <si>
    <t xml:space="preserve">33132044</t>
  </si>
  <si>
    <t xml:space="preserve">BANCO CEDULA S.A.</t>
  </si>
  <si>
    <t xml:space="preserve">C0081665</t>
  </si>
  <si>
    <t xml:space="preserve">BCO CLASSICO S.A. - PRUDENCIAL</t>
  </si>
  <si>
    <t xml:space="preserve">Banco Classico</t>
  </si>
  <si>
    <t xml:space="preserve">31597552</t>
  </si>
  <si>
    <t xml:space="preserve">BANCO CLASSICO S.A.</t>
  </si>
  <si>
    <t xml:space="preserve">C0081407</t>
  </si>
  <si>
    <t xml:space="preserve">BANCO CNH INDUSTRIAL CAPITAL S.A - PRUDENCIAL</t>
  </si>
  <si>
    <t xml:space="preserve">Banco CNH Industrial Capital</t>
  </si>
  <si>
    <t xml:space="preserve">02992446</t>
  </si>
  <si>
    <t xml:space="preserve">BANCO CNH INDUSTRIAL CAPITAL S.A.</t>
  </si>
  <si>
    <t xml:space="preserve">C0081610</t>
  </si>
  <si>
    <t xml:space="preserve">BCO CSF S.A. - PRUDENCIAL</t>
  </si>
  <si>
    <t xml:space="preserve">Banco CSF</t>
  </si>
  <si>
    <t xml:space="preserve">08357240</t>
  </si>
  <si>
    <t xml:space="preserve">BANCO CSF S.A.</t>
  </si>
  <si>
    <t xml:space="preserve">C0081249</t>
  </si>
  <si>
    <t xml:space="preserve">BCO DA AMAZONIA S.A. - PRUDENCIAL</t>
  </si>
  <si>
    <t xml:space="preserve">Banco da Amazonia</t>
  </si>
  <si>
    <t xml:space="preserve">04902979</t>
  </si>
  <si>
    <t xml:space="preserve">BANCO DA AMAZONIA S.A.</t>
  </si>
  <si>
    <t xml:space="preserve">C0081421</t>
  </si>
  <si>
    <t xml:space="preserve">BCO DE LAGE LANDEN BRASIL S.A. - PRUDENCIAL</t>
  </si>
  <si>
    <t xml:space="preserve">Banco de Lage Landen Brasil</t>
  </si>
  <si>
    <t xml:space="preserve">05040481</t>
  </si>
  <si>
    <t xml:space="preserve">BANCO DE LAGE LANDEN BRASIL S.A.</t>
  </si>
  <si>
    <t xml:space="preserve">C0081328</t>
  </si>
  <si>
    <t xml:space="preserve">BCO DES. DE MG S.A. - PRUDENCIAL</t>
  </si>
  <si>
    <t xml:space="preserve">Banco Des. de MG</t>
  </si>
  <si>
    <t xml:space="preserve">38486817</t>
  </si>
  <si>
    <t xml:space="preserve">BANCO DE DESENVOLVIMENTO DE MINAS GERAIS S.A.-BDMG</t>
  </si>
  <si>
    <t xml:space="preserve">C0081304</t>
  </si>
  <si>
    <t xml:space="preserve">BCO DES. DO ES S.A. - PRUDENCIAL</t>
  </si>
  <si>
    <t xml:space="preserve">Banco Des. do ES</t>
  </si>
  <si>
    <t xml:space="preserve">28145829</t>
  </si>
  <si>
    <t xml:space="preserve">BANCO DE DESENVOLVIMENTO DO ESPIRITO SANTO S.A.</t>
  </si>
  <si>
    <t xml:space="preserve">C0081799</t>
  </si>
  <si>
    <t xml:space="preserve">BANCO DIGIMAIS - PRUDENCIAL</t>
  </si>
  <si>
    <t xml:space="preserve">Banco Digimais</t>
  </si>
  <si>
    <t xml:space="preserve">92874270</t>
  </si>
  <si>
    <t xml:space="preserve">BANCO DIGIMAIS S.A.</t>
  </si>
  <si>
    <t xml:space="preserve">C0081586</t>
  </si>
  <si>
    <t xml:space="preserve">BCO DO EST. DO PA S.A. - PRUDENCIAL</t>
  </si>
  <si>
    <t xml:space="preserve">Banco do Est. do PA</t>
  </si>
  <si>
    <t xml:space="preserve">04913711</t>
  </si>
  <si>
    <t xml:space="preserve">BANCO DO ESTADO DO PARÁ S.A.</t>
  </si>
  <si>
    <t xml:space="preserve">C0081593</t>
  </si>
  <si>
    <t xml:space="preserve">BCO DO NORDESTE DO BRASIL S.A. - PRUDENCIAL</t>
  </si>
  <si>
    <t xml:space="preserve">Banco do Nordeste do Brasil</t>
  </si>
  <si>
    <t xml:space="preserve">07237373</t>
  </si>
  <si>
    <t xml:space="preserve">BANCO DO NORDESTE DO BRASIL S.A.</t>
  </si>
  <si>
    <t xml:space="preserve">C0081483</t>
  </si>
  <si>
    <t xml:space="preserve">BCO FIBRA S.A. - PRUDENCIAL</t>
  </si>
  <si>
    <t xml:space="preserve">Banco Fibra</t>
  </si>
  <si>
    <t xml:space="preserve">58616418</t>
  </si>
  <si>
    <t xml:space="preserve">BANCO FIBRA S.A.</t>
  </si>
  <si>
    <t xml:space="preserve">C0081672</t>
  </si>
  <si>
    <t xml:space="preserve">BCO GUANABARA S.A. - PRUDENCIAL</t>
  </si>
  <si>
    <t xml:space="preserve">Banco Guanabara</t>
  </si>
  <si>
    <t xml:space="preserve">31880826</t>
  </si>
  <si>
    <t xml:space="preserve">BANCO GUANABARA S.A.</t>
  </si>
  <si>
    <t xml:space="preserve">C0084741</t>
  </si>
  <si>
    <t xml:space="preserve">BANCO HSBC - PRUDENCIAL</t>
  </si>
  <si>
    <t xml:space="preserve">Banco Hsbc</t>
  </si>
  <si>
    <t xml:space="preserve">53518684</t>
  </si>
  <si>
    <t xml:space="preserve">BANCO HSBC S.A.</t>
  </si>
  <si>
    <t xml:space="preserve">C0081689</t>
  </si>
  <si>
    <t xml:space="preserve">BANCO IBM S.A. - PRUDENCIAL</t>
  </si>
  <si>
    <t xml:space="preserve">Banco IBM</t>
  </si>
  <si>
    <t xml:space="preserve">34270520</t>
  </si>
  <si>
    <t xml:space="preserve">BANCO IBM S.A.</t>
  </si>
  <si>
    <t xml:space="preserve">C0081335</t>
  </si>
  <si>
    <t xml:space="preserve">BCO INBURSA S.A. - PRUDENCIAL</t>
  </si>
  <si>
    <t xml:space="preserve">Banco Inbursa</t>
  </si>
  <si>
    <t xml:space="preserve">04866275</t>
  </si>
  <si>
    <t xml:space="preserve">BANCO INBURSA S.A.</t>
  </si>
  <si>
    <t xml:space="preserve">C0081342</t>
  </si>
  <si>
    <t xml:space="preserve">BCO INDUSCRED DE INVESTIM. S/A - PRUDENCIAL</t>
  </si>
  <si>
    <t xml:space="preserve">Banco Induscred de Investim</t>
  </si>
  <si>
    <t xml:space="preserve">33588252</t>
  </si>
  <si>
    <t xml:space="preserve">BANCO INDUSCRED DE INVESTIMENTO S.A.</t>
  </si>
  <si>
    <t xml:space="preserve">C0081603</t>
  </si>
  <si>
    <t xml:space="preserve">BCO KDB BRASIL S.A. - PRUDENCIAL</t>
  </si>
  <si>
    <t xml:space="preserve">Banco KDB Brasil</t>
  </si>
  <si>
    <t xml:space="preserve">07656500</t>
  </si>
  <si>
    <t xml:space="preserve">BANCO KDB DO BRASIL S.A.</t>
  </si>
  <si>
    <t xml:space="preserve">C0081232</t>
  </si>
  <si>
    <t xml:space="preserve">BCO KEB DO BRASIL SA - PRUDENCIAL</t>
  </si>
  <si>
    <t xml:space="preserve">Banco KEB do Brasil</t>
  </si>
  <si>
    <t xml:space="preserve">02318507</t>
  </si>
  <si>
    <t xml:space="preserve">BANCO KEB HANA DO BRASIL S.A.</t>
  </si>
  <si>
    <t xml:space="preserve">C0084576</t>
  </si>
  <si>
    <t xml:space="preserve">BANCO KOMATSU DO BRASIL - PRUDENCIAL</t>
  </si>
  <si>
    <t xml:space="preserve">Banco Komatsu do Brasil</t>
  </si>
  <si>
    <t xml:space="preserve">23903068</t>
  </si>
  <si>
    <t xml:space="preserve">BANCO KOMATSU DO BRASIL S.A.</t>
  </si>
  <si>
    <t xml:space="preserve">C0081270</t>
  </si>
  <si>
    <t xml:space="preserve">BCO LA NACION ARGENTINA - PRUDENCIAL</t>
  </si>
  <si>
    <t xml:space="preserve">Banco LA Nacion Argentina</t>
  </si>
  <si>
    <t xml:space="preserve">33042151</t>
  </si>
  <si>
    <t xml:space="preserve">BANCO DE LA NACION ARGENTINA</t>
  </si>
  <si>
    <t xml:space="preserve">C0081263</t>
  </si>
  <si>
    <t xml:space="preserve">BCO LA PROVINCIA B AIRES BCE - PRUDENCIAL</t>
  </si>
  <si>
    <t xml:space="preserve">Banco LA Provincia B Aires BCE</t>
  </si>
  <si>
    <t xml:space="preserve">44189447</t>
  </si>
  <si>
    <t xml:space="preserve">BANCO DE LA PROVINCIA DE BUENOS AIRES</t>
  </si>
  <si>
    <t xml:space="preserve">C0081706</t>
  </si>
  <si>
    <t xml:space="preserve">BCO LUSO BRASILEIRO S.A. - PRUDENCIAL</t>
  </si>
  <si>
    <t xml:space="preserve">Banco Luso Brasileiro</t>
  </si>
  <si>
    <t xml:space="preserve">59118133</t>
  </si>
  <si>
    <t xml:space="preserve">BANCO LUSO BRASILEIRO S.A.</t>
  </si>
  <si>
    <t xml:space="preserve">C0081500</t>
  </si>
  <si>
    <t xml:space="preserve">BANCO MONEO S.A. - PRUDENCIAL</t>
  </si>
  <si>
    <t xml:space="preserve">Banco Moneo</t>
  </si>
  <si>
    <t xml:space="preserve">07441209</t>
  </si>
  <si>
    <t xml:space="preserve">BANCO MONEO S.A.</t>
  </si>
  <si>
    <t xml:space="preserve">C0081713</t>
  </si>
  <si>
    <t xml:space="preserve">BCO MUFG BRASIL S.A. - PRUDENCIAL</t>
  </si>
  <si>
    <t xml:space="preserve">Banco Mufg Brasil</t>
  </si>
  <si>
    <t xml:space="preserve">60498557</t>
  </si>
  <si>
    <t xml:space="preserve">BANCO MUFG BRASIL S.A.</t>
  </si>
  <si>
    <t xml:space="preserve">C0080903</t>
  </si>
  <si>
    <t xml:space="preserve">ORIGINAL - PRUDENCIAL</t>
  </si>
  <si>
    <t xml:space="preserve">Banco Original</t>
  </si>
  <si>
    <t xml:space="preserve">92894922</t>
  </si>
  <si>
    <t xml:space="preserve">BANCO ORIGINAL S.A.</t>
  </si>
  <si>
    <t xml:space="preserve">C0084899</t>
  </si>
  <si>
    <t xml:space="preserve">BANCO PACCAR - PRUDENCIAL</t>
  </si>
  <si>
    <t xml:space="preserve">Banco Paccar</t>
  </si>
  <si>
    <t xml:space="preserve">28517628</t>
  </si>
  <si>
    <t xml:space="preserve">BANCO PACCAR S.A.</t>
  </si>
  <si>
    <t xml:space="preserve">C0080381</t>
  </si>
  <si>
    <t xml:space="preserve">BANCO PAULISTA - PRUDENCIAL</t>
  </si>
  <si>
    <t xml:space="preserve">Banco Paulista</t>
  </si>
  <si>
    <t xml:space="preserve">61820817</t>
  </si>
  <si>
    <t xml:space="preserve">BANCO PAULISTA S.A.</t>
  </si>
  <si>
    <t xml:space="preserve">C0081359</t>
  </si>
  <si>
    <t xml:space="preserve">BANCO PORTO REAL DE INVEST.S.A - PRUDENCIAL</t>
  </si>
  <si>
    <t xml:space="preserve">Banco Porto Real</t>
  </si>
  <si>
    <t xml:space="preserve">40429946</t>
  </si>
  <si>
    <t xml:space="preserve">BANCO PORTO REAL DE INVESTIMENTOS S.A</t>
  </si>
  <si>
    <t xml:space="preserve">C0081555</t>
  </si>
  <si>
    <t xml:space="preserve">BCO RABOBANK INTL BRASIL S.A. - PRUDENCIAL</t>
  </si>
  <si>
    <t xml:space="preserve">Banco Rabobank Intl Brasil</t>
  </si>
  <si>
    <t xml:space="preserve">01023570</t>
  </si>
  <si>
    <t xml:space="preserve">BANCO RABOBANK INTERNATIONAL BRASIL S.A.</t>
  </si>
  <si>
    <t xml:space="preserve">C0084349</t>
  </si>
  <si>
    <t xml:space="preserve">BANCO RIBEIRÃO PRETO - PRUDENCIAL</t>
  </si>
  <si>
    <t xml:space="preserve">Banco Ribeirão Preto</t>
  </si>
  <si>
    <t xml:space="preserve">00517645</t>
  </si>
  <si>
    <t xml:space="preserve">BANCO RIBEIRAO PRETO S.A.</t>
  </si>
  <si>
    <t xml:space="preserve">C0081775</t>
  </si>
  <si>
    <t xml:space="preserve">BANCO RNX S.A. - PRUDENCIAL</t>
  </si>
  <si>
    <t xml:space="preserve">Banco RNX</t>
  </si>
  <si>
    <t xml:space="preserve">80271455</t>
  </si>
  <si>
    <t xml:space="preserve">BANCO RNX S.A.</t>
  </si>
  <si>
    <t xml:space="preserve">C0088510</t>
  </si>
  <si>
    <t xml:space="preserve">BANCO SANY BRASIL - PRUDENCIAL</t>
  </si>
  <si>
    <t xml:space="preserve">Banco Sany Brasil</t>
  </si>
  <si>
    <t xml:space="preserve">60935819</t>
  </si>
  <si>
    <t xml:space="preserve">BANCO SANY BRASIL S.A.</t>
  </si>
  <si>
    <t xml:space="preserve">C0081380</t>
  </si>
  <si>
    <t xml:space="preserve">BANCO SEMEAR - PRUDENCIAL</t>
  </si>
  <si>
    <t xml:space="preserve">Banco Semear</t>
  </si>
  <si>
    <t xml:space="preserve">00795423</t>
  </si>
  <si>
    <t xml:space="preserve">BANCO SEMEAR S.A.</t>
  </si>
  <si>
    <t xml:space="preserve">C0081720</t>
  </si>
  <si>
    <t xml:space="preserve">BCO SUMITOMO MITSUI BRASIL S.A. - PRUDENCIAL</t>
  </si>
  <si>
    <t xml:space="preserve">Banco Sumitomo Mitsui Brasil</t>
  </si>
  <si>
    <t xml:space="preserve">60518222</t>
  </si>
  <si>
    <t xml:space="preserve">BANCO SUMITOMO MITSUI BRASILEIRO S.A.</t>
  </si>
  <si>
    <t xml:space="preserve">C0081517</t>
  </si>
  <si>
    <t xml:space="preserve">BANCO TOPÁZIO S.A. - PRUDENCIAL</t>
  </si>
  <si>
    <t xml:space="preserve">Banco Topázio</t>
  </si>
  <si>
    <t xml:space="preserve">07679404</t>
  </si>
  <si>
    <t xml:space="preserve">BANCO TOPÁZIO S.A.</t>
  </si>
  <si>
    <t xml:space="preserve">C0088534</t>
  </si>
  <si>
    <t xml:space="preserve">BANCO TRATON BRASIL S.A. - PRUDENCIAL</t>
  </si>
  <si>
    <t xml:space="preserve">Banco Traton Brasil</t>
  </si>
  <si>
    <t xml:space="preserve">52067630</t>
  </si>
  <si>
    <t xml:space="preserve">BANCO TRATON BRASIL S.A.</t>
  </si>
  <si>
    <t xml:space="preserve">C0081696</t>
  </si>
  <si>
    <t xml:space="preserve">BCO TRICURY S.A. - PRUDENCIAL</t>
  </si>
  <si>
    <t xml:space="preserve">Banco Tricury</t>
  </si>
  <si>
    <t xml:space="preserve">57839805</t>
  </si>
  <si>
    <t xml:space="preserve">BANCO TRICURY S.A.</t>
  </si>
  <si>
    <t xml:space="preserve">C0081823</t>
  </si>
  <si>
    <t xml:space="preserve">BCO WOORI BANK DO BRASIL S.A. - PRUDENCIAL</t>
  </si>
  <si>
    <t xml:space="preserve">Banco Woori Bank do Brasil</t>
  </si>
  <si>
    <t xml:space="preserve">15357060</t>
  </si>
  <si>
    <t xml:space="preserve">BANCO WOORI BANK DO BRASIL S.A.</t>
  </si>
  <si>
    <t xml:space="preserve">C0085300</t>
  </si>
  <si>
    <t xml:space="preserve">BANCO XCMG BRASIL - PRUDENCIAL</t>
  </si>
  <si>
    <t xml:space="preserve">Banco Xcmg Brasil</t>
  </si>
  <si>
    <t xml:space="preserve">36658769</t>
  </si>
  <si>
    <t xml:space="preserve">BANCO XCMG BRASIL S.A.</t>
  </si>
  <si>
    <t xml:space="preserve">C0081366</t>
  </si>
  <si>
    <t xml:space="preserve">BBVA BRASIL BI S.A. - PRUDENCIAL</t>
  </si>
  <si>
    <t xml:space="preserve">Bbva Brasil BI</t>
  </si>
  <si>
    <t xml:space="preserve">45283173</t>
  </si>
  <si>
    <t xml:space="preserve">BBVA BRASIL BANCO DE INVESTIMENTO S.A.</t>
  </si>
  <si>
    <t xml:space="preserve">C0087418</t>
  </si>
  <si>
    <t xml:space="preserve">BCP SECURITIES DTVM - PRUDENCIAL</t>
  </si>
  <si>
    <t xml:space="preserve">BCP Securities</t>
  </si>
  <si>
    <t xml:space="preserve">54541468</t>
  </si>
  <si>
    <t xml:space="preserve">BCP SECURITIES DISTRIBUIDORA DE TÍTULOS E VALORES MOBILIÁRIOS LTDA.</t>
  </si>
  <si>
    <t xml:space="preserve">C0081311</t>
  </si>
  <si>
    <t xml:space="preserve">BD REGIONAL DO EXTREMO SUL - PRUDENCIAL</t>
  </si>
  <si>
    <t xml:space="preserve">BD Regional do Extremo Sul</t>
  </si>
  <si>
    <t xml:space="preserve">92816560</t>
  </si>
  <si>
    <t xml:space="preserve">BANCO REGIONAL DE DESENVOLVIMENTO DO EXTREMO SUL</t>
  </si>
  <si>
    <t xml:space="preserve">C0084033</t>
  </si>
  <si>
    <t xml:space="preserve">BGC LIQUIDEZ DTVM LTDA - PRUDENCIAL</t>
  </si>
  <si>
    <t xml:space="preserve">BGC Liquidez</t>
  </si>
  <si>
    <t xml:space="preserve">33862244</t>
  </si>
  <si>
    <t xml:space="preserve">BGC LIQUIDEZ DISTRIBUIDORA DE TÍTULOS E VALORES MOBILIÁRIOS LTDA</t>
  </si>
  <si>
    <t xml:space="preserve">C0084765</t>
  </si>
  <si>
    <t xml:space="preserve">BPY CCTVM - PRUDENCIAL</t>
  </si>
  <si>
    <t xml:space="preserve">BPY</t>
  </si>
  <si>
    <t xml:space="preserve">27842177</t>
  </si>
  <si>
    <t xml:space="preserve">BPY CORRETORA DE CÂMBIO, TÍTULOS E VALORES MOBILIÁRIOS S.A.</t>
  </si>
  <si>
    <t xml:space="preserve">C0080934</t>
  </si>
  <si>
    <t xml:space="preserve">BR PARTNERS - PRUDENCIAL</t>
  </si>
  <si>
    <t xml:space="preserve">BR Partners</t>
  </si>
  <si>
    <t xml:space="preserve">13220493</t>
  </si>
  <si>
    <t xml:space="preserve">BR PARTNERS BANCO DE INVESTIMENTO S.A.</t>
  </si>
  <si>
    <t xml:space="preserve">C0083814</t>
  </si>
  <si>
    <t xml:space="preserve">BR-CAPITAL DTVM S.A. - PRUDENCIAL</t>
  </si>
  <si>
    <t xml:space="preserve">Br-Capital</t>
  </si>
  <si>
    <t xml:space="preserve">44077014</t>
  </si>
  <si>
    <t xml:space="preserve">BR-CAPITAL DISTRIBUIDORA DE TÍTULOS E VALORES MOBILIÁRIOS S.A.</t>
  </si>
  <si>
    <t xml:space="preserve">C0081294</t>
  </si>
  <si>
    <t xml:space="preserve">BRAZA BANK BCO CÂMBIO - PRUDENCIAL</t>
  </si>
  <si>
    <t xml:space="preserve">Braza Bank BCO Câmbio</t>
  </si>
  <si>
    <t xml:space="preserve">19307785</t>
  </si>
  <si>
    <t xml:space="preserve">BRAZA BANK S.A. BANCO DE CÂMBIO</t>
  </si>
  <si>
    <t xml:space="preserve">C0084095</t>
  </si>
  <si>
    <t xml:space="preserve">CAROL DTVM LTDA. - PRUDENCIAL</t>
  </si>
  <si>
    <t xml:space="preserve">Carol</t>
  </si>
  <si>
    <t xml:space="preserve">62237649</t>
  </si>
  <si>
    <t xml:space="preserve">CAROL DISTRIBUIDORA DE TITULOS E VALORES MOBILIARIOS LTDA.</t>
  </si>
  <si>
    <t xml:space="preserve">C0083591</t>
  </si>
  <si>
    <t xml:space="preserve">CARUANA SCFI - PRUDENCIAL</t>
  </si>
  <si>
    <t xml:space="preserve">Caruana</t>
  </si>
  <si>
    <t xml:space="preserve">09313766</t>
  </si>
  <si>
    <t xml:space="preserve">CARUANA S.A. - SOCIEDADE DE CRÉDITO, FINANCIAMENTO E INVESTIMENTO</t>
  </si>
  <si>
    <t xml:space="preserve">C0086952</t>
  </si>
  <si>
    <t xml:space="preserve">CATÁLISE DTVM PRUDENCIAL</t>
  </si>
  <si>
    <t xml:space="preserve">Catálise</t>
  </si>
  <si>
    <t xml:space="preserve">47215387</t>
  </si>
  <si>
    <t xml:space="preserve">CATÁLISE DISTRIBUIDORA DE TÍTULOS E VALORES MOBILIÁRIOS LTDA</t>
  </si>
  <si>
    <t xml:space="preserve">C0084727</t>
  </si>
  <si>
    <t xml:space="preserve">CENTROCRED CFI - PRUDENCIAL</t>
  </si>
  <si>
    <t xml:space="preserve">Centrocred</t>
  </si>
  <si>
    <t xml:space="preserve">26225776</t>
  </si>
  <si>
    <t xml:space="preserve">CENTROCRED S.A. CRÉDITO, FINANCIAMENTO E INVESTIMENTOS</t>
  </si>
  <si>
    <t xml:space="preserve">C0080549</t>
  </si>
  <si>
    <t xml:space="preserve">CM CAPITAL MARKETS - PRUDENCIAL</t>
  </si>
  <si>
    <t xml:space="preserve">CM Capital Markets</t>
  </si>
  <si>
    <t xml:space="preserve">02685483</t>
  </si>
  <si>
    <t xml:space="preserve">CM CAPITAL MARKETS CORRETORA DE CÂMBIO, TÍTULOS E VALORES MOBILIÁRIOS LTDA</t>
  </si>
  <si>
    <t xml:space="preserve">C0081878</t>
  </si>
  <si>
    <t xml:space="preserve">COBANSA CH S.A. - PRUDENCIAL</t>
  </si>
  <si>
    <t xml:space="preserve">Cobansa</t>
  </si>
  <si>
    <t xml:space="preserve">53263331</t>
  </si>
  <si>
    <t xml:space="preserve">COBANSA COMPANHIA HIPOTECARIA</t>
  </si>
  <si>
    <t xml:space="preserve">C0080707</t>
  </si>
  <si>
    <t xml:space="preserve">COINVALORES - PRUDENCIAL</t>
  </si>
  <si>
    <t xml:space="preserve">Coinvalores</t>
  </si>
  <si>
    <t xml:space="preserve">00336036</t>
  </si>
  <si>
    <t xml:space="preserve">COINVALORES CORRETORA DE CÂMBIO E VALORES MOBILIÁRIOS LTDA.</t>
  </si>
  <si>
    <t xml:space="preserve">C0083728</t>
  </si>
  <si>
    <t xml:space="preserve">COLUNA S.A. DTVM - PRUDENCIAL</t>
  </si>
  <si>
    <t xml:space="preserve">Coluna</t>
  </si>
  <si>
    <t xml:space="preserve">00460065</t>
  </si>
  <si>
    <t xml:space="preserve">COLUNA S/A DISTRIBUIDORA DE TITULOS E VALORES MOBILIÁRIOS</t>
  </si>
  <si>
    <t xml:space="preserve">C0086244</t>
  </si>
  <si>
    <t xml:space="preserve">COMPREV CFI - PRUDENCIAL</t>
  </si>
  <si>
    <t xml:space="preserve">Comprev</t>
  </si>
  <si>
    <t xml:space="preserve">46241852</t>
  </si>
  <si>
    <t xml:space="preserve">COMPREV - CRÉDITO, FINANCIAMENTO E INVESTIMENTO S.A.</t>
  </si>
  <si>
    <t xml:space="preserve">C0085317</t>
  </si>
  <si>
    <t xml:space="preserve">CORA SCFI - PRUDENCIAL</t>
  </si>
  <si>
    <t xml:space="preserve">Cora</t>
  </si>
  <si>
    <t xml:space="preserve">37880206</t>
  </si>
  <si>
    <t xml:space="preserve">CORA SOCIEDADE DE CRÉDITO, FINANCIAMENTO E INVESTIMENTO S.A.</t>
  </si>
  <si>
    <t xml:space="preserve">C0080491</t>
  </si>
  <si>
    <t xml:space="preserve">CREDIT AGRICOLE - PRUDENCIAL</t>
  </si>
  <si>
    <t xml:space="preserve">Credit Agricole</t>
  </si>
  <si>
    <t xml:space="preserve">75647891</t>
  </si>
  <si>
    <t xml:space="preserve">BANCO CRÉDIT AGRICOLE BRASIL S.A.</t>
  </si>
  <si>
    <t xml:space="preserve">C0088888</t>
  </si>
  <si>
    <t xml:space="preserve">CREDIT FINANCIER INVEST CTVM - PRUDENCIAL</t>
  </si>
  <si>
    <t xml:space="preserve">Credit Financier Invest</t>
  </si>
  <si>
    <t xml:space="preserve">53480858</t>
  </si>
  <si>
    <t xml:space="preserve">CREDIT FINANCIER INVEST CORRETORA DE TÍTULOS E VALORES MOBILIÁRIOS LTDA.</t>
  </si>
  <si>
    <t xml:space="preserve">C0083687</t>
  </si>
  <si>
    <t xml:space="preserve">CREDITÁ S.A. CFI - PRUDENCIAL</t>
  </si>
  <si>
    <t xml:space="preserve">Creditá</t>
  </si>
  <si>
    <t xml:space="preserve">12599971</t>
  </si>
  <si>
    <t xml:space="preserve">CREDITÁ S/A CRÉDITO, FINANCIAMENTO E INVESTIMENTO</t>
  </si>
  <si>
    <t xml:space="preserve">C0087865</t>
  </si>
  <si>
    <t xml:space="preserve">CV INVESTIMENTOS DTVM - PRUDENCIAL</t>
  </si>
  <si>
    <t xml:space="preserve">CV Investimentos</t>
  </si>
  <si>
    <t xml:space="preserve">50286774</t>
  </si>
  <si>
    <t xml:space="preserve">CV INVESTIMENTOS DISTRIBUIDORA DE TÍTULOS E VALORES MOBILIÁRIOS LTDA.</t>
  </si>
  <si>
    <t xml:space="preserve">C0084150</t>
  </si>
  <si>
    <t xml:space="preserve">DEBONI DTVM LTDA - PRUDENCIAL</t>
  </si>
  <si>
    <t xml:space="preserve">Deboni</t>
  </si>
  <si>
    <t xml:space="preserve">77162881</t>
  </si>
  <si>
    <t xml:space="preserve">DEBONI DISTRIBUIDORA DE TITULOS E VALORES MOBILIARIOS LTDA</t>
  </si>
  <si>
    <t xml:space="preserve">C0080532</t>
  </si>
  <si>
    <t xml:space="preserve">DEUTSCHE - PRUDENCIAL</t>
  </si>
  <si>
    <t xml:space="preserve">Deutsche</t>
  </si>
  <si>
    <t xml:space="preserve">62331228</t>
  </si>
  <si>
    <t xml:space="preserve">DEUTSCHE BANK S.A. - BANCO ALEMAO</t>
  </si>
  <si>
    <t xml:space="preserve">C0084545</t>
  </si>
  <si>
    <t xml:space="preserve">DEUTSCHE SPARKASSEN LEASING DO BRASIL - PRUDENCIAL</t>
  </si>
  <si>
    <t xml:space="preserve">Deutsche Sparkassen Leasing do Brasil</t>
  </si>
  <si>
    <t xml:space="preserve">23511655</t>
  </si>
  <si>
    <t xml:space="preserve">DEUTSCHE SPARKASSEN LEASING DO BRASIL BANCO MÚLTIPLO S.A.</t>
  </si>
  <si>
    <t xml:space="preserve">C0083807</t>
  </si>
  <si>
    <t xml:space="preserve">DILLON S/A DTVM - PRUDENCIAL</t>
  </si>
  <si>
    <t xml:space="preserve">Dillon</t>
  </si>
  <si>
    <t xml:space="preserve">33851064</t>
  </si>
  <si>
    <t xml:space="preserve">DILLON S/A DISTRIBUIDORA DE TITULOS E VALORES MOBILIARIOS</t>
  </si>
  <si>
    <t xml:space="preserve">C0083625</t>
  </si>
  <si>
    <t xml:space="preserve">DIRECAO S.A. SCFI - PRUDENCIAL</t>
  </si>
  <si>
    <t xml:space="preserve">Direcao</t>
  </si>
  <si>
    <t xml:space="preserve">58158387</t>
  </si>
  <si>
    <t xml:space="preserve">DIREÇÃO S.A. - SOCIEDADE DE CRÉDITO, FINANCIAMENTO E INVESTIMENTO</t>
  </si>
  <si>
    <t xml:space="preserve">C0085324</t>
  </si>
  <si>
    <t xml:space="preserve">DUFRIO CFI - PRUDENCIAL</t>
  </si>
  <si>
    <t xml:space="preserve">Dufrio</t>
  </si>
  <si>
    <t xml:space="preserve">35479592</t>
  </si>
  <si>
    <t xml:space="preserve">DUFRIO FINANCEIRA, CRÉDITO, FINANCIAMENTO E INVESTIMENTOS S.A.</t>
  </si>
  <si>
    <t xml:space="preserve">C0083876</t>
  </si>
  <si>
    <t xml:space="preserve">EBADIVAL - E BAGGIO DTVM LTDA - PRUDENCIAL</t>
  </si>
  <si>
    <t xml:space="preserve">Ebadival - e Baggio</t>
  </si>
  <si>
    <t xml:space="preserve">89784367</t>
  </si>
  <si>
    <t xml:space="preserve">EBADIVAL - E. BAGGIO DISTRIBUIDORA DE TÍTULOS E VALORES MOBILIÁRIOS LTDA.</t>
  </si>
  <si>
    <t xml:space="preserve">C0080862</t>
  </si>
  <si>
    <t xml:space="preserve">EBURY BANCO DE CÂMBIO - PRUDENCIAL</t>
  </si>
  <si>
    <t xml:space="preserve">Ebury Banco de Câmbio</t>
  </si>
  <si>
    <t xml:space="preserve">13059145</t>
  </si>
  <si>
    <t xml:space="preserve">EBURY BANCO DE CÂMBIO S.A.</t>
  </si>
  <si>
    <t xml:space="preserve">C0083364</t>
  </si>
  <si>
    <t xml:space="preserve">ECONOMIA CI S.A.-ECONOMISA - PRUDENCIAL</t>
  </si>
  <si>
    <t xml:space="preserve">Economisa</t>
  </si>
  <si>
    <t xml:space="preserve">17441197</t>
  </si>
  <si>
    <t xml:space="preserve">ECONOMISA COMPANHIA HIPOTECÁRIA.</t>
  </si>
  <si>
    <t xml:space="preserve">C0087119</t>
  </si>
  <si>
    <t xml:space="preserve">EQI INVESTIMENTOS CTVM - PRUDENCIAL</t>
  </si>
  <si>
    <t xml:space="preserve">EQI Investimentos</t>
  </si>
  <si>
    <t xml:space="preserve">47965438</t>
  </si>
  <si>
    <t xml:space="preserve">EQI INVESTIMENTOS CORRETORA DE TÍTULOS E VALORES MOBILIÁRIOS S.A.</t>
  </si>
  <si>
    <t xml:space="preserve">C0082781</t>
  </si>
  <si>
    <t xml:space="preserve">EUROINVEST S/A CCTVM - PRUDENCIAL</t>
  </si>
  <si>
    <t xml:space="preserve">Euroinvest</t>
  </si>
  <si>
    <t xml:space="preserve">34190991</t>
  </si>
  <si>
    <t xml:space="preserve">EUROINVEST S.A. CORRETORA DE CÂMBIO, TÍTULOS E VALORES MOBILIÁRIOS</t>
  </si>
  <si>
    <t xml:space="preserve">C0083993</t>
  </si>
  <si>
    <t xml:space="preserve">F D GOLD DTVM LTDA - PRUDENCIAL</t>
  </si>
  <si>
    <t xml:space="preserve">F D Gold</t>
  </si>
  <si>
    <t xml:space="preserve">08673569</t>
  </si>
  <si>
    <t xml:space="preserve">F.D'GOLD - DISTRIBUIDORA DE TÍTULOS E VALORES MOBILIÁRIOS LTDA.</t>
  </si>
  <si>
    <t xml:space="preserve">C0083429</t>
  </si>
  <si>
    <t xml:space="preserve">FAMILIA PAULISTA CI S.A. - PRUDENCIAL</t>
  </si>
  <si>
    <t xml:space="preserve">Familia Paulista</t>
  </si>
  <si>
    <t xml:space="preserve">53146221</t>
  </si>
  <si>
    <t xml:space="preserve">FAMÍLIA PAULISTA COMPANHIA HIPOTECÁRIA</t>
  </si>
  <si>
    <t xml:space="preserve">C0080350</t>
  </si>
  <si>
    <t xml:space="preserve">FATOR - PRUDENCIAL</t>
  </si>
  <si>
    <t xml:space="preserve">Fator</t>
  </si>
  <si>
    <t xml:space="preserve">33644196</t>
  </si>
  <si>
    <t xml:space="preserve">BANCO FATOR S.A.</t>
  </si>
  <si>
    <t xml:space="preserve">C0085458</t>
  </si>
  <si>
    <t xml:space="preserve">FIDD DTVM - PRUDENCIAL</t>
  </si>
  <si>
    <t xml:space="preserve">Fidd</t>
  </si>
  <si>
    <t xml:space="preserve">37678915</t>
  </si>
  <si>
    <t xml:space="preserve">FIDD DISTRIBUIDORA DE TÍTULOS E VALORES MOBILIÁRIOS LTDA.</t>
  </si>
  <si>
    <t xml:space="preserve">C0084198</t>
  </si>
  <si>
    <t xml:space="preserve">FIDUCIAL DTVM LTDA - PRUDENCIAL</t>
  </si>
  <si>
    <t xml:space="preserve">Fiducial</t>
  </si>
  <si>
    <t xml:space="preserve">10280601</t>
  </si>
  <si>
    <t xml:space="preserve">FIDUCIAL DISTRIBUIDORA DE TÍTULOS E VALORES MOBILIÁRIOS LTDA.</t>
  </si>
  <si>
    <t xml:space="preserve">C0083436</t>
  </si>
  <si>
    <t xml:space="preserve">FINAMAX S.A. CFI - PRUDENCIAL</t>
  </si>
  <si>
    <t xml:space="preserve">Finamax</t>
  </si>
  <si>
    <t xml:space="preserve">00411939</t>
  </si>
  <si>
    <t xml:space="preserve">FINAMAX S.A. - CREDITO, FINANCIAMENTO E INVESTIMENTO</t>
  </si>
  <si>
    <t xml:space="preserve">C0085544</t>
  </si>
  <si>
    <t xml:space="preserve">FINVEST DTVM - PRUDENCIAL</t>
  </si>
  <si>
    <t xml:space="preserve">Finvest</t>
  </si>
  <si>
    <t xml:space="preserve">36266751</t>
  </si>
  <si>
    <t xml:space="preserve">FINVEST DISTRIBUIDORA DE TÍTULOS E VALORES MOBILIÁRIOS LTDA.</t>
  </si>
  <si>
    <t xml:space="preserve">C0087092</t>
  </si>
  <si>
    <t xml:space="preserve">GALAPAGOS CAPITAL DTVM - PRUDENCIAL</t>
  </si>
  <si>
    <t xml:space="preserve">Galapagos Capital</t>
  </si>
  <si>
    <t xml:space="preserve">28650236</t>
  </si>
  <si>
    <t xml:space="preserve">GALAPAGOS CAPITAL DISTRIBUIDORA DE TÍTULOS E VALORES MOBILIÁRIOS S.A.</t>
  </si>
  <si>
    <t xml:space="preserve">C0084208</t>
  </si>
  <si>
    <t xml:space="preserve">GDC PART SERV FIDUC DTVM LTDA - PRUDENCIAL</t>
  </si>
  <si>
    <t xml:space="preserve">GDC Part Serv Fiduc</t>
  </si>
  <si>
    <t xml:space="preserve">10749264</t>
  </si>
  <si>
    <t xml:space="preserve">GDC PARTNERS SERVIÇOS FIDUCIÁRIOS DISTRIBUIDORA DE TÍTULOS E VALORES MOBILIÁRIOS LTDA.</t>
  </si>
  <si>
    <t xml:space="preserve">C0082918</t>
  </si>
  <si>
    <t xml:space="preserve">GERAL CCVM LTDA - PRUDENCIAL</t>
  </si>
  <si>
    <t xml:space="preserve">Geral</t>
  </si>
  <si>
    <t xml:space="preserve">92858380</t>
  </si>
  <si>
    <t xml:space="preserve">CORRETORA GERAL DE VALORES E CÂMBIO LTDA</t>
  </si>
  <si>
    <t xml:space="preserve">C0086859</t>
  </si>
  <si>
    <t xml:space="preserve">GLOBAL INV SERVICES DTVM - PRUDENCIAL</t>
  </si>
  <si>
    <t xml:space="preserve">Global INV Services</t>
  </si>
  <si>
    <t xml:space="preserve">47227569</t>
  </si>
  <si>
    <t xml:space="preserve">GLOBAL INVESTMENT SERVICES DISTRIBUIDORA DE TÍTULOS E VALORES MOBILIÁRIOS LTDA.</t>
  </si>
  <si>
    <t xml:space="preserve">C0080965</t>
  </si>
  <si>
    <t xml:space="preserve">GOLCRED - PRUDENCIAL</t>
  </si>
  <si>
    <t xml:space="preserve">Golcred</t>
  </si>
  <si>
    <t xml:space="preserve">07631026</t>
  </si>
  <si>
    <t xml:space="preserve">GOLCRED S/A - CRÉDITO, FINANCIAMENTO E INVESTIMENTO</t>
  </si>
  <si>
    <t xml:space="preserve">C0083481</t>
  </si>
  <si>
    <t xml:space="preserve">GRAZZIOTIN FINANCEIRA - PRUDENCIAL</t>
  </si>
  <si>
    <t xml:space="preserve">Grazziotin Financeira</t>
  </si>
  <si>
    <t xml:space="preserve">06339468</t>
  </si>
  <si>
    <t xml:space="preserve">GRAZZIOTIN FINANCEIRA S/A - CRÉDITO, FINANCIAMENTO E INVESTIMENTOS</t>
  </si>
  <si>
    <t xml:space="preserve">C0085568</t>
  </si>
  <si>
    <t xml:space="preserve">GREEN ALTERNATIVE INVESTMENTS DTVM - PRUDENCIAL</t>
  </si>
  <si>
    <t xml:space="preserve">Green Alternative Investments</t>
  </si>
  <si>
    <t xml:space="preserve">37800856</t>
  </si>
  <si>
    <t xml:space="preserve">GREEN ALTERNATIVE INVESTMENTS DISTRIBUIDORA DE TÍTULOS E VALORES MOBILIÁRIOS S.A.</t>
  </si>
  <si>
    <t xml:space="preserve">C0088857</t>
  </si>
  <si>
    <t xml:space="preserve">GURU CTVM - PRUDENCIAL</t>
  </si>
  <si>
    <t xml:space="preserve">Guru</t>
  </si>
  <si>
    <t xml:space="preserve">57707777</t>
  </si>
  <si>
    <t xml:space="preserve">GURU CORRETORA DE TÍTULOS E VALORES MOBILIÁRIOS LTDA.</t>
  </si>
  <si>
    <t xml:space="preserve">C0084222</t>
  </si>
  <si>
    <t xml:space="preserve">H.COMMCOR DTVM LTDA. - PRUDENCIAL</t>
  </si>
  <si>
    <t xml:space="preserve">H.commcor</t>
  </si>
  <si>
    <t xml:space="preserve">01788147</t>
  </si>
  <si>
    <t xml:space="preserve">H.COMMCOR DISTRIBUIDORA DE TÍTULOS E VALORES MOBILIÁRIOS LTDA.</t>
  </si>
  <si>
    <t xml:space="preserve">C0080226</t>
  </si>
  <si>
    <t xml:space="preserve">H.H.PICCHIONI - PRUDENCIAL</t>
  </si>
  <si>
    <t xml:space="preserve">H.h.picchioni</t>
  </si>
  <si>
    <t xml:space="preserve">17312083</t>
  </si>
  <si>
    <t xml:space="preserve">H H PICCHIONI S/A CORRETORA DE CAMBIO E VALORES MOBILIARIOS</t>
  </si>
  <si>
    <t xml:space="preserve">C0088352</t>
  </si>
  <si>
    <t xml:space="preserve">HARMOS SCFI - PRUDENCIAL</t>
  </si>
  <si>
    <t xml:space="preserve">Harmos</t>
  </si>
  <si>
    <t xml:space="preserve">56392166</t>
  </si>
  <si>
    <t xml:space="preserve">HARMOS S.A. - SOCIEDADE DE CRÉDITO, FINANCIAMENTO E INVESTIMENTO</t>
  </si>
  <si>
    <t xml:space="preserve">C0083986</t>
  </si>
  <si>
    <t xml:space="preserve">HEDGE INVESTMENTS - PRUDENCIAL</t>
  </si>
  <si>
    <t xml:space="preserve">Hedge Investments</t>
  </si>
  <si>
    <t xml:space="preserve">07253654</t>
  </si>
  <si>
    <t xml:space="preserve">HEDGE INVESTMENTS DISTRIBUIDORA DE TÍTULOS E VALORES MOBILIÁRIOS LTDA.</t>
  </si>
  <si>
    <t xml:space="preserve">C0085197</t>
  </si>
  <si>
    <t xml:space="preserve">HEDGEPOINT GLOBAL MARKETS DTVM - PRUDENCIAL</t>
  </si>
  <si>
    <t xml:space="preserve">Hedgepoint Global Markets</t>
  </si>
  <si>
    <t xml:space="preserve">35470647</t>
  </si>
  <si>
    <t xml:space="preserve">HEDGEPOINT GLOBAL MARKETS DISTRIBUIDORA DE TITULOS E VALORES MOBILIÁRIOS LTDA.</t>
  </si>
  <si>
    <t xml:space="preserve">C0085685</t>
  </si>
  <si>
    <t xml:space="preserve">HEMERA DTVM - PRUDENCIAL</t>
  </si>
  <si>
    <t xml:space="preserve">Hemera</t>
  </si>
  <si>
    <t xml:space="preserve">39669186</t>
  </si>
  <si>
    <t xml:space="preserve">HEMERA DISTRIBUIDORA DE TÍTULOS E VALORES MOBILIÁRIOS LTDA.</t>
  </si>
  <si>
    <t xml:space="preserve">C0081830</t>
  </si>
  <si>
    <t xml:space="preserve">ICBC DO BRASIL BM S.A. - PRUDENCIAL</t>
  </si>
  <si>
    <t xml:space="preserve">Icbc do Brasil</t>
  </si>
  <si>
    <t xml:space="preserve">17453575</t>
  </si>
  <si>
    <t xml:space="preserve">ICBC DO BRASIL BANCO MÚLTIPLO S.A.</t>
  </si>
  <si>
    <t xml:space="preserve">C0085582</t>
  </si>
  <si>
    <t xml:space="preserve">ID CTVM - PRUDENCIAL</t>
  </si>
  <si>
    <t xml:space="preserve">ID</t>
  </si>
  <si>
    <t xml:space="preserve">16695922</t>
  </si>
  <si>
    <t xml:space="preserve">ID CORRETORA DE TÍTULOS E VALORES MOBILIÁRIOS S.A.</t>
  </si>
  <si>
    <t xml:space="preserve">C0085049</t>
  </si>
  <si>
    <t xml:space="preserve">INTEGRAL ACCESS DTVM - PRUDENCIAL</t>
  </si>
  <si>
    <t xml:space="preserve">Integral Access</t>
  </si>
  <si>
    <t xml:space="preserve">34978626</t>
  </si>
  <si>
    <t xml:space="preserve">INTEGRAL ACCESS DISTRIBUIDORA DE TÍTULOS E VALORES MOBILIÁRIOS LTDA.</t>
  </si>
  <si>
    <t xml:space="preserve">C0084057</t>
  </si>
  <si>
    <t xml:space="preserve">INTESA SANPAOLO BRASIL S.A. - PRUDENCIAL</t>
  </si>
  <si>
    <t xml:space="preserve">Intesa Sanpaolo Brasil</t>
  </si>
  <si>
    <t xml:space="preserve">55230916</t>
  </si>
  <si>
    <t xml:space="preserve">INTESA SANPAOLO BRASIL S.A. - BANCO MÚLTIPLO</t>
  </si>
  <si>
    <t xml:space="preserve">C0081885</t>
  </si>
  <si>
    <t xml:space="preserve">INTEX BANK BCO CÂMBIO - PRUDENCIAL</t>
  </si>
  <si>
    <t xml:space="preserve">Intex Bank BCO Câmbio</t>
  </si>
  <si>
    <t xml:space="preserve">02992317</t>
  </si>
  <si>
    <t xml:space="preserve">INTEX BANK BANCO DE CÂMBIO S.A.</t>
  </si>
  <si>
    <t xml:space="preserve">C0084301</t>
  </si>
  <si>
    <t xml:space="preserve">INTRA INVESTIMENTOS DTVM - PRUDENCIAL</t>
  </si>
  <si>
    <t xml:space="preserve">Intra Investimentos</t>
  </si>
  <si>
    <t xml:space="preserve">15489568</t>
  </si>
  <si>
    <t xml:space="preserve">INTRA INVESTIMENTOS DISTRIBUIDORA DE TÍTULOS E VALORES MOBILIÁRIOS LTDA</t>
  </si>
  <si>
    <t xml:space="preserve">C0083137</t>
  </si>
  <si>
    <t xml:space="preserve">JBCRED S.A. SCFI - PRUDENCIAL</t>
  </si>
  <si>
    <t xml:space="preserve">Jbcred</t>
  </si>
  <si>
    <t xml:space="preserve">04230630</t>
  </si>
  <si>
    <t xml:space="preserve">JBCRED S.A. SOCIEDADE DE CREDITO, FINANCIAMENTO E INVESTIMENTO</t>
  </si>
  <si>
    <t xml:space="preserve">C0086770</t>
  </si>
  <si>
    <t xml:space="preserve">KANASTRA FINANCEIRA CFI - PRUDENCIAL</t>
  </si>
  <si>
    <t xml:space="preserve">Kanastra Financeira</t>
  </si>
  <si>
    <t xml:space="preserve">49288113</t>
  </si>
  <si>
    <t xml:space="preserve">KANASTRA FINANCEIRA S.A, CREDITO, FINANCIAMENTO E INVESTIMENTO</t>
  </si>
  <si>
    <t xml:space="preserve">C0083498</t>
  </si>
  <si>
    <t xml:space="preserve">KREDILIG S.A. - CFI - PRUDENCIAL</t>
  </si>
  <si>
    <t xml:space="preserve">Kredilig</t>
  </si>
  <si>
    <t xml:space="preserve">06040559</t>
  </si>
  <si>
    <t xml:space="preserve">KREDILIG S.A. - CRÉDITO, FINANCIAMENTO E INVESTIMENTO</t>
  </si>
  <si>
    <t xml:space="preserve">C0084129</t>
  </si>
  <si>
    <t xml:space="preserve">LASTRO RDV DTVM LTDA - PRUDENCIAL</t>
  </si>
  <si>
    <t xml:space="preserve">Lastro RDV</t>
  </si>
  <si>
    <t xml:space="preserve">71590442</t>
  </si>
  <si>
    <t xml:space="preserve">LASTRO RDV DISTRIBUIDORA DE TÍTULOS E VALORES MOBILIÁRIOS LTDA.</t>
  </si>
  <si>
    <t xml:space="preserve">C0083656</t>
  </si>
  <si>
    <t xml:space="preserve">LEBES FINANCEIRA SCFI - PRUDENCIAL</t>
  </si>
  <si>
    <t xml:space="preserve">Lebes Financeira</t>
  </si>
  <si>
    <t xml:space="preserve">11271860</t>
  </si>
  <si>
    <t xml:space="preserve">LEBES FINANCEIRA S.A. - SOCIEDADE DE CRÉDITO, FINANCIAMENTO E INVESTIMENTO</t>
  </si>
  <si>
    <t xml:space="preserve">C0080680</t>
  </si>
  <si>
    <t xml:space="preserve">LECCA - PRUDENCIAL</t>
  </si>
  <si>
    <t xml:space="preserve">Lecca</t>
  </si>
  <si>
    <t xml:space="preserve">07652226</t>
  </si>
  <si>
    <t xml:space="preserve">LECCA CRÉDITO, FINANCIAMENTO E INVESTIMENTO S/A</t>
  </si>
  <si>
    <t xml:space="preserve">C0086347</t>
  </si>
  <si>
    <t xml:space="preserve">LEV DTVM - PRUDENCIAL</t>
  </si>
  <si>
    <t xml:space="preserve">LEV</t>
  </si>
  <si>
    <t xml:space="preserve">45457891</t>
  </si>
  <si>
    <t xml:space="preserve">LEV DISTRIBUIDORA DE TÍTULOS E VALORES MOBILIÁRIOS LTDA.</t>
  </si>
  <si>
    <t xml:space="preserve">C0082592</t>
  </si>
  <si>
    <t xml:space="preserve">LEVYCAM CCV LTDA - PRUDENCIAL</t>
  </si>
  <si>
    <t xml:space="preserve">Levycam</t>
  </si>
  <si>
    <t xml:space="preserve">50579044</t>
  </si>
  <si>
    <t xml:space="preserve">LEVYCAM - CORRETORA DE CAMBIO E VALORES LTDA.</t>
  </si>
  <si>
    <t xml:space="preserve">C0084617</t>
  </si>
  <si>
    <t xml:space="preserve">LIMINE TRUST DTVM  - PRUDENCIAL</t>
  </si>
  <si>
    <t xml:space="preserve">Limine Trust</t>
  </si>
  <si>
    <t xml:space="preserve">24361690</t>
  </si>
  <si>
    <t xml:space="preserve">LIMINE TRUST DISTRIBUIDORA DE TÍTULOS E VALORES MOBILIÁRIOS S.A.</t>
  </si>
  <si>
    <t xml:space="preserve">C0085654</t>
  </si>
  <si>
    <t xml:space="preserve">LIONS TRUST DTVM PRUDENCIAL</t>
  </si>
  <si>
    <t xml:space="preserve">Lions Trust</t>
  </si>
  <si>
    <t xml:space="preserve">40768766</t>
  </si>
  <si>
    <t xml:space="preserve">LIONS TRUST DISTRIBUIDORA DE TÍTULOS E VALORES MOBILIÁRIOS LTDA.</t>
  </si>
  <si>
    <t xml:space="preserve">C0083553</t>
  </si>
  <si>
    <t xml:space="preserve">MIDWAY S.A. - SCFI - PRUDENCIAL</t>
  </si>
  <si>
    <t xml:space="preserve">Midway</t>
  </si>
  <si>
    <t xml:space="preserve">09464032</t>
  </si>
  <si>
    <t xml:space="preserve">MIDWAY S.A. - SOCIEDADE DE CRÉDITO, FINANCIAMENTO E INVESTIMENTO</t>
  </si>
  <si>
    <t xml:space="preserve">C0082932</t>
  </si>
  <si>
    <t xml:space="preserve">MIRAE ASSET (BRASIL) CCTVM - PRUDENCIAL</t>
  </si>
  <si>
    <t xml:space="preserve">Mirae Asset (brasil)</t>
  </si>
  <si>
    <t xml:space="preserve">12392983</t>
  </si>
  <si>
    <t xml:space="preserve">MIRAE ASSET (BRASIL) CORRETORA DE CÂMBIO, TÍTULOS  E VALORES MOBILIÁRIOS LTDA.</t>
  </si>
  <si>
    <t xml:space="preserve">C0080697</t>
  </si>
  <si>
    <t xml:space="preserve">MIZUHO - PRUDENCIAL</t>
  </si>
  <si>
    <t xml:space="preserve">Mizuho</t>
  </si>
  <si>
    <t xml:space="preserve">61088183</t>
  </si>
  <si>
    <t xml:space="preserve">BANCO MIZUHO DO BRASIL S.A.</t>
  </si>
  <si>
    <t xml:space="preserve">C0084181</t>
  </si>
  <si>
    <t xml:space="preserve">MOMENTO DTVM LTDA. - PRUDENCIAL</t>
  </si>
  <si>
    <t xml:space="preserve">Momento</t>
  </si>
  <si>
    <t xml:space="preserve">97447304</t>
  </si>
  <si>
    <t xml:space="preserve">MOMENTO DISTRIBUIDORA DE TITULOS E VALORES MOBILIARIOS LTDA</t>
  </si>
  <si>
    <t xml:space="preserve">C0082028</t>
  </si>
  <si>
    <t xml:space="preserve">MONEYCORP - PRUDENCIAL</t>
  </si>
  <si>
    <t xml:space="preserve">Moneycorp</t>
  </si>
  <si>
    <t xml:space="preserve">08609934</t>
  </si>
  <si>
    <t xml:space="preserve">MONEYCORP BANCO DE CÂMBIO S.A.</t>
  </si>
  <si>
    <t xml:space="preserve">C0087281</t>
  </si>
  <si>
    <t xml:space="preserve">MONTE BRAVO CTVM - PRUDENCIAL</t>
  </si>
  <si>
    <t xml:space="preserve">Monte Bravo</t>
  </si>
  <si>
    <t xml:space="preserve">50489148</t>
  </si>
  <si>
    <t xml:space="preserve">MONTE BRAVO CORRETORA DE TÍTULOS E VALORES MOBILIÁRIOS S.A.</t>
  </si>
  <si>
    <t xml:space="preserve">C0088651</t>
  </si>
  <si>
    <t xml:space="preserve">MULTIPLIKE FINANCEIRA SCFI - PRUDENCIAL</t>
  </si>
  <si>
    <t xml:space="preserve">Multiplike Financeira</t>
  </si>
  <si>
    <t xml:space="preserve">62448932</t>
  </si>
  <si>
    <t xml:space="preserve">MULTIPLIKE FINANCEIRA S.A. SOCIEDADE DE CRÉDITO, FINANCIAMENTO E INVESTIMENTO</t>
  </si>
  <si>
    <t xml:space="preserve">C0083450</t>
  </si>
  <si>
    <t xml:space="preserve">NEGRESCO S.A. - CFI - PRUDENCIAL</t>
  </si>
  <si>
    <t xml:space="preserve">Negresco</t>
  </si>
  <si>
    <t xml:space="preserve">04379829</t>
  </si>
  <si>
    <t xml:space="preserve">NEGRESCO S.A. - CREDITO, FINANCIAMENTO E INVESTIMENTOS</t>
  </si>
  <si>
    <t xml:space="preserve">C0087621</t>
  </si>
  <si>
    <t xml:space="preserve">NIKOS DTVM - PRUDENCIAL</t>
  </si>
  <si>
    <t xml:space="preserve">Nikos</t>
  </si>
  <si>
    <t xml:space="preserve">87963450</t>
  </si>
  <si>
    <t xml:space="preserve">NIKOS DISTRIBUIDORA DE TÍTULOS E VALORES MOBILIÁRIOS LTDA.</t>
  </si>
  <si>
    <t xml:space="preserve">C0083759</t>
  </si>
  <si>
    <t xml:space="preserve">NOVA FUTURA CTVM LTDA - PRUDENCIAL</t>
  </si>
  <si>
    <t xml:space="preserve">Nova Futura</t>
  </si>
  <si>
    <t xml:space="preserve">04257795</t>
  </si>
  <si>
    <t xml:space="preserve">NOVA FUTURA CORRETORA DE TÍTULOS E VALORES MOBILIÁRIOS LTDA.</t>
  </si>
  <si>
    <t xml:space="preserve">C0081768</t>
  </si>
  <si>
    <t xml:space="preserve">NOVO BCO CONTINENTAL S.A. - BM - PRUDENCIAL</t>
  </si>
  <si>
    <t xml:space="preserve">Novo BCO Continental</t>
  </si>
  <si>
    <t xml:space="preserve">74828799</t>
  </si>
  <si>
    <t xml:space="preserve">NOVO BANCO CONTINENTAL S.A. - BANCO MÚLTIPLO</t>
  </si>
  <si>
    <t xml:space="preserve">C0084040</t>
  </si>
  <si>
    <t xml:space="preserve">OLIVEIRA TRUST DTVM S.A. - PRUDENCIAL</t>
  </si>
  <si>
    <t xml:space="preserve">Oliveira Trust</t>
  </si>
  <si>
    <t xml:space="preserve">36113876</t>
  </si>
  <si>
    <t xml:space="preserve">OLIVEIRA TRUST DISTRIBUIDORA DE TÍTULOS E VALORES MOBILIARIOS S.A.</t>
  </si>
  <si>
    <t xml:space="preserve">C0084239</t>
  </si>
  <si>
    <t xml:space="preserve">OM DTVM LTDA - PRUDENCIAL</t>
  </si>
  <si>
    <t xml:space="preserve">OM</t>
  </si>
  <si>
    <t xml:space="preserve">11495073</t>
  </si>
  <si>
    <t xml:space="preserve">OM DISTRIBUIDORA DE TÍTULOS E VALORES MOBILIÁRIOS LTDA</t>
  </si>
  <si>
    <t xml:space="preserve">C0080518</t>
  </si>
  <si>
    <t xml:space="preserve">OPPORTUNITY - PRUDENCIAL</t>
  </si>
  <si>
    <t xml:space="preserve">Opportunity</t>
  </si>
  <si>
    <t xml:space="preserve">01582158</t>
  </si>
  <si>
    <t xml:space="preserve">OPPORTUNITY DISTRIBUIDORA DE TÍTULOS E VALORES MOBILIÁRIOS LTDA</t>
  </si>
  <si>
    <t xml:space="preserve">C0084253</t>
  </si>
  <si>
    <t xml:space="preserve">OSLO CAPITAL DTVM S.A. - PRUDENCIAL</t>
  </si>
  <si>
    <t xml:space="preserve">Oslo Capital</t>
  </si>
  <si>
    <t xml:space="preserve">13673855</t>
  </si>
  <si>
    <t xml:space="preserve">OSLO CAPITAL DISTRIBUIDORA DE TÍTULOS E VALORES MOBILIÁRIOS S.A</t>
  </si>
  <si>
    <t xml:space="preserve">C0081012</t>
  </si>
  <si>
    <t xml:space="preserve">OURIBANK - PRUDENCIAL</t>
  </si>
  <si>
    <t xml:space="preserve">Ouribank</t>
  </si>
  <si>
    <t xml:space="preserve">78632767</t>
  </si>
  <si>
    <t xml:space="preserve">OURIBANK S.A. BANCO MÚLTIPLO</t>
  </si>
  <si>
    <t xml:space="preserve">C0084143</t>
  </si>
  <si>
    <t xml:space="preserve">PACIFIC INVEST DTVM LTDA - PRUDENCIAL</t>
  </si>
  <si>
    <t xml:space="preserve">Pacific Invest</t>
  </si>
  <si>
    <t xml:space="preserve">73279093</t>
  </si>
  <si>
    <t xml:space="preserve">PACIFIC INVEST DISTRIBUIDORA DE TITULOS E VALORES MOBILIARIOS LTDA</t>
  </si>
  <si>
    <t xml:space="preserve">C0088778</t>
  </si>
  <si>
    <t xml:space="preserve">PARATI CFI - PRUDENCIAL</t>
  </si>
  <si>
    <t xml:space="preserve">Parati</t>
  </si>
  <si>
    <t xml:space="preserve">03311443</t>
  </si>
  <si>
    <t xml:space="preserve">PARATI - CREDITO, FINANCIAMENTO E INVESTIMENTO S.A.</t>
  </si>
  <si>
    <t xml:space="preserve">C0080305</t>
  </si>
  <si>
    <t xml:space="preserve">PEFISA S.A. - PRUDENCIAL</t>
  </si>
  <si>
    <t xml:space="preserve">Pefisa</t>
  </si>
  <si>
    <t xml:space="preserve">43180355</t>
  </si>
  <si>
    <t xml:space="preserve">PEFISA S.A. - CRÉDITO, FINANCIAMENTO E INVESTIMENTO</t>
  </si>
  <si>
    <t xml:space="preserve">C0083773</t>
  </si>
  <si>
    <t xml:space="preserve">PENTAGONO S/A DTVM - PRUDENCIAL</t>
  </si>
  <si>
    <t xml:space="preserve">Pentagono</t>
  </si>
  <si>
    <t xml:space="preserve">17343682</t>
  </si>
  <si>
    <t xml:space="preserve">PENTAGONO S/A DISTRIBUIDORA DE TITULOS E VALORES MOBILIARIOS</t>
  </si>
  <si>
    <t xml:space="preserve">C0085142</t>
  </si>
  <si>
    <t xml:space="preserve">PINTOS CFI - PRUDENCIAL</t>
  </si>
  <si>
    <t xml:space="preserve">Pintos</t>
  </si>
  <si>
    <t xml:space="preserve">35274306</t>
  </si>
  <si>
    <t xml:space="preserve">PINTOS S.A. CREDITO, FINANCIAMENTO E INVESTIMENTO</t>
  </si>
  <si>
    <t xml:space="preserve">C0085630</t>
  </si>
  <si>
    <t xml:space="preserve">PLANTAE CFI - PRUDENCIAL</t>
  </si>
  <si>
    <t xml:space="preserve">Plantae</t>
  </si>
  <si>
    <t xml:space="preserve">35551187</t>
  </si>
  <si>
    <t xml:space="preserve">PLANTAE S.A. - CRÉDITO, FINANCIAMENTO E INVESTIMENTO</t>
  </si>
  <si>
    <t xml:space="preserve">C0085506</t>
  </si>
  <si>
    <t xml:space="preserve">QISTA S.A. CFI - PRUDENCIAL</t>
  </si>
  <si>
    <t xml:space="preserve">Qista</t>
  </si>
  <si>
    <t xml:space="preserve">36583700</t>
  </si>
  <si>
    <t xml:space="preserve">QISTA S.A. - CRÉDITO, FINANCIAMENTO E INVESTIMENTO</t>
  </si>
  <si>
    <t xml:space="preserve">C0083838</t>
  </si>
  <si>
    <t xml:space="preserve">QORE DTVM LTDA - PRUDENCIAL</t>
  </si>
  <si>
    <t xml:space="preserve">Qore</t>
  </si>
  <si>
    <t xml:space="preserve">62264924</t>
  </si>
  <si>
    <t xml:space="preserve">QORE DISTRIBUIDORA DE TITULOS E VALORES MOBILIÁRIOS LTDA</t>
  </si>
  <si>
    <t xml:space="preserve">C0084174</t>
  </si>
  <si>
    <t xml:space="preserve">RB INVESTIMENTOS DTVM - PRUDENCIAL</t>
  </si>
  <si>
    <t xml:space="preserve">RB Investimentos</t>
  </si>
  <si>
    <t xml:space="preserve">89960090</t>
  </si>
  <si>
    <t xml:space="preserve">RB INVESTIMENTOS DISTRIBUIDORA DE TITULOS E VALORES MOBILIARIOS LIMITADA</t>
  </si>
  <si>
    <t xml:space="preserve">C0084703</t>
  </si>
  <si>
    <t xml:space="preserve">REALIZE SCFI - PRUDENCIAL</t>
  </si>
  <si>
    <t xml:space="preserve">Realize</t>
  </si>
  <si>
    <t xml:space="preserve">27351731</t>
  </si>
  <si>
    <t xml:space="preserve">REALIZE SOCIEDADE DE CRÉDITO, FINANCIAMENTO E INVESTIMENTO S.A.</t>
  </si>
  <si>
    <t xml:space="preserve">C0087975</t>
  </si>
  <si>
    <t xml:space="preserve">RIO BRAVO INVESTIMENTOS DTVM - PRUDENCIAL</t>
  </si>
  <si>
    <t xml:space="preserve">Rio Bravo Investimentos</t>
  </si>
  <si>
    <t xml:space="preserve">72600026</t>
  </si>
  <si>
    <t xml:space="preserve">RIO BRAVO INVESTIMENTOS - DISTRIBUIDORA DE TÍTULOS E VALORES MOBILIÁRIOS LTDA.</t>
  </si>
  <si>
    <t xml:space="preserve">C0082798</t>
  </si>
  <si>
    <t xml:space="preserve">RJI CTVM - PRUDENCIAL</t>
  </si>
  <si>
    <t xml:space="preserve">RJI</t>
  </si>
  <si>
    <t xml:space="preserve">42066258</t>
  </si>
  <si>
    <t xml:space="preserve">RJI CORRETORA DE TITULOS E VALORES MOBILIARIOS LTDA</t>
  </si>
  <si>
    <t xml:space="preserve">C0083209</t>
  </si>
  <si>
    <t xml:space="preserve">RPW S/A SCFI - PRUDENCIAL</t>
  </si>
  <si>
    <t xml:space="preserve">RPW</t>
  </si>
  <si>
    <t xml:space="preserve">06249129</t>
  </si>
  <si>
    <t xml:space="preserve">RPW S/A SOCIEDADE DE CRÉDITO, FINANCIAMENTO E INVESTIMENTO</t>
  </si>
  <si>
    <t xml:space="preserve">C0086622</t>
  </si>
  <si>
    <t xml:space="preserve">S3 CACEIS BRASIL DTVM - PRUDENCIAL</t>
  </si>
  <si>
    <t xml:space="preserve">S3 Caceis Brasil</t>
  </si>
  <si>
    <t xml:space="preserve">62318407</t>
  </si>
  <si>
    <t xml:space="preserve">S3 CACEIS BRASIL DISTRIBUIDORA DE TÍTULOS E VALORES MOBILIÁRIOS S.A.</t>
  </si>
  <si>
    <t xml:space="preserve">C0080446</t>
  </si>
  <si>
    <t xml:space="preserve">SANTINVEST - PRUDENCIAL</t>
  </si>
  <si>
    <t xml:space="preserve">Santinvest</t>
  </si>
  <si>
    <t xml:space="preserve">00122327</t>
  </si>
  <si>
    <t xml:space="preserve">SANTINVEST S.A. - CREDITO, FINANCIAMENTO E INVESTIMENTOS</t>
  </si>
  <si>
    <t xml:space="preserve">C0082750</t>
  </si>
  <si>
    <t xml:space="preserve">SENSO CCVM S.A. - PRUDENCIAL</t>
  </si>
  <si>
    <t xml:space="preserve">Senso</t>
  </si>
  <si>
    <t xml:space="preserve">17352220</t>
  </si>
  <si>
    <t xml:space="preserve">SENSO CORRETORA DE CAMBIO E VALORES MOBILIARIOS S.A</t>
  </si>
  <si>
    <t xml:space="preserve">C0082640</t>
  </si>
  <si>
    <t xml:space="preserve">SIMPAUL CCVM - PRUDENCIAL</t>
  </si>
  <si>
    <t xml:space="preserve">Simpaul</t>
  </si>
  <si>
    <t xml:space="preserve">68757681</t>
  </si>
  <si>
    <t xml:space="preserve">SIMPAUL CORRETORA DE CAMBIO E VALORES MOBILIARIOS  S.A.</t>
  </si>
  <si>
    <t xml:space="preserve">C0084552</t>
  </si>
  <si>
    <t xml:space="preserve">SINOSSERRA FINANCEIRA S/A - PRUDENCIAL</t>
  </si>
  <si>
    <t xml:space="preserve">Sinosserra Financeira</t>
  </si>
  <si>
    <t xml:space="preserve">22639377</t>
  </si>
  <si>
    <t xml:space="preserve">SINOSSERRA FINANCEIRA S/A - SOCIEDADE DE CRÉDITO, FINANCIAMENTO E INVESTIMENTO</t>
  </si>
  <si>
    <t xml:space="preserve">C0082743</t>
  </si>
  <si>
    <t xml:space="preserve">SITA SCCVM S.A. - PRUDENCIAL</t>
  </si>
  <si>
    <t xml:space="preserve">Sita Sccvm</t>
  </si>
  <si>
    <t xml:space="preserve">17315359</t>
  </si>
  <si>
    <t xml:space="preserve">SITA SOCIEDADE CORRETORA DE CAMBIO E VALORES MOBILIARIOS S.A</t>
  </si>
  <si>
    <t xml:space="preserve">C0081641</t>
  </si>
  <si>
    <t xml:space="preserve">SOCIAL BANK BANCO MULTIPLO - PRUDENCIAL</t>
  </si>
  <si>
    <t xml:space="preserve">Social Bank Banco Multiplo</t>
  </si>
  <si>
    <t xml:space="preserve">15173776</t>
  </si>
  <si>
    <t xml:space="preserve">SOCIAL BANK BANCO MÚLTIPLO S/A</t>
  </si>
  <si>
    <t xml:space="preserve">C0080264</t>
  </si>
  <si>
    <t xml:space="preserve">SOCIETE GENERALE - PRUDENCIAL</t>
  </si>
  <si>
    <t xml:space="preserve">Societe Generale</t>
  </si>
  <si>
    <t xml:space="preserve">61533584</t>
  </si>
  <si>
    <t xml:space="preserve">BANCO SOCIETE GENERALE BRASIL S.A.</t>
  </si>
  <si>
    <t xml:space="preserve">C0083577</t>
  </si>
  <si>
    <t xml:space="preserve">SOCINAL S.A. CFI - PRUDENCIAL</t>
  </si>
  <si>
    <t xml:space="preserve">Socinal</t>
  </si>
  <si>
    <t xml:space="preserve">03881423</t>
  </si>
  <si>
    <t xml:space="preserve">SOCINAL S.A. - CRÉDITO, FINANCIAMENTO E INVESTIMENTO</t>
  </si>
  <si>
    <t xml:space="preserve">C0086440</t>
  </si>
  <si>
    <t xml:space="preserve">SOLFÁCIL SCFI - PRUDENCIAL</t>
  </si>
  <si>
    <t xml:space="preserve">Solfácil</t>
  </si>
  <si>
    <t xml:space="preserve">48755901</t>
  </si>
  <si>
    <t xml:space="preserve">SOLFÁCIL SOCIEDADE DE CRÉDITO, FINANCIAMENTO E INVESTIMENTO S.A.</t>
  </si>
  <si>
    <t xml:space="preserve">C0083711</t>
  </si>
  <si>
    <t xml:space="preserve">STARA FINANCEIRA S.A. - CFI - PRUDENCIAL</t>
  </si>
  <si>
    <t xml:space="preserve">Stara Financeira</t>
  </si>
  <si>
    <t xml:space="preserve">17359351</t>
  </si>
  <si>
    <t xml:space="preserve">STARA FINANCEIRA S.A. - CRÉDITO FINANCIAMENTO E INVESTIMENTO</t>
  </si>
  <si>
    <t xml:space="preserve">C0081627</t>
  </si>
  <si>
    <t xml:space="preserve">STATE STREET BRASIL - PRUDENCIAL</t>
  </si>
  <si>
    <t xml:space="preserve">State Street Brasil</t>
  </si>
  <si>
    <t xml:space="preserve">09274232</t>
  </si>
  <si>
    <t xml:space="preserve">STATE STREET BRASIL S.A. - BANCO COMERCIAL</t>
  </si>
  <si>
    <t xml:space="preserve">C0084026</t>
  </si>
  <si>
    <t xml:space="preserve">SUL AMERICA INVEST DTVM S.A. - PRUDENCIAL</t>
  </si>
  <si>
    <t xml:space="preserve">Sul America Invest</t>
  </si>
  <si>
    <t xml:space="preserve">32206435</t>
  </si>
  <si>
    <t xml:space="preserve">SUL AMERICA INVESTIMENTOS DISTRIBUIDORA DE TITULOS E VALORES MOBILIARIOS S.A.</t>
  </si>
  <si>
    <t xml:space="preserve">C0085788</t>
  </si>
  <si>
    <t xml:space="preserve">TENTOS CFI - PRUDENCIAL</t>
  </si>
  <si>
    <t xml:space="preserve">Tentos</t>
  </si>
  <si>
    <t xml:space="preserve">41498340</t>
  </si>
  <si>
    <t xml:space="preserve">TENTOS S.A. CRÉDITO, FINANCIAMENTO E INVESTIMENTO</t>
  </si>
  <si>
    <t xml:space="preserve">C0083546</t>
  </si>
  <si>
    <t xml:space="preserve">TODESCREDI S/A - CFI - PRUDENCIAL</t>
  </si>
  <si>
    <t xml:space="preserve">Todescredi</t>
  </si>
  <si>
    <t xml:space="preserve">09473806</t>
  </si>
  <si>
    <t xml:space="preserve">TODESCREDI S/A - CRÉDITO, FINANCIAMENTO E INVESTIMENTO</t>
  </si>
  <si>
    <t xml:space="preserve">C0083845</t>
  </si>
  <si>
    <t xml:space="preserve">TRADERS DTVM - PRUDENCIAL</t>
  </si>
  <si>
    <t xml:space="preserve">Traders</t>
  </si>
  <si>
    <t xml:space="preserve">62280490</t>
  </si>
  <si>
    <t xml:space="preserve">TRADERS DISTRIBUIDORA DE TÍTULOS E VALORES MOBILIÁRIOS LTDA.</t>
  </si>
  <si>
    <t xml:space="preserve">C0088187</t>
  </si>
  <si>
    <t xml:space="preserve">UNICRED DTVM - PRUDENCIAL</t>
  </si>
  <si>
    <t xml:space="preserve">Unicred</t>
  </si>
  <si>
    <t xml:space="preserve">53899051</t>
  </si>
  <si>
    <t xml:space="preserve">UNICRED DISTRIBUIDORA DE TITULOS E VALORES MOBILIARIOS LTDA</t>
  </si>
  <si>
    <t xml:space="preserve">C0084019</t>
  </si>
  <si>
    <t xml:space="preserve">UNIDA DTVM LTDA - PRUDENCIAL</t>
  </si>
  <si>
    <t xml:space="preserve">Unida</t>
  </si>
  <si>
    <t xml:space="preserve">20155248</t>
  </si>
  <si>
    <t xml:space="preserve">UNIDA DISTRIBUIDORA DE TÍTULOS E VALORES MOBILIÁRIOS LTDA.</t>
  </si>
  <si>
    <t xml:space="preserve">C0087786</t>
  </si>
  <si>
    <t xml:space="preserve">URBANO SCFI - PRUDENCIAL</t>
  </si>
  <si>
    <t xml:space="preserve">Urbano</t>
  </si>
  <si>
    <t xml:space="preserve">53842122</t>
  </si>
  <si>
    <t xml:space="preserve">URBANO S.A. - SOCIEDADE DE CRÉDITO, FINANCIAMENTO E INVESTIMENTO</t>
  </si>
  <si>
    <t xml:space="preserve">C0083223</t>
  </si>
  <si>
    <t xml:space="preserve">VALOR CFI - PRUDENCIAL</t>
  </si>
  <si>
    <t xml:space="preserve">Valor</t>
  </si>
  <si>
    <t xml:space="preserve">07799277</t>
  </si>
  <si>
    <t xml:space="preserve">VALOR S/A SOCIEDADE DE CRÉDITO, FINANCIAMENTO E INVESTIMENTO</t>
  </si>
  <si>
    <t xml:space="preserve">C0087171</t>
  </si>
  <si>
    <t xml:space="preserve">VERT DTVM - PRUDENCIAL</t>
  </si>
  <si>
    <t xml:space="preserve">Vert</t>
  </si>
  <si>
    <t xml:space="preserve">48967968</t>
  </si>
  <si>
    <t xml:space="preserve">VERT DISTRIBUIDORA DE TÍTULOS E VALORES MOBILIÁRIOS LTDA</t>
  </si>
  <si>
    <t xml:space="preserve">C0080831</t>
  </si>
  <si>
    <t xml:space="preserve">VIA CERTA CFI - PRUDENCIAL</t>
  </si>
  <si>
    <t xml:space="preserve">Via Certa</t>
  </si>
  <si>
    <t xml:space="preserve">05192316</t>
  </si>
  <si>
    <t xml:space="preserve">VIA CERTA FINANCIADORA S.A. - CRÉDITO, FINANCIAMENTO E INVESTIMENTOS</t>
  </si>
  <si>
    <t xml:space="preserve">C0084002</t>
  </si>
  <si>
    <t xml:space="preserve">VIC DTVM S/A - PRUDENCIAL</t>
  </si>
  <si>
    <t xml:space="preserve">VIC</t>
  </si>
  <si>
    <t xml:space="preserve">14388516</t>
  </si>
  <si>
    <t xml:space="preserve">VIC-DISTRIBUIDORA DE TITULOS E VALORES MOBILIARIOS S/A</t>
  </si>
  <si>
    <t xml:space="preserve">C0085537</t>
  </si>
  <si>
    <t xml:space="preserve">VIS DTVM - PRUDENCIAL</t>
  </si>
  <si>
    <t xml:space="preserve">VIS</t>
  </si>
  <si>
    <t xml:space="preserve">38429045</t>
  </si>
  <si>
    <t xml:space="preserve">VIS DISTRIBUIDORA DE TÍTULOS E VALORES MOBILIÁRIOS LTDA</t>
  </si>
  <si>
    <t xml:space="preserve">C0087229</t>
  </si>
  <si>
    <t xml:space="preserve">WEALTH HIGH GOVERNANCE DTVM - PRUDENCIAL</t>
  </si>
  <si>
    <t xml:space="preserve">Wealth High Governance</t>
  </si>
  <si>
    <t xml:space="preserve">47631123</t>
  </si>
  <si>
    <t xml:space="preserve">WEALTH HIGH GOVERNANCE DISTRIBUIDORA DE TÍTULOS E VALORES MOBILIÁRIOS S.A.</t>
  </si>
  <si>
    <t xml:space="preserve">C0086392</t>
  </si>
  <si>
    <t xml:space="preserve">WNT CAPITAL DTVM - PRUDENCIAL</t>
  </si>
  <si>
    <t xml:space="preserve">WNT Capital</t>
  </si>
  <si>
    <t xml:space="preserve">45854066</t>
  </si>
  <si>
    <t xml:space="preserve">WNT CAPITAL DISTRIBUIDORA DE TÍTULOS E VALORES MOBILIÁRIOS S.A.</t>
  </si>
  <si>
    <t xml:space="preserve">C0088675</t>
  </si>
  <si>
    <t xml:space="preserve">XTB BRASIL DTVM - PRUDENCIAL</t>
  </si>
  <si>
    <t xml:space="preserve">XTB Brasil</t>
  </si>
  <si>
    <t xml:space="preserve">65505918</t>
  </si>
  <si>
    <t xml:space="preserve">XTB BRASIL DISTRIBUIDORA DE TÍTULOS E VALORES MOBILIÁRIOS LTDA.</t>
  </si>
  <si>
    <t xml:space="preserve">Não</t>
  </si>
  <si>
    <t xml:space="preserve">C0087793</t>
  </si>
  <si>
    <t xml:space="preserve">99PAY IP - PRUDENCIAL</t>
  </si>
  <si>
    <t xml:space="preserve">99Pay</t>
  </si>
  <si>
    <t xml:space="preserve">24313102</t>
  </si>
  <si>
    <t xml:space="preserve">99PAY INSTITUICAO DE PAGAMENTO S.A.</t>
  </si>
  <si>
    <t xml:space="preserve">99PAY INSTITUICAO DE PAGAMENTO S.A.; 99PAY SOCIEDADE DE CRÉDITO DIRETO S.A.</t>
  </si>
  <si>
    <t xml:space="preserve">C0087212</t>
  </si>
  <si>
    <t xml:space="preserve">AVANCARD PROVER IP - PRUDENCIAL</t>
  </si>
  <si>
    <t xml:space="preserve">Avancard Prover</t>
  </si>
  <si>
    <t xml:space="preserve">20308187</t>
  </si>
  <si>
    <t xml:space="preserve">AVANCARD PROVER INSTITUIÇÃO DE PAGAMENTO LTDA</t>
  </si>
  <si>
    <t xml:space="preserve">AVANCARD PROVER INSTITUIÇÃO DE PAGAMENTO LTDA; LOAN BRASIL SOCIEDADE DE CRÉDITO DIRETO S.A.</t>
  </si>
  <si>
    <t xml:space="preserve">C0086945</t>
  </si>
  <si>
    <t xml:space="preserve">NVIO BRASIL BITSO IP - PRUDENCIAL</t>
  </si>
  <si>
    <t xml:space="preserve">Bitso</t>
  </si>
  <si>
    <t xml:space="preserve">35136120</t>
  </si>
  <si>
    <t xml:space="preserve">NVIO BRASIL BITSO INSTITUIÇÃO DE PAGAMENTO LTDA</t>
  </si>
  <si>
    <t xml:space="preserve">NVIO BRASIL BITSO INSTITUIÇÃO DE PAGAMENTO LTDA; NVIO BRASIL SOCIEDADE DE CRÉDITO DIRETO S.A.</t>
  </si>
  <si>
    <t xml:space="preserve">C0083292</t>
  </si>
  <si>
    <t xml:space="preserve">BMP SCMEPP LTDA - PRUDENCIAL</t>
  </si>
  <si>
    <t xml:space="preserve">BMP</t>
  </si>
  <si>
    <t xml:space="preserve">11581339</t>
  </si>
  <si>
    <t xml:space="preserve">BMP SOCIEDADE DE CRÉDITO AO MICROEMPREENDEDOR E A EMPRESA DE PEQUENO PORTE LTDA.</t>
  </si>
  <si>
    <t xml:space="preserve">BMP SOCIEDADE DE CRÉDITO AO MICROEMPREENDEDOR E A EMPRESA DE PEQUENO PORTE LTDA.; BMP SOCIEDADE DE CRÉDITO DIRETO S.A</t>
  </si>
  <si>
    <t xml:space="preserve">C0084985</t>
  </si>
  <si>
    <t xml:space="preserve">BULLLA IP - PRUDENCIAL</t>
  </si>
  <si>
    <t xml:space="preserve">Bullla</t>
  </si>
  <si>
    <t xml:space="preserve">08422119</t>
  </si>
  <si>
    <t xml:space="preserve">BULLLA INSTITUICAO DE PAGAMENTO S.A.</t>
  </si>
  <si>
    <t xml:space="preserve">BULLLA INSTITUICAO DE PAGAMENTO S.A.; BULLLA SOCIEDADE DE CRÉDITO DIRETO S.A.; BULLLA SOCIEDADE DE EMPRÉSTIMO ENTRE PESSOAS S.A.</t>
  </si>
  <si>
    <t xml:space="preserve">C0085829</t>
  </si>
  <si>
    <t xml:space="preserve">CASAS BAHIA PAY IP - PRUDENCIAL</t>
  </si>
  <si>
    <t xml:space="preserve">Casas Bahia</t>
  </si>
  <si>
    <t xml:space="preserve">30723871</t>
  </si>
  <si>
    <t xml:space="preserve">CASAS BAHIA PAY INSTITUIÇÃO DE PAGAMENTO LTDA.</t>
  </si>
  <si>
    <t xml:space="preserve">CASAS BAHIA PAY INSTITUIÇÃO DE PAGAMENTO LTDA.; CASAS BAHIA PAY SOCIEDADE DE CRÉDITO DIRETO S.A.</t>
  </si>
  <si>
    <t xml:space="preserve">C0085960</t>
  </si>
  <si>
    <t xml:space="preserve">CELCOIN IP - PRUDENCIAL</t>
  </si>
  <si>
    <t xml:space="preserve">Celcoin</t>
  </si>
  <si>
    <t xml:space="preserve">13935893</t>
  </si>
  <si>
    <t xml:space="preserve">CELCOIN INSTITUICAO DE PAGAMENTO S.A.</t>
  </si>
  <si>
    <t xml:space="preserve">CELCOIN INSTITUICAO DE PAGAMENTO S.A.; CELCOIN SOCIEDADE DE CRÉDITO DIRETO S.A.; GALAX PAY INSTITUIÇÃO DE PAGAMENTO S.A.</t>
  </si>
  <si>
    <t xml:space="preserve">C0084710</t>
  </si>
  <si>
    <t xml:space="preserve">CIELO IP - PRUDENCIAL</t>
  </si>
  <si>
    <t xml:space="preserve">Cielo</t>
  </si>
  <si>
    <t xml:space="preserve">01027058</t>
  </si>
  <si>
    <t xml:space="preserve">CIELO S.A. - INSTITUIÇÃO DE PAGAMENTO</t>
  </si>
  <si>
    <t xml:space="preserve">CATENO GESTAO DE CONTAS DE PAGAMENTO S.A; CIELO S.A. - INSTITUIÇÃO DE PAGAMENTO; STELO S.A.</t>
  </si>
  <si>
    <t xml:space="preserve">C0086134</t>
  </si>
  <si>
    <t xml:space="preserve">COOPER CARD IP - PRUDENCIAL</t>
  </si>
  <si>
    <t xml:space="preserve">Cooper Card</t>
  </si>
  <si>
    <t xml:space="preserve">05938780</t>
  </si>
  <si>
    <t xml:space="preserve">COOPER CARD INSTITUIÇÃO DE PAGAMENTO LTDA.</t>
  </si>
  <si>
    <t xml:space="preserve">COOPER BENEFICIOS INSTITUICAO DE PAGAMENTO LTDA; COOPER CARD INSTITUIÇÃO DE PAGAMENTO LTDA.</t>
  </si>
  <si>
    <t xml:space="preserve">C0084923</t>
  </si>
  <si>
    <t xml:space="preserve">CREDI SHOP S.A. - PRUDENCIAL</t>
  </si>
  <si>
    <t xml:space="preserve">Credi Shop</t>
  </si>
  <si>
    <t xml:space="preserve">62895230</t>
  </si>
  <si>
    <t xml:space="preserve">CREDI-SHOP S/A - INSTITUIÇÃO DE PAGAMENTO</t>
  </si>
  <si>
    <t xml:space="preserve">CREDI-SHOP - SOCIEDADE DE CRÉDITO DIRETO S.A.; CREDI-SHOP S/A - INSTITUIÇÃO DE PAGAMENTO</t>
  </si>
  <si>
    <t xml:space="preserve">C0085441</t>
  </si>
  <si>
    <t xml:space="preserve">CREDSYSTEM IP - PRUDENCIAL</t>
  </si>
  <si>
    <t xml:space="preserve">Credsystem</t>
  </si>
  <si>
    <t xml:space="preserve">04670195</t>
  </si>
  <si>
    <t xml:space="preserve">CREDSYSTEM INSTITUIÇÃO DE PAGAMENTO LTDA</t>
  </si>
  <si>
    <t xml:space="preserve">CREDSYSTEM INSTITUIÇÃO DE PAGAMENTO LTDA; CREDSYSTEM SOCIEDADE DE CRÉDITO DIRETO S.A.</t>
  </si>
  <si>
    <t xml:space="preserve">C0084789</t>
  </si>
  <si>
    <t xml:space="preserve">DOCK IP - PRUDENCIAL</t>
  </si>
  <si>
    <t xml:space="preserve">Dock</t>
  </si>
  <si>
    <t xml:space="preserve">13370835</t>
  </si>
  <si>
    <t xml:space="preserve">DOCK INSTITUIÇÃO DE PAGAMENTO S.A.</t>
  </si>
  <si>
    <t xml:space="preserve">DOCK INSTITUIÇÃO DE PAGAMENTO S.A.; DOCK SOLUÇÕES INSTITUIÇÃO DE PAGAMENTO S.A.</t>
  </si>
  <si>
    <t xml:space="preserve">C0084916</t>
  </si>
  <si>
    <t xml:space="preserve">EDENRED SOLUCOES E IP AHA - PRUDENCIAL</t>
  </si>
  <si>
    <t xml:space="preserve">Edenred</t>
  </si>
  <si>
    <t xml:space="preserve">59158642</t>
  </si>
  <si>
    <t xml:space="preserve">EDENRED SOLUCOES E INSTITUICAO DE PAGAMENTO AHA S.A.</t>
  </si>
  <si>
    <t xml:space="preserve">EDENRED SOLUCOES DE MOBILIDADE E INSTITUICAO DE PAGAMENTO HU S.A.; EDENRED SOLUCOES E INSTITUICAO DE PAGAMENTO AHA S.A.; GREENPASS TECNOLOGIA E INSTITUICAO DE PAGAMENTO HUE S.A.; REPOM INSTITUIÇÃO DE PAGAMENTO HUSA S.A.</t>
  </si>
  <si>
    <t xml:space="preserve">C0085489</t>
  </si>
  <si>
    <t xml:space="preserve">FFCRED SCD - PRUDENCIAL</t>
  </si>
  <si>
    <t xml:space="preserve">FFCred</t>
  </si>
  <si>
    <t xml:space="preserve">39738065</t>
  </si>
  <si>
    <t xml:space="preserve">FFCRED SOCIEDADE DE CRÉDITO DIRETO S.A..</t>
  </si>
  <si>
    <t xml:space="preserve">F &amp; F INSTITUICAO DE PAGAMENTO S. A.; FF ADMINISTRADORA DE CONSÓRCIO LTDA; FFCRED SOCIEDADE DE CRÉDITO DIRETO S.A..</t>
  </si>
  <si>
    <t xml:space="preserve">C0086457</t>
  </si>
  <si>
    <t xml:space="preserve">FISERV DO BRASIL IP - PRUDENCIAL</t>
  </si>
  <si>
    <t xml:space="preserve">Fiserv</t>
  </si>
  <si>
    <t xml:space="preserve">04962772</t>
  </si>
  <si>
    <t xml:space="preserve">FISERV DO BRASIL  INSTITUIÇÃO DE PAGAMENTO LTDA</t>
  </si>
  <si>
    <t xml:space="preserve">FISERV DO BRASIL  INSTITUIÇÃO DE PAGAMENTO LTDA; FISERV SOCIEDADE DE CRÉDITO DIRETO S.A.; SLED S/A</t>
  </si>
  <si>
    <t xml:space="preserve">C0085726</t>
  </si>
  <si>
    <t xml:space="preserve">FITS IP - PRUDENCIAL</t>
  </si>
  <si>
    <t xml:space="preserve">Fits</t>
  </si>
  <si>
    <t xml:space="preserve">13203354</t>
  </si>
  <si>
    <t xml:space="preserve">FITS INSTITUIÇÃO DE PAGAMENTO S.A.</t>
  </si>
  <si>
    <t xml:space="preserve">EASYCREDITO SOCIEDADE DE CREDITO DIRETO S.A.; FITS INSTITUIÇÃO DE PAGAMENTO S.A.</t>
  </si>
  <si>
    <t xml:space="preserve">C0086172</t>
  </si>
  <si>
    <t xml:space="preserve">FUTURO SCD - PRUDENCIAL</t>
  </si>
  <si>
    <t xml:space="preserve">Futuro</t>
  </si>
  <si>
    <t xml:space="preserve">45745537</t>
  </si>
  <si>
    <t xml:space="preserve">FUTURO SOCIEDADE DE CRÉDITO DIRETO S.A.</t>
  </si>
  <si>
    <t xml:space="preserve">EAGLE INSTITUICAO DE PAGAMENTO LTDA.; FUTURO SOCIEDADE DE CRÉDITO DIRETO S.A.</t>
  </si>
  <si>
    <t xml:space="preserve">C0087346</t>
  </si>
  <si>
    <t xml:space="preserve">IFOOD PAGO IP - PRUDENCIAL</t>
  </si>
  <si>
    <t xml:space="preserve">iFood</t>
  </si>
  <si>
    <t xml:space="preserve">19468242</t>
  </si>
  <si>
    <t xml:space="preserve">IFOOD PAGO INSTITUIÇÃO DE PAGAMENTO S.A.</t>
  </si>
  <si>
    <t xml:space="preserve">IFOOD PAGO INSTITUIÇÃO DE PAGAMENTO S.A.; IFOOD PAGO SOCIEDADE DE CRÉDITO DIRETO S.A.</t>
  </si>
  <si>
    <t xml:space="preserve">C0087456</t>
  </si>
  <si>
    <t xml:space="preserve">INOVANTI IP - PRUDENCIAL</t>
  </si>
  <si>
    <t xml:space="preserve">Inovanti</t>
  </si>
  <si>
    <t xml:space="preserve">37511258</t>
  </si>
  <si>
    <t xml:space="preserve">INOVANTI INSTITUIÇÃO DE PAGAMENTO S.A.</t>
  </si>
  <si>
    <t xml:space="preserve">INOVA3 SOCIEDADE DE CRÉDITO DIRETO S.A.; INOVANTI INSTITUIÇÃO DE PAGAMENTO S.A.</t>
  </si>
  <si>
    <t xml:space="preserve">C0085276</t>
  </si>
  <si>
    <t xml:space="preserve">LEND SCD - PRUDENCIAL</t>
  </si>
  <si>
    <t xml:space="preserve">Lend</t>
  </si>
  <si>
    <t xml:space="preserve">37526080</t>
  </si>
  <si>
    <t xml:space="preserve">LEND SOCIEDADE DE CRÉDITO DIRETO S.A.</t>
  </si>
  <si>
    <t xml:space="preserve">LEND INSTITUICAO DE PAGAMENTO LTDA; LEND SOCIEDADE DE CRÉDITO DIRETO S.A.</t>
  </si>
  <si>
    <t xml:space="preserve">C0088383</t>
  </si>
  <si>
    <t xml:space="preserve">LISTO SCD - PRUDENCIAL</t>
  </si>
  <si>
    <t xml:space="preserve">Listo</t>
  </si>
  <si>
    <t xml:space="preserve">34088029</t>
  </si>
  <si>
    <t xml:space="preserve">LISTO SOCIEDADE DE CREDITO DIRETO S.A.</t>
  </si>
  <si>
    <t xml:space="preserve">LISTO INSTITUICAO DE PAGAMENTO LTDA; LISTO SOCIEDADE DE CREDITO DIRETO S.A.</t>
  </si>
  <si>
    <t xml:space="preserve">C0088448</t>
  </si>
  <si>
    <t xml:space="preserve">NG CASH IP - PRUDENCIAL</t>
  </si>
  <si>
    <t xml:space="preserve">NG Cash</t>
  </si>
  <si>
    <t xml:space="preserve">40710595</t>
  </si>
  <si>
    <t xml:space="preserve">NG CASH INSTITUIÇÃO DE PAGAMENTO LTDA.</t>
  </si>
  <si>
    <t xml:space="preserve">NG CASH INSTITUIÇÃO DE PAGAMENTO LTDA.; NG CASH SOCIEDADE DE CRÉDITO DIRETO S.A.</t>
  </si>
  <si>
    <t xml:space="preserve">C0086361</t>
  </si>
  <si>
    <t xml:space="preserve">PINBANK BRASIL IP - PRUDENCIAL</t>
  </si>
  <si>
    <t xml:space="preserve">Pinbank Brasil</t>
  </si>
  <si>
    <t xml:space="preserve">17079937</t>
  </si>
  <si>
    <t xml:space="preserve">PINBANK BRASIL INSTITUIÇÃO DE PAGAMENTO S.A.</t>
  </si>
  <si>
    <t xml:space="preserve">PINBANK BRASIL INSTITUIÇÃO DE PAGAMENTO S.A.; PÓLOCRED   SOCIEDADE DE CRÉDITO AO MICROEMPREENDEDOR E À EMPRESA DE PEQUENO PORTE LTDA.</t>
  </si>
  <si>
    <t xml:space="preserve">C0086158</t>
  </si>
  <si>
    <t xml:space="preserve">SEM PARAR IP - PRUDENCIAL</t>
  </si>
  <si>
    <t xml:space="preserve">Sem Parar</t>
  </si>
  <si>
    <t xml:space="preserve">04088208</t>
  </si>
  <si>
    <t xml:space="preserve">SEM PARAR INSTITUICAO DE PAGAMENTO LTDA</t>
  </si>
  <si>
    <t xml:space="preserve">SEM PARAR INSTITUICAO DE PAGAMENTO LTDA; SEM PARAR SOCIEDADE DE CRÉDITO DIRETO S.A.</t>
  </si>
  <si>
    <t xml:space="preserve">C0085513</t>
  </si>
  <si>
    <t xml:space="preserve">STARK SCD - PRUDENCIAL</t>
  </si>
  <si>
    <t xml:space="preserve">Stark Bank</t>
  </si>
  <si>
    <t xml:space="preserve">39908427</t>
  </si>
  <si>
    <t xml:space="preserve">STARK SOCIEDADE DE CRÉDITO DIRETO S.A.</t>
  </si>
  <si>
    <t xml:space="preserve">STARK BANK S.A. - INSTITUICAO DE PAGAMENTO; STARK SOCIEDADE DE CRÉDITO DIRETO S.A.</t>
  </si>
  <si>
    <t xml:space="preserve">C0085238</t>
  </si>
  <si>
    <t xml:space="preserve">SUMUP IP - PRUDENCIAL</t>
  </si>
  <si>
    <t xml:space="preserve">SumUp</t>
  </si>
  <si>
    <t xml:space="preserve">16668076</t>
  </si>
  <si>
    <t xml:space="preserve">SUMUP INSTITUICAO DE PAGAMENTO BRASIL LTDA</t>
  </si>
  <si>
    <t xml:space="preserve">SUMUP INSTITUICAO DE PAGAMENTO BRASIL LTDA; SUMUP SOCIEDADE DE CRÉDITO DIRETO S.A.</t>
  </si>
  <si>
    <t xml:space="preserve">C0087353</t>
  </si>
  <si>
    <t xml:space="preserve">TRANSFEERA IP - PRUDENCIAL</t>
  </si>
  <si>
    <t xml:space="preserve">Transfeera</t>
  </si>
  <si>
    <t xml:space="preserve">27084098</t>
  </si>
  <si>
    <t xml:space="preserve">TRANSFEERA INSTITUIÇÃO DE PAGAMENTO S.A</t>
  </si>
  <si>
    <t xml:space="preserve">P R DO BRASIL INSTITUICAO DE PAGAMENTOS LTDA; TRANSFEERA INSTITUIÇÃO DE PAGAMENTO S.A</t>
  </si>
  <si>
    <t xml:space="preserve">C0085647</t>
  </si>
  <si>
    <t xml:space="preserve">WISE BRASIL CC - PRUDENCIAL</t>
  </si>
  <si>
    <t xml:space="preserve">Wise</t>
  </si>
  <si>
    <t xml:space="preserve">36588217</t>
  </si>
  <si>
    <t xml:space="preserve">WISE BRASIL CORRETORA DE CÂMBIO LTDA</t>
  </si>
  <si>
    <t xml:space="preserve">WISE BRASIL CORRETORA DE CÂMBIO LTDA; WISE BRASIL INSTITUICAO DE PAGAMENTO LTDA</t>
  </si>
  <si>
    <t xml:space="preserve">C0087597</t>
  </si>
  <si>
    <t xml:space="preserve">3X IP - PRUDENCIAL</t>
  </si>
  <si>
    <t xml:space="preserve">3x</t>
  </si>
  <si>
    <t xml:space="preserve">36010822</t>
  </si>
  <si>
    <t xml:space="preserve">3X INSTITUIÇÃO DE PAGAMENTO LTDA</t>
  </si>
  <si>
    <t xml:space="preserve">C0088606</t>
  </si>
  <si>
    <t xml:space="preserve">8B SERVICOS FINANCEIROS IP - PRUDENCIAL</t>
  </si>
  <si>
    <t xml:space="preserve">8b Servicos Financeiros</t>
  </si>
  <si>
    <t xml:space="preserve">55586562</t>
  </si>
  <si>
    <t xml:space="preserve">8B SERVICOS FINANCEIROS INSTITUICAO DE PAGAMENTO S/A</t>
  </si>
  <si>
    <t xml:space="preserve">C0087504</t>
  </si>
  <si>
    <t xml:space="preserve">A27 IP - PRUDENCIAL</t>
  </si>
  <si>
    <t xml:space="preserve">A27</t>
  </si>
  <si>
    <t xml:space="preserve">35534511</t>
  </si>
  <si>
    <t xml:space="preserve">A27 INSTITUICAO DE PAGAMENTOS S/A</t>
  </si>
  <si>
    <t xml:space="preserve">C0086512</t>
  </si>
  <si>
    <t xml:space="preserve">A55 SCD - PRUDENCIAL</t>
  </si>
  <si>
    <t xml:space="preserve">A55</t>
  </si>
  <si>
    <t xml:space="preserve">48756121</t>
  </si>
  <si>
    <t xml:space="preserve">A55 SOCIEDADE DE CRÉDITO DIRETO S.A.</t>
  </si>
  <si>
    <t xml:space="preserve">C0087559</t>
  </si>
  <si>
    <t xml:space="preserve">ACCESSTAGE IP - PRUDENCIAL</t>
  </si>
  <si>
    <t xml:space="preserve">Accesstage</t>
  </si>
  <si>
    <t xml:space="preserve">46410407</t>
  </si>
  <si>
    <t xml:space="preserve">ACCESSTAGE INSTITUIÇÃO DE PAGAMENTO LTDA.</t>
  </si>
  <si>
    <t xml:space="preserve">C0085331</t>
  </si>
  <si>
    <t xml:space="preserve">ACCREDITO SCD - PRUDENCIAL</t>
  </si>
  <si>
    <t xml:space="preserve">Accredito</t>
  </si>
  <si>
    <t xml:space="preserve">37715993</t>
  </si>
  <si>
    <t xml:space="preserve">ACCREDITO - SOCIEDADE DE CRÉDITO DIRETO S.A.</t>
  </si>
  <si>
    <t xml:space="preserve">C0086093</t>
  </si>
  <si>
    <t xml:space="preserve">ACG IP - PRUDENCIAL</t>
  </si>
  <si>
    <t xml:space="preserve">ACG</t>
  </si>
  <si>
    <t xml:space="preserve">10868663</t>
  </si>
  <si>
    <t xml:space="preserve">ACG INSTITUIÇÃO DE PAGAMENTO S.A.</t>
  </si>
  <si>
    <t xml:space="preserve">C0087401</t>
  </si>
  <si>
    <t xml:space="preserve">ADYEN DO BRASIL IP - PRUDENCIAL</t>
  </si>
  <si>
    <t xml:space="preserve">Adyen do Brasil</t>
  </si>
  <si>
    <t xml:space="preserve">14796606</t>
  </si>
  <si>
    <t xml:space="preserve">ADYEN DO BRASIL INSTITUICAO DE PAGAMENTO LTDA.</t>
  </si>
  <si>
    <t xml:space="preserve">C0081153</t>
  </si>
  <si>
    <t xml:space="preserve">AF DESENVOLVE SP S.A. - PRUDENCIAL</t>
  </si>
  <si>
    <t xml:space="preserve">AF Desenvolve SP</t>
  </si>
  <si>
    <t xml:space="preserve">10663610</t>
  </si>
  <si>
    <t xml:space="preserve">DESENVOLVE SP - AGÊNCIA DE FOMENTO DO ESTADO DE SÃO PAULO S.A.</t>
  </si>
  <si>
    <t xml:space="preserve">C0081074</t>
  </si>
  <si>
    <t xml:space="preserve">AF DO ESTADO DE SC S.A. - PRUDENCIAL</t>
  </si>
  <si>
    <t xml:space="preserve">AF do Estado de SC</t>
  </si>
  <si>
    <t xml:space="preserve">82937293</t>
  </si>
  <si>
    <t xml:space="preserve">AGÊNCIA DE FOMENTO DO ESTADO DE SANTA CATARINA S.A.-BADESC</t>
  </si>
  <si>
    <t xml:space="preserve">C0081177</t>
  </si>
  <si>
    <t xml:space="preserve">AF ESTADO DE PERNAMBUCO S.A. - PRUDENCIAL</t>
  </si>
  <si>
    <t xml:space="preserve">AF Estado de Pernambuco</t>
  </si>
  <si>
    <t xml:space="preserve">13178690</t>
  </si>
  <si>
    <t xml:space="preserve">AGÊNCIA DE FOMENTO DO ESTADO DE PERNAMBUCO S.A.</t>
  </si>
  <si>
    <t xml:space="preserve">C0081115</t>
  </si>
  <si>
    <t xml:space="preserve">AF PARANÁ - PRUDENCIAL</t>
  </si>
  <si>
    <t xml:space="preserve">AF Paraná</t>
  </si>
  <si>
    <t xml:space="preserve">03584906</t>
  </si>
  <si>
    <t xml:space="preserve">AGÊNCIA DE FOMENTO DO PARANÁ S.A.</t>
  </si>
  <si>
    <t xml:space="preserve">C0081081</t>
  </si>
  <si>
    <t xml:space="preserve">AFAL - PRUDENCIAL</t>
  </si>
  <si>
    <t xml:space="preserve">Afal</t>
  </si>
  <si>
    <t xml:space="preserve">10769660</t>
  </si>
  <si>
    <t xml:space="preserve">AGÊNCIA DE FOMENTO DE ALAGOAS S.A.</t>
  </si>
  <si>
    <t xml:space="preserve">C0081108</t>
  </si>
  <si>
    <t xml:space="preserve">AFEAM - PRUDENCIAL</t>
  </si>
  <si>
    <t xml:space="preserve">Afeam</t>
  </si>
  <si>
    <t xml:space="preserve">03183937</t>
  </si>
  <si>
    <t xml:space="preserve">AGÊNCIA DE FOMENTO DO ESTADO DO AMAZONAS S.A. - AFEAM</t>
  </si>
  <si>
    <t xml:space="preserve">C0081043</t>
  </si>
  <si>
    <t xml:space="preserve">AGENCIA DE FOMENTO DO RN S.A. - PRUDENCIAL</t>
  </si>
  <si>
    <t xml:space="preserve">Agencia de Fomento do RN</t>
  </si>
  <si>
    <t xml:space="preserve">03848103</t>
  </si>
  <si>
    <t xml:space="preserve">AGENCIA DE FOMENTO DO RIO GRANDE DO NORTE S.A.</t>
  </si>
  <si>
    <t xml:space="preserve">C0081139</t>
  </si>
  <si>
    <t xml:space="preserve">AGENCIA FOMENTO EST RJ S.A. - PRUDENCIAL</t>
  </si>
  <si>
    <t xml:space="preserve">Agencia Fomento Est RJ</t>
  </si>
  <si>
    <t xml:space="preserve">05940203</t>
  </si>
  <si>
    <t xml:space="preserve">AGENCIA DE FOMENTO DO ESTADO DO RIO DE JANEIRO S.A.</t>
  </si>
  <si>
    <t xml:space="preserve">C0081050</t>
  </si>
  <si>
    <t xml:space="preserve">AGENCIA FOMENTO GOIAS - PRUDENCIAL</t>
  </si>
  <si>
    <t xml:space="preserve">Agencia Fomento Goias</t>
  </si>
  <si>
    <t xml:space="preserve">03918382</t>
  </si>
  <si>
    <t xml:space="preserve">AGENCIA DE FOMENTO DE GOIAS S/A</t>
  </si>
  <si>
    <t xml:space="preserve">C0081029</t>
  </si>
  <si>
    <t xml:space="preserve">AGENCIA FOMENTO RS BADESUL - PRUDENCIAL</t>
  </si>
  <si>
    <t xml:space="preserve">Agencia Fomento RS Badesul</t>
  </si>
  <si>
    <t xml:space="preserve">02885855</t>
  </si>
  <si>
    <t xml:space="preserve">BADESUL DESENVOLVIMENTO S.A - AGÊNCIA DE FOMENTO/RS</t>
  </si>
  <si>
    <t xml:space="preserve">C0082035</t>
  </si>
  <si>
    <t xml:space="preserve">AGK CC S.A. - PRUDENCIAL</t>
  </si>
  <si>
    <t xml:space="preserve">AGK</t>
  </si>
  <si>
    <t xml:space="preserve">00250699</t>
  </si>
  <si>
    <t xml:space="preserve">AGK CORRETORA DE CAMBIO S.A.</t>
  </si>
  <si>
    <t xml:space="preserve">C0081146</t>
  </si>
  <si>
    <t xml:space="preserve">AGÊNCIA DE FOMENTO MATO GROSSO - PRUDENCIAL</t>
  </si>
  <si>
    <t xml:space="preserve">Agência de Fomento Mato Grosso</t>
  </si>
  <si>
    <t xml:space="preserve">06284531</t>
  </si>
  <si>
    <t xml:space="preserve">AGÊNCIA DE FOMENTO DO ESTADO DE MATO GROSSO S/A - DESENVOLVE MT</t>
  </si>
  <si>
    <t xml:space="preserve">C0081098</t>
  </si>
  <si>
    <t xml:space="preserve">AG. FOMENTO AMAPA S.A. - PRUDENCIAL</t>
  </si>
  <si>
    <t xml:space="preserve">Agência Fomento Amapa</t>
  </si>
  <si>
    <t xml:space="preserve">02929977</t>
  </si>
  <si>
    <t xml:space="preserve">AGENCIA DE FOMENTO DO AMAPA S.A.</t>
  </si>
  <si>
    <t xml:space="preserve">C0081036</t>
  </si>
  <si>
    <t xml:space="preserve">AG. FOMENTO ESTADO DE RORAIMA - PRUDENCIAL</t>
  </si>
  <si>
    <t xml:space="preserve">Agência Fomento Estado de Roraima</t>
  </si>
  <si>
    <t xml:space="preserve">03058464</t>
  </si>
  <si>
    <t xml:space="preserve">AGENCIA DE FOMENTO DO ESTADO DE RORAIMA S/A</t>
  </si>
  <si>
    <t xml:space="preserve">C0081122</t>
  </si>
  <si>
    <t xml:space="preserve">AG. FOMENTO ESTADO DO TOCANTINS - PRUDENCIAL</t>
  </si>
  <si>
    <t xml:space="preserve">Agência Fomento Estado do Tocantins</t>
  </si>
  <si>
    <t xml:space="preserve">05474540</t>
  </si>
  <si>
    <t xml:space="preserve">AGÊNCIA DE FOMENTO DO ESTADO DO TOCANTINS S.A.</t>
  </si>
  <si>
    <t xml:space="preserve">C0085379</t>
  </si>
  <si>
    <t xml:space="preserve">ALESTA SOCIEDADE DE CREDITO DIRETO - PRUDENCIAL</t>
  </si>
  <si>
    <t xml:space="preserve">Alesta Sociedade de Credito Direto</t>
  </si>
  <si>
    <t xml:space="preserve">38316293</t>
  </si>
  <si>
    <t xml:space="preserve">ALESTA SOCIEDADE DE CREDITO DIRETO S.A.</t>
  </si>
  <si>
    <t xml:space="preserve">C0087085</t>
  </si>
  <si>
    <t xml:space="preserve">ALL IN CRED SCD - PRUDENCIAL</t>
  </si>
  <si>
    <t xml:space="preserve">ALL IN Cred</t>
  </si>
  <si>
    <t xml:space="preserve">51414521</t>
  </si>
  <si>
    <t xml:space="preserve">ALL IN CRED SOCIEDADE DE CREDITO DIRETO S.A.</t>
  </si>
  <si>
    <t xml:space="preserve">C0081184</t>
  </si>
  <si>
    <t xml:space="preserve">APE POUPEX - PRUDENCIAL</t>
  </si>
  <si>
    <t xml:space="preserve">APE Poupex</t>
  </si>
  <si>
    <t xml:space="preserve">00655522</t>
  </si>
  <si>
    <t xml:space="preserve">ASSOCIACAO DE POUPANCA E EMPRESTIMO - POUPEX</t>
  </si>
  <si>
    <t xml:space="preserve">C0087573</t>
  </si>
  <si>
    <t xml:space="preserve">APROMS NET IP - PRUDENCIAL</t>
  </si>
  <si>
    <t xml:space="preserve">Aproms Net</t>
  </si>
  <si>
    <t xml:space="preserve">37168145</t>
  </si>
  <si>
    <t xml:space="preserve">APROMS NET INSTITUICAO DE PAGAMENTO LTDA.</t>
  </si>
  <si>
    <t xml:space="preserve">C0088565</t>
  </si>
  <si>
    <t xml:space="preserve">APUSDIGITAL IP - PRUDENCIAL</t>
  </si>
  <si>
    <t xml:space="preserve">Apusdigital</t>
  </si>
  <si>
    <t xml:space="preserve">57654096</t>
  </si>
  <si>
    <t xml:space="preserve">APUSDIGITAL INSTITUICAO DE PAGAMENTO LTDA</t>
  </si>
  <si>
    <t xml:space="preserve">C0082066</t>
  </si>
  <si>
    <t xml:space="preserve">ARC CORRETORA CAMBIO S.A. - PRUDENCIAL</t>
  </si>
  <si>
    <t xml:space="preserve">ARC Corretora Cambio</t>
  </si>
  <si>
    <t xml:space="preserve">04684647</t>
  </si>
  <si>
    <t xml:space="preserve">ARC CORRETORA DE CAMBIO, ASSOCIADOS GOUVEIA, CAMPEDELLI S.A.</t>
  </si>
  <si>
    <t xml:space="preserve">C0085661</t>
  </si>
  <si>
    <t xml:space="preserve">ARTTA SCD PRUDENCIAL</t>
  </si>
  <si>
    <t xml:space="preserve">Artta</t>
  </si>
  <si>
    <t xml:space="preserve">42259084</t>
  </si>
  <si>
    <t xml:space="preserve">ARTTA SOCIEDADE DE CRÉDITO DIRETO S.A</t>
  </si>
  <si>
    <t xml:space="preserve">C0083058</t>
  </si>
  <si>
    <t xml:space="preserve">ASPENFIN-BR SCMEPP LTDA. - PRUDENCIAL</t>
  </si>
  <si>
    <t xml:space="preserve">Aspenfin-Br</t>
  </si>
  <si>
    <t xml:space="preserve">05289612</t>
  </si>
  <si>
    <t xml:space="preserve">ASPENFIN-BR - SOCIEDADE DE CRÉDITO AO MICROEMPREENDEDOR E A EMPRESA DE PEQUENO PORTE LTDA.</t>
  </si>
  <si>
    <t xml:space="preserve">C0088620</t>
  </si>
  <si>
    <t xml:space="preserve">ASTRA IP - PRUDENCIAL</t>
  </si>
  <si>
    <t xml:space="preserve">Astra</t>
  </si>
  <si>
    <t xml:space="preserve">56913800</t>
  </si>
  <si>
    <t xml:space="preserve">ASTRA INSTITUIÇÃO DE PAGAMENTO LTDA.</t>
  </si>
  <si>
    <t xml:space="preserve">C0088156</t>
  </si>
  <si>
    <t xml:space="preserve">ASTRO IP - PRUDENCIAL</t>
  </si>
  <si>
    <t xml:space="preserve">Astro</t>
  </si>
  <si>
    <t xml:space="preserve">34006497</t>
  </si>
  <si>
    <t xml:space="preserve">ASTRO INSTITUICAO DE PAGAMENTO LTDA.</t>
  </si>
  <si>
    <t xml:space="preserve">C0085915</t>
  </si>
  <si>
    <t xml:space="preserve">ATF SCD - PRUDENCIAL</t>
  </si>
  <si>
    <t xml:space="preserve">ATF</t>
  </si>
  <si>
    <t xml:space="preserve">44728700</t>
  </si>
  <si>
    <t xml:space="preserve">ATF SOCIEDADE DE CRÉDITO DIRETO S.A.</t>
  </si>
  <si>
    <t xml:space="preserve">C0085946</t>
  </si>
  <si>
    <t xml:space="preserve">ATICCA SCD PRUDENCIAL</t>
  </si>
  <si>
    <t xml:space="preserve">Aticca</t>
  </si>
  <si>
    <t xml:space="preserve">44478623</t>
  </si>
  <si>
    <t xml:space="preserve">ATICCA - SOCIEDADE DE CRÉDITO DIRETO S.A.</t>
  </si>
  <si>
    <t xml:space="preserve">C0083034</t>
  </si>
  <si>
    <t xml:space="preserve">ATLANTA SCM LTDA - PRUDENCIAL</t>
  </si>
  <si>
    <t xml:space="preserve">Atlanta</t>
  </si>
  <si>
    <t xml:space="preserve">04772908</t>
  </si>
  <si>
    <t xml:space="preserve">ATLANTA SOCIEDADE DE CRÉDITO AO MICROEMPREENDEDOR LTDA</t>
  </si>
  <si>
    <t xml:space="preserve">C0087449</t>
  </si>
  <si>
    <t xml:space="preserve">ATTRUS IP - PRUDENCIAL</t>
  </si>
  <si>
    <t xml:space="preserve">Attrus</t>
  </si>
  <si>
    <t xml:space="preserve">10789035</t>
  </si>
  <si>
    <t xml:space="preserve">ATTRUS INSTITUIÇÃO DE PAGAMENTO S/A</t>
  </si>
  <si>
    <t xml:space="preserve">C0087858</t>
  </si>
  <si>
    <t xml:space="preserve">ATUAL CC - PRUDENCIAL</t>
  </si>
  <si>
    <t xml:space="preserve">Atual</t>
  </si>
  <si>
    <t xml:space="preserve">44323831</t>
  </si>
  <si>
    <t xml:space="preserve">ATUAL SOCIEDADE CORRETORA DE CÂMBIO LTDA</t>
  </si>
  <si>
    <t xml:space="preserve">C0082042</t>
  </si>
  <si>
    <t xml:space="preserve">AVIPAM CC LTDA. - PRUDENCIAL</t>
  </si>
  <si>
    <t xml:space="preserve">Avipam</t>
  </si>
  <si>
    <t xml:space="preserve">03443143</t>
  </si>
  <si>
    <t xml:space="preserve">AVIPAM CORRETORA DE CAMBIO LTDA</t>
  </si>
  <si>
    <t xml:space="preserve">C0084590</t>
  </si>
  <si>
    <t xml:space="preserve">AVS CORRETORA DE CÂMBIO LTDA - PRUDENCIAL</t>
  </si>
  <si>
    <t xml:space="preserve">AVS Corretora de Câmbio</t>
  </si>
  <si>
    <t xml:space="preserve">25280945</t>
  </si>
  <si>
    <t xml:space="preserve">AVS CORRETORA DE CÂMBIO LTDA.</t>
  </si>
  <si>
    <t xml:space="preserve">C0088242</t>
  </si>
  <si>
    <t xml:space="preserve">AWX BRASIL IP - PRUDENCIAL</t>
  </si>
  <si>
    <t xml:space="preserve">AWX Brasil</t>
  </si>
  <si>
    <t xml:space="preserve">52076716</t>
  </si>
  <si>
    <t xml:space="preserve">AWX BRASIL  INSTITUICAO DE PAGAMENTO LTDA</t>
  </si>
  <si>
    <t xml:space="preserve">C0086691</t>
  </si>
  <si>
    <t xml:space="preserve">BAMAQ CAPITAL SCD - PRUDENCIAL</t>
  </si>
  <si>
    <t xml:space="preserve">Bamaq Capital</t>
  </si>
  <si>
    <t xml:space="preserve">48528314</t>
  </si>
  <si>
    <t xml:space="preserve">BAMAQ CAPITAL - SOCIEDADE DE CRÉDITO DIRETO S/A</t>
  </si>
  <si>
    <t xml:space="preserve">C0085812</t>
  </si>
  <si>
    <t xml:space="preserve">BANSUR JM SCD - PRUDENCIAL</t>
  </si>
  <si>
    <t xml:space="preserve">Bansur JM</t>
  </si>
  <si>
    <t xml:space="preserve">42963742</t>
  </si>
  <si>
    <t xml:space="preserve">BANSUR JM SOCIEDADE DE CRÉDITO DIRETO S/A</t>
  </si>
  <si>
    <t xml:space="preserve">C0087731</t>
  </si>
  <si>
    <t xml:space="preserve">BEES IP - PRUDENCIAL</t>
  </si>
  <si>
    <t xml:space="preserve">Bees</t>
  </si>
  <si>
    <t xml:space="preserve">35523352</t>
  </si>
  <si>
    <t xml:space="preserve">BEES INSTITUICAO DE PAGAMENTO LTDA.</t>
  </si>
  <si>
    <t xml:space="preserve">C0086718</t>
  </si>
  <si>
    <t xml:space="preserve">BEETELLERPAY IP - PRUDENCIAL</t>
  </si>
  <si>
    <t xml:space="preserve">Beetellerpay</t>
  </si>
  <si>
    <t xml:space="preserve">32074986</t>
  </si>
  <si>
    <t xml:space="preserve">BEETELLER INSTITUIÇÃO DE PAGAMENTO LTDA.</t>
  </si>
  <si>
    <t xml:space="preserve">C0086983</t>
  </si>
  <si>
    <t xml:space="preserve">BELLUNO IP - PRUDENCIAL</t>
  </si>
  <si>
    <t xml:space="preserve">Belluno</t>
  </si>
  <si>
    <t xml:space="preserve">25238191</t>
  </si>
  <si>
    <t xml:space="preserve">BELLUNO INSTITUICAO DE PAGAMENTO LTDA</t>
  </si>
  <si>
    <t xml:space="preserve">C0086433</t>
  </si>
  <si>
    <t xml:space="preserve">BELVO IP - PRUDENCIAL</t>
  </si>
  <si>
    <t xml:space="preserve">Belvo</t>
  </si>
  <si>
    <t xml:space="preserve">43215815</t>
  </si>
  <si>
    <t xml:space="preserve">BELVO INSTITUICAO DE PAGAMENTO LTDA</t>
  </si>
  <si>
    <t xml:space="preserve">C0086127</t>
  </si>
  <si>
    <t xml:space="preserve">BEZZ SCD - PRUDENCIAL</t>
  </si>
  <si>
    <t xml:space="preserve">Bezz</t>
  </si>
  <si>
    <t xml:space="preserve">46130566</t>
  </si>
  <si>
    <t xml:space="preserve">BEZZ SOCIEDADE DE CRÉDITO DIRETO S.A.</t>
  </si>
  <si>
    <t xml:space="preserve">C0087982</t>
  </si>
  <si>
    <t xml:space="preserve">BFC SCD - PRUDENCIAL</t>
  </si>
  <si>
    <t xml:space="preserve">BFC</t>
  </si>
  <si>
    <t xml:space="preserve">59396084</t>
  </si>
  <si>
    <t xml:space="preserve">BFC SOCIEDADE DE CRÉDITO DIRETO S.A.</t>
  </si>
  <si>
    <t xml:space="preserve">C0085056</t>
  </si>
  <si>
    <t xml:space="preserve">BIGCASH SCD - PRUDENCIAL</t>
  </si>
  <si>
    <t xml:space="preserve">Bigcash</t>
  </si>
  <si>
    <t xml:space="preserve">36452762</t>
  </si>
  <si>
    <t xml:space="preserve">BIGCASH SOCIEDADE DE CREDITO DIRETO S.A.</t>
  </si>
  <si>
    <t xml:space="preserve">C0088077</t>
  </si>
  <si>
    <t xml:space="preserve">BIT SCD - PRUDENCIAL</t>
  </si>
  <si>
    <t xml:space="preserve">BIT</t>
  </si>
  <si>
    <t xml:space="preserve">58367961</t>
  </si>
  <si>
    <t xml:space="preserve">BIT SOCIEDADE DE CRÉDITO DIRETO S.A.</t>
  </si>
  <si>
    <t xml:space="preserve">C0088101</t>
  </si>
  <si>
    <t xml:space="preserve">BK IP - PRUDENCIAL</t>
  </si>
  <si>
    <t xml:space="preserve">BK</t>
  </si>
  <si>
    <t xml:space="preserve">16814330</t>
  </si>
  <si>
    <t xml:space="preserve">BK INSTITUIÇÃO DE PAGAMENTO S.A.</t>
  </si>
  <si>
    <t xml:space="preserve">C0086677</t>
  </si>
  <si>
    <t xml:space="preserve">BLU IP - PRUDENCIAL</t>
  </si>
  <si>
    <t xml:space="preserve">Blu</t>
  </si>
  <si>
    <t xml:space="preserve">10506341</t>
  </si>
  <si>
    <t xml:space="preserve">BLU INSTITUIÇÃO DE PAGAMENTO LTDA.</t>
  </si>
  <si>
    <t xml:space="preserve">C0088462</t>
  </si>
  <si>
    <t xml:space="preserve">BM4 SCD - PRUDENCIAL</t>
  </si>
  <si>
    <t xml:space="preserve">Bm4</t>
  </si>
  <si>
    <t xml:space="preserve">60236532</t>
  </si>
  <si>
    <t xml:space="preserve">BM4 SOCIEDADE DE CRÉDITO DIRETO S.A.</t>
  </si>
  <si>
    <t xml:space="preserve">C0083333</t>
  </si>
  <si>
    <t xml:space="preserve">BMS SCD - PRUDENCIAL</t>
  </si>
  <si>
    <t xml:space="preserve">BMS</t>
  </si>
  <si>
    <t xml:space="preserve">17826860</t>
  </si>
  <si>
    <t xml:space="preserve">BMS SOCIEDADE DE CRÉDITO DIRETO S.A.</t>
  </si>
  <si>
    <t xml:space="preserve">C0081847</t>
  </si>
  <si>
    <t xml:space="preserve">BNDES - PRUDENCIAL</t>
  </si>
  <si>
    <t xml:space="preserve">BNDES</t>
  </si>
  <si>
    <t xml:space="preserve">33657248</t>
  </si>
  <si>
    <t xml:space="preserve">BANCO NACIONAL DE DESENVOLVIMENTO ECONOMICO E SOCIAL</t>
  </si>
  <si>
    <t xml:space="preserve">C0086031</t>
  </si>
  <si>
    <t xml:space="preserve">BNK DIGITAL SCD - PRUDENCIAL</t>
  </si>
  <si>
    <t xml:space="preserve">BNK Digital</t>
  </si>
  <si>
    <t xml:space="preserve">45331622</t>
  </si>
  <si>
    <t xml:space="preserve">BNK DIGITAL SOCIEDADE DE CRÉDITO DIRETO S.A.</t>
  </si>
  <si>
    <t xml:space="preserve">C0082080</t>
  </si>
  <si>
    <t xml:space="preserve">BOA VIAGEM SCC LTDA. - PRUDENCIAL</t>
  </si>
  <si>
    <t xml:space="preserve">Boa Viagem</t>
  </si>
  <si>
    <t xml:space="preserve">06373777</t>
  </si>
  <si>
    <t xml:space="preserve">BOA VIAGEM SOCIEDADE CORRETORA DE CÂMBIO LTDA.</t>
  </si>
  <si>
    <t xml:space="preserve">C0088400</t>
  </si>
  <si>
    <t xml:space="preserve">BOKU NETWORK BRASIL IP - PRUDENCIAL</t>
  </si>
  <si>
    <t xml:space="preserve">Boku Network Brasil</t>
  </si>
  <si>
    <t xml:space="preserve">07115294</t>
  </si>
  <si>
    <t xml:space="preserve">BOKU NETWORK BRASIL INSTITUICAO DE PAGAMENTO LTDA</t>
  </si>
  <si>
    <t xml:space="preserve">C0085128</t>
  </si>
  <si>
    <t xml:space="preserve">BONUSPAGO SCD - PRUDENCIAL</t>
  </si>
  <si>
    <t xml:space="preserve">Bonuspago</t>
  </si>
  <si>
    <t xml:space="preserve">36586946</t>
  </si>
  <si>
    <t xml:space="preserve">BONUSPAGO SOCIEDADE DE CRÉDITO DIRETO S.A.</t>
  </si>
  <si>
    <t xml:space="preserve">C0088390</t>
  </si>
  <si>
    <t xml:space="preserve">BPCE EQUIPMENT AM - PRUDENCIAL</t>
  </si>
  <si>
    <t xml:space="preserve">Bpce Equipment AM</t>
  </si>
  <si>
    <t xml:space="preserve">62816426</t>
  </si>
  <si>
    <t xml:space="preserve">BPCE EQUIPMENT SOLUTIONS BRASIL S.A. - ARRENDAMENTO MERCANTIL</t>
  </si>
  <si>
    <t xml:space="preserve">C0087566</t>
  </si>
  <si>
    <t xml:space="preserve">BRASIL CASH IP - PRUDENCIAL</t>
  </si>
  <si>
    <t xml:space="preserve">Brasil Cash</t>
  </si>
  <si>
    <t xml:space="preserve">30507541</t>
  </si>
  <si>
    <t xml:space="preserve">BRASIL CASH INSTITUICAO DE PAGAMENTO S.A</t>
  </si>
  <si>
    <t xml:space="preserve">C0085159</t>
  </si>
  <si>
    <t xml:space="preserve">BRCARD SCD - PRUDENCIAL</t>
  </si>
  <si>
    <t xml:space="preserve">Brcard</t>
  </si>
  <si>
    <t xml:space="preserve">39431423</t>
  </si>
  <si>
    <t xml:space="preserve">BRCARD SOCIEDADE DE CRÉDITO DIRETO S/A</t>
  </si>
  <si>
    <t xml:space="preserve">C0086921</t>
  </si>
  <si>
    <t xml:space="preserve">BRCONDOS SCD - PRUDENCIAL</t>
  </si>
  <si>
    <t xml:space="preserve">Brcondos</t>
  </si>
  <si>
    <t xml:space="preserve">49933388</t>
  </si>
  <si>
    <t xml:space="preserve">BRCONDOS SOCIEDADE DE CRÉDITO DIRETO S.A.</t>
  </si>
  <si>
    <t xml:space="preserve">C0086811</t>
  </si>
  <si>
    <t xml:space="preserve">BRINKS PAY IP - PRUDENCIAL</t>
  </si>
  <si>
    <t xml:space="preserve">Brinks Pay</t>
  </si>
  <si>
    <t xml:space="preserve">09437293</t>
  </si>
  <si>
    <t xml:space="preserve">BRINKS PAY INSTITUICAO DE PAGAMENTO LTDA</t>
  </si>
  <si>
    <t xml:space="preserve">C0082372</t>
  </si>
  <si>
    <t xml:space="preserve">BROKER BRASIL CC LTDA. - PRUDENCIAL</t>
  </si>
  <si>
    <t xml:space="preserve">Broker Brasil</t>
  </si>
  <si>
    <t xml:space="preserve">16944141</t>
  </si>
  <si>
    <t xml:space="preserve">BROKER BRASIL CORRETORA DE CÂMBIO LTDA.</t>
  </si>
  <si>
    <t xml:space="preserve">C0082413</t>
  </si>
  <si>
    <t xml:space="preserve">BRX SCC LTDA. - PRUDENCIAL</t>
  </si>
  <si>
    <t xml:space="preserve">BRX</t>
  </si>
  <si>
    <t xml:space="preserve">17904906</t>
  </si>
  <si>
    <t xml:space="preserve">BRX SOCIEDADE CORRETORA DE CÂMBIO LTDA.</t>
  </si>
  <si>
    <t xml:space="preserve">C0087841</t>
  </si>
  <si>
    <t xml:space="preserve">BSN PAGAMENTOS IP - PRUDENCIAL</t>
  </si>
  <si>
    <t xml:space="preserve">BSN Pagamentos</t>
  </si>
  <si>
    <t xml:space="preserve">11491029</t>
  </si>
  <si>
    <t xml:space="preserve">BSN PAGAMENTOS INSTITUIÇÃO DE PAGAMENTO LTDA</t>
  </si>
  <si>
    <t xml:space="preserve">C0081995</t>
  </si>
  <si>
    <t xml:space="preserve">BT CC - PRUDENCIAL</t>
  </si>
  <si>
    <t xml:space="preserve">BT</t>
  </si>
  <si>
    <t xml:space="preserve">73622748</t>
  </si>
  <si>
    <t xml:space="preserve">BT CORRETORA DE CÂMBIO LTDA.</t>
  </si>
  <si>
    <t xml:space="preserve">C0086787</t>
  </si>
  <si>
    <t xml:space="preserve">C&amp;A PAY SCD - PRUDENCIAL</t>
  </si>
  <si>
    <t xml:space="preserve">C&amp;a Pay</t>
  </si>
  <si>
    <t xml:space="preserve">49173791</t>
  </si>
  <si>
    <t xml:space="preserve">C&amp;A PAY SOCIEDADE DE CRÉDITO DIRETO S.A.</t>
  </si>
  <si>
    <t xml:space="preserve">C0088792</t>
  </si>
  <si>
    <t xml:space="preserve">CACTVS IP - PRUDENCIAL</t>
  </si>
  <si>
    <t xml:space="preserve">Cactvs</t>
  </si>
  <si>
    <t xml:space="preserve">39696395</t>
  </si>
  <si>
    <t xml:space="preserve">CACTVS INSTITUICAO DE PAGAMENTO S.A</t>
  </si>
  <si>
    <t xml:space="preserve">C0088929</t>
  </si>
  <si>
    <t xml:space="preserve">CANAL SCD - PRUDENCIAL</t>
  </si>
  <si>
    <t xml:space="preserve">Canal</t>
  </si>
  <si>
    <t xml:space="preserve">67753549</t>
  </si>
  <si>
    <t xml:space="preserve">CANAL SOCIEDADE DE CRÉDITO DIRETO S.A.</t>
  </si>
  <si>
    <t xml:space="preserve">C0085599</t>
  </si>
  <si>
    <t xml:space="preserve">CAPITAL CONSIG SCD - PRUDENCIAL</t>
  </si>
  <si>
    <t xml:space="preserve">Capital Consig</t>
  </si>
  <si>
    <t xml:space="preserve">40083667</t>
  </si>
  <si>
    <t xml:space="preserve">CAPITAL CONSIG SOCIEDADE DE CRÉDITO DIRETO S.A.</t>
  </si>
  <si>
    <t xml:space="preserve">C0087827</t>
  </si>
  <si>
    <t xml:space="preserve">CAPPTA IP - PRUDENCIAL</t>
  </si>
  <si>
    <t xml:space="preserve">Cappta</t>
  </si>
  <si>
    <t xml:space="preserve">13966572</t>
  </si>
  <si>
    <t xml:space="preserve">CAPPTA INSTITUIÇÃO DE PAGAMENTO S.A.</t>
  </si>
  <si>
    <t xml:space="preserve">C0084442</t>
  </si>
  <si>
    <t xml:space="preserve">CARTOS SCD - PRUDENCIAL</t>
  </si>
  <si>
    <t xml:space="preserve">Cartos</t>
  </si>
  <si>
    <t xml:space="preserve">21332862</t>
  </si>
  <si>
    <t xml:space="preserve">CARTOS SOCIEDADE DE CRÉDITO DIRETO S.A.</t>
  </si>
  <si>
    <t xml:space="preserve">C0083175</t>
  </si>
  <si>
    <t xml:space="preserve">CASA CREDITO S.A. SCM - PRUDENCIAL</t>
  </si>
  <si>
    <t xml:space="preserve">Casa Credito</t>
  </si>
  <si>
    <t xml:space="preserve">05442029</t>
  </si>
  <si>
    <t xml:space="preserve">CASA DO CRÉDITO S.A. SOCIEDADE DE CRÉDITO AO MICROEMPREENDEDOR</t>
  </si>
  <si>
    <t xml:space="preserve">C0082341</t>
  </si>
  <si>
    <t xml:space="preserve">CC AÇORIANA LTDA. - PRUDENCIAL</t>
  </si>
  <si>
    <t xml:space="preserve">CC Açoriana</t>
  </si>
  <si>
    <t xml:space="preserve">15761217</t>
  </si>
  <si>
    <t xml:space="preserve">CORRETORA DE CÂMBIO AÇORIANA LIMITADA.</t>
  </si>
  <si>
    <t xml:space="preserve">C0083326</t>
  </si>
  <si>
    <t xml:space="preserve">CDC SCD - PRUDENCIAL</t>
  </si>
  <si>
    <t xml:space="preserve">CDC</t>
  </si>
  <si>
    <t xml:space="preserve">18394228</t>
  </si>
  <si>
    <t xml:space="preserve">CDC SOCIEDADE DE CRÉDITO DIRETO S.A.</t>
  </si>
  <si>
    <t xml:space="preserve">C0085551</t>
  </si>
  <si>
    <t xml:space="preserve">CF GROUP SEP - PRUDENCIAL</t>
  </si>
  <si>
    <t xml:space="preserve">CF Group SEP</t>
  </si>
  <si>
    <t xml:space="preserve">41349521</t>
  </si>
  <si>
    <t xml:space="preserve">CF GROUP SOCIEDADE DE EMPRÉSTIMO ENTRE PESSOAS S.A.</t>
  </si>
  <si>
    <t xml:space="preserve">C0088826</t>
  </si>
  <si>
    <t xml:space="preserve">CHECKOUT DO BRASIL IP - PRUDENCIAL</t>
  </si>
  <si>
    <t xml:space="preserve">Checkout do Brasil</t>
  </si>
  <si>
    <t xml:space="preserve">35379930</t>
  </si>
  <si>
    <t xml:space="preserve">CHECKOUT DO BRASIL INSTITUICAO DE PAGAMENTO LTDA</t>
  </si>
  <si>
    <t xml:space="preserve">C0082994</t>
  </si>
  <si>
    <t xml:space="preserve">CHG-MERIDIAN DO BRASIL AM S.A. - PRUDENCIAL</t>
  </si>
  <si>
    <t xml:space="preserve">Chg-Meridian do Brasil AM</t>
  </si>
  <si>
    <t xml:space="preserve">18539102</t>
  </si>
  <si>
    <t xml:space="preserve">CHG-MERIDIAN DO BRASIL ARRENDAMENTO MERCANTIL S.A.</t>
  </si>
  <si>
    <t xml:space="preserve">C0087205</t>
  </si>
  <si>
    <t xml:space="preserve">CLARA IP - PRUDENCIAL</t>
  </si>
  <si>
    <t xml:space="preserve">Clara</t>
  </si>
  <si>
    <t xml:space="preserve">41538335</t>
  </si>
  <si>
    <t xml:space="preserve">CLARA INSTITUICAO DE PAGAMENTO LTDA.</t>
  </si>
  <si>
    <t xml:space="preserve">C0088307</t>
  </si>
  <si>
    <t xml:space="preserve">CLARO PAY IP - PRUDENCIAL</t>
  </si>
  <si>
    <t xml:space="preserve">Claro Pay</t>
  </si>
  <si>
    <t xml:space="preserve">34878543</t>
  </si>
  <si>
    <t xml:space="preserve">CLARO PAY S.A. - INSTITUIÇÃO DE PAGAMENTO</t>
  </si>
  <si>
    <t xml:space="preserve">C0082406</t>
  </si>
  <si>
    <t xml:space="preserve">CONECTA CC LTDA - PRUDENCIAL</t>
  </si>
  <si>
    <t xml:space="preserve">Conecta</t>
  </si>
  <si>
    <t xml:space="preserve">18287740</t>
  </si>
  <si>
    <t xml:space="preserve">CONECTA CORRETORA DE CÂMBIO LTDA.</t>
  </si>
  <si>
    <t xml:space="preserve">C0088125</t>
  </si>
  <si>
    <t xml:space="preserve">CONLIFE SCD - PRUDENCIAL</t>
  </si>
  <si>
    <t xml:space="preserve">Conlife</t>
  </si>
  <si>
    <t xml:space="preserve">62451088</t>
  </si>
  <si>
    <t xml:space="preserve">CONLIFE SOCIEDADE DE CRÉDITO DIRETO S/A</t>
  </si>
  <si>
    <t xml:space="preserve">C0088417</t>
  </si>
  <si>
    <t xml:space="preserve">CONPAY IP - PRUDENCIAL</t>
  </si>
  <si>
    <t xml:space="preserve">Conpay</t>
  </si>
  <si>
    <t xml:space="preserve">31531997</t>
  </si>
  <si>
    <t xml:space="preserve">CONPAY INSTITUIÇÃO DE PAGAMENTO E TECNOLOGIA S.A</t>
  </si>
  <si>
    <t xml:space="preserve">C0082303</t>
  </si>
  <si>
    <t xml:space="preserve">CONSEGTUR CC - PRUDENCIAL</t>
  </si>
  <si>
    <t xml:space="preserve">Consegtur</t>
  </si>
  <si>
    <t xml:space="preserve">15168152</t>
  </si>
  <si>
    <t xml:space="preserve">CONSEGTUR CORRETORA DE CÂMBIO LTDA.</t>
  </si>
  <si>
    <t xml:space="preserve">C0086835</t>
  </si>
  <si>
    <t xml:space="preserve">CONTA PRONTA IP - PRUDENCIAL</t>
  </si>
  <si>
    <t xml:space="preserve">Conta Pronta</t>
  </si>
  <si>
    <t xml:space="preserve">12473687</t>
  </si>
  <si>
    <t xml:space="preserve">CONTA PRONTA INSTITUICAO DE PAGAMENTO LTDA</t>
  </si>
  <si>
    <t xml:space="preserve">C0087384</t>
  </si>
  <si>
    <t xml:space="preserve">CONTA SIMPLES SCD - PRUDENCIAL</t>
  </si>
  <si>
    <t xml:space="preserve">Conta Simples</t>
  </si>
  <si>
    <t xml:space="preserve">53720128</t>
  </si>
  <si>
    <t xml:space="preserve">CONTA SIMPLES SOCIEDADE DE CRÉDITO DIRETO S.A.</t>
  </si>
  <si>
    <t xml:space="preserve">C0088060</t>
  </si>
  <si>
    <t xml:space="preserve">CONTAAZUL IP - PRUDENCIAL</t>
  </si>
  <si>
    <t xml:space="preserve">Contaazul</t>
  </si>
  <si>
    <t xml:space="preserve">47381104</t>
  </si>
  <si>
    <t xml:space="preserve">CONTAAZUL INSTITUICAO DE PAGAMENTO LTDA.</t>
  </si>
  <si>
    <t xml:space="preserve">C0083216</t>
  </si>
  <si>
    <t xml:space="preserve">CORPORE SCD - PRUDENCIAL</t>
  </si>
  <si>
    <t xml:space="preserve">Corpore</t>
  </si>
  <si>
    <t xml:space="preserve">07327045</t>
  </si>
  <si>
    <t xml:space="preserve">CORPORE SOCIEDADE DE CRÉDITO DIRETO S.A.</t>
  </si>
  <si>
    <t xml:space="preserve">C0082231</t>
  </si>
  <si>
    <t xml:space="preserve">CORREPARTI CC LTDA - PRUDENCIAL</t>
  </si>
  <si>
    <t xml:space="preserve">Correparti</t>
  </si>
  <si>
    <t xml:space="preserve">80202872</t>
  </si>
  <si>
    <t xml:space="preserve">CORREPARTI SOCIEDADE CORRETORA DE CÂMBIO LTDA.</t>
  </si>
  <si>
    <t xml:space="preserve">C0085764</t>
  </si>
  <si>
    <t xml:space="preserve">CREDFC SCD - PRUDENCIAL</t>
  </si>
  <si>
    <t xml:space="preserve">Credfc</t>
  </si>
  <si>
    <t xml:space="preserve">42627615</t>
  </si>
  <si>
    <t xml:space="preserve">CREDFC SOCIEDADE DE CRÉDITO DIRETO S.A.</t>
  </si>
  <si>
    <t xml:space="preserve">C0085465</t>
  </si>
  <si>
    <t xml:space="preserve">CREDIFIT SCD - PRUDENCIAL</t>
  </si>
  <si>
    <t xml:space="preserve">Credifit</t>
  </si>
  <si>
    <t xml:space="preserve">39676772</t>
  </si>
  <si>
    <t xml:space="preserve">CREDIFIT SOCIEDADE DE CRÉDITO DIRETO S.A.</t>
  </si>
  <si>
    <t xml:space="preserve">C0083120</t>
  </si>
  <si>
    <t xml:space="preserve">CREDILON SCM REG. LONDRINA LTD - PRUDENCIAL</t>
  </si>
  <si>
    <t xml:space="preserve">Credilon SCM Reg. Londrina LTD</t>
  </si>
  <si>
    <t xml:space="preserve">04223451</t>
  </si>
  <si>
    <t xml:space="preserve">CREDILON SOCIEDADE DE CRÉDITO AO MICROEMPREENDEDOR DA REGIÃO DE LONDRINA LTDA.</t>
  </si>
  <si>
    <t xml:space="preserve">C0086055</t>
  </si>
  <si>
    <t xml:space="preserve">CREDIMÓVEL SCD - PRUDENCIAL</t>
  </si>
  <si>
    <t xml:space="preserve">Credimóvel</t>
  </si>
  <si>
    <t xml:space="preserve">45341994</t>
  </si>
  <si>
    <t xml:space="preserve">CREDIMÓVEL SOCIEDADE DE CRÉDITO DIRETO S.A.</t>
  </si>
  <si>
    <t xml:space="preserve">C0086550</t>
  </si>
  <si>
    <t xml:space="preserve">CREDPAR SCD - PRUDENCIAL</t>
  </si>
  <si>
    <t xml:space="preserve">Credpar</t>
  </si>
  <si>
    <t xml:space="preserve">48721937</t>
  </si>
  <si>
    <t xml:space="preserve">CREDPAR - SOCIEDADE DE CRÉDITO DIRETO S/A</t>
  </si>
  <si>
    <t xml:space="preserve">C0083357</t>
  </si>
  <si>
    <t xml:space="preserve">CREFAZ SCMEPP - PRUDENCIAL</t>
  </si>
  <si>
    <t xml:space="preserve">Crefaz</t>
  </si>
  <si>
    <t xml:space="preserve">18188384</t>
  </si>
  <si>
    <t xml:space="preserve">CREFAZ SOCIEDADE DE CRÉDITO AO MICROEMPREENDEDOR E A EMPRESA DE PEQUENO PORTE S.A.</t>
  </si>
  <si>
    <t xml:space="preserve">C0086196</t>
  </si>
  <si>
    <t xml:space="preserve">CRYSTAL BMC IP - PRUDENCIAL</t>
  </si>
  <si>
    <t xml:space="preserve">Crystal BMC</t>
  </si>
  <si>
    <t xml:space="preserve">43561343</t>
  </si>
  <si>
    <t xml:space="preserve">CRYSTAL BMC - INSTITUICAO DE PAGAMENTO LTDA.</t>
  </si>
  <si>
    <t xml:space="preserve">C0082970</t>
  </si>
  <si>
    <t xml:space="preserve">CSILATINA A.M. S.A. - PRUDENCIAL</t>
  </si>
  <si>
    <t xml:space="preserve">Csilatina A.m</t>
  </si>
  <si>
    <t xml:space="preserve">05883884</t>
  </si>
  <si>
    <t xml:space="preserve">CSILATINA ARRENDAMENTO MERCANTIL S.A.</t>
  </si>
  <si>
    <t xml:space="preserve">C0088864</t>
  </si>
  <si>
    <t xml:space="preserve">CSU DIGITAL IP</t>
  </si>
  <si>
    <t xml:space="preserve">CSU Digital</t>
  </si>
  <si>
    <t xml:space="preserve">61559785</t>
  </si>
  <si>
    <t xml:space="preserve">CSU DIGITAL INSTITUICAO DE PAGAMENTO LTDA</t>
  </si>
  <si>
    <t xml:space="preserve">C0086866</t>
  </si>
  <si>
    <t xml:space="preserve">CUMBUCA IP - PRUDENCIAL</t>
  </si>
  <si>
    <t xml:space="preserve">Cumbuca</t>
  </si>
  <si>
    <t xml:space="preserve">44353942</t>
  </si>
  <si>
    <t xml:space="preserve">CUMBUCA INSTITUIÇÃO DE PAGAMENTO LTDA.</t>
  </si>
  <si>
    <t xml:space="preserve">C0086402</t>
  </si>
  <si>
    <t xml:space="preserve">DAPPER SCD - PRUDENCIAL</t>
  </si>
  <si>
    <t xml:space="preserve">Dapper</t>
  </si>
  <si>
    <t xml:space="preserve">48529228</t>
  </si>
  <si>
    <t xml:space="preserve">DAPPER - SOCIEDADE DE CRÉDITO DIRETO S/A</t>
  </si>
  <si>
    <t xml:space="preserve">C0081964</t>
  </si>
  <si>
    <t xml:space="preserve">DASCAM CC LTDA - PRUDENCIAL</t>
  </si>
  <si>
    <t xml:space="preserve">Dascam</t>
  </si>
  <si>
    <t xml:space="preserve">65645137</t>
  </si>
  <si>
    <t xml:space="preserve">DASCAM SOCIEDADE CORRETORA DE CÂMBIO LTDA.</t>
  </si>
  <si>
    <t xml:space="preserve">C0087470</t>
  </si>
  <si>
    <t xml:space="preserve">DATANOMIK BRASIL IP - PRUDENCIAL</t>
  </si>
  <si>
    <t xml:space="preserve">Datanomik Brasil</t>
  </si>
  <si>
    <t xml:space="preserve">47438068</t>
  </si>
  <si>
    <t xml:space="preserve">DATANOMIK BRASIL INSTITUICAO DE PAGAMENTO LTDA</t>
  </si>
  <si>
    <t xml:space="preserve">C0084992</t>
  </si>
  <si>
    <t xml:space="preserve">DAUX SCD - PRUDENCIAL</t>
  </si>
  <si>
    <t xml:space="preserve">Daux</t>
  </si>
  <si>
    <t xml:space="preserve">34846868</t>
  </si>
  <si>
    <t xml:space="preserve">DAUX SOCIEDADE DE CRÉDITO DIRETO S.A.</t>
  </si>
  <si>
    <t xml:space="preserve">C0087748</t>
  </si>
  <si>
    <t xml:space="preserve">DELEND IP - PRUDENCIAL</t>
  </si>
  <si>
    <t xml:space="preserve">Delend</t>
  </si>
  <si>
    <t xml:space="preserve">51982600</t>
  </si>
  <si>
    <t xml:space="preserve">DELEND INSTITUICAO DE PAGAMENTO LTDA</t>
  </si>
  <si>
    <t xml:space="preserve">C0085393</t>
  </si>
  <si>
    <t xml:space="preserve">DELFINANCE SCD - PRUDENCIAL</t>
  </si>
  <si>
    <t xml:space="preserve">Delfinance</t>
  </si>
  <si>
    <t xml:space="preserve">38224857</t>
  </si>
  <si>
    <t xml:space="preserve">DELFINANCE SOCIEDADE DE CREDITO DIRETO S.A.</t>
  </si>
  <si>
    <t xml:space="preserve">C0087937</t>
  </si>
  <si>
    <t xml:space="preserve">DELTA GLOBAL SCD - PRUDENCIAL</t>
  </si>
  <si>
    <t xml:space="preserve">Delta Global</t>
  </si>
  <si>
    <t xml:space="preserve">55823094</t>
  </si>
  <si>
    <t xml:space="preserve">DELTA GLOBAL SOCIEDADE DE CRÉDITO DIRETO S.A.</t>
  </si>
  <si>
    <t xml:space="preserve">C0081067</t>
  </si>
  <si>
    <t xml:space="preserve">DESENBAHIA AG FOMENTO BAHIA SA - PRUDENCIAL</t>
  </si>
  <si>
    <t xml:space="preserve">Desenbahia AG Fomento Bahia</t>
  </si>
  <si>
    <t xml:space="preserve">15163587</t>
  </si>
  <si>
    <t xml:space="preserve">DESENBAHIA - AGENCIA DE FOMENTO DO ESTADO DA BAHIA S.A.</t>
  </si>
  <si>
    <t xml:space="preserve">C0086543</t>
  </si>
  <si>
    <t xml:space="preserve">DGBK CREDIT SCD - PRUDENCIAL</t>
  </si>
  <si>
    <t xml:space="preserve">Dgbk Credit</t>
  </si>
  <si>
    <t xml:space="preserve">48584954</t>
  </si>
  <si>
    <t xml:space="preserve">DGBK CREDIT S.A. - SOCIEDADE DE CRÉDITO DIRETO.</t>
  </si>
  <si>
    <t xml:space="preserve">C0087999</t>
  </si>
  <si>
    <t xml:space="preserve">DIVI SCD - PRUDENCIAL</t>
  </si>
  <si>
    <t xml:space="preserve">Divi</t>
  </si>
  <si>
    <t xml:space="preserve">58526733</t>
  </si>
  <si>
    <t xml:space="preserve">DIVI SOCIEDADE DE CREDITO DIRETO S.A.</t>
  </si>
  <si>
    <t xml:space="preserve">C0087133</t>
  </si>
  <si>
    <t xml:space="preserve">DLOCAL BRASIL INSTITUIÇÃO DE PAGAMENTO - PRUDENCIA</t>
  </si>
  <si>
    <t xml:space="preserve">Dlocal Brasil Instituição de Pagamento</t>
  </si>
  <si>
    <t xml:space="preserve">25021356</t>
  </si>
  <si>
    <t xml:space="preserve">DLOCAL BRASIL INSTITUIÇÃO DE PAGAMENTO S.A.</t>
  </si>
  <si>
    <t xml:space="preserve">C0082224</t>
  </si>
  <si>
    <t xml:space="preserve">DOURADA CORRETORA - PRUDENCIAL</t>
  </si>
  <si>
    <t xml:space="preserve">Dourada Corretora</t>
  </si>
  <si>
    <t xml:space="preserve">76641497</t>
  </si>
  <si>
    <t xml:space="preserve">DOURADA CORRETORA DE CÂMBIO LTDA.</t>
  </si>
  <si>
    <t xml:space="preserve">C0087676</t>
  </si>
  <si>
    <t xml:space="preserve">E.SIGA SCD - PRUDENCIAL</t>
  </si>
  <si>
    <t xml:space="preserve">E.siga</t>
  </si>
  <si>
    <t xml:space="preserve">56030613</t>
  </si>
  <si>
    <t xml:space="preserve">E.SIGA SOCIEDADE DE CRÉDITO DIRETO S.A.</t>
  </si>
  <si>
    <t xml:space="preserve">C0087645</t>
  </si>
  <si>
    <t xml:space="preserve">EASY MONEY SCD - PRUDENCIAL</t>
  </si>
  <si>
    <t xml:space="preserve">Easy Money</t>
  </si>
  <si>
    <t xml:space="preserve">56606230</t>
  </si>
  <si>
    <t xml:space="preserve">EASY MONEY SOCIEDADE DE CRÉDITO DIRETO S.A.</t>
  </si>
  <si>
    <t xml:space="preserve">C0085094</t>
  </si>
  <si>
    <t xml:space="preserve">EBANX IP - PRUDENCIAL</t>
  </si>
  <si>
    <t xml:space="preserve">Ebanx</t>
  </si>
  <si>
    <t xml:space="preserve">21018182</t>
  </si>
  <si>
    <t xml:space="preserve">EBANX INSTITUICAO DE PAGAMENTOS LTDA.</t>
  </si>
  <si>
    <t xml:space="preserve">C0087779</t>
  </si>
  <si>
    <t xml:space="preserve">EFEX IP - PRUDENCIAL</t>
  </si>
  <si>
    <t xml:space="preserve">Efex</t>
  </si>
  <si>
    <t xml:space="preserve">32820711</t>
  </si>
  <si>
    <t xml:space="preserve">EFEX INSTITUIÇÃO DE PAGAMENTO S.A.</t>
  </si>
  <si>
    <t xml:space="preserve">C0082248</t>
  </si>
  <si>
    <t xml:space="preserve">EFX CC LTDA. - PRUDENCIAL</t>
  </si>
  <si>
    <t xml:space="preserve">EFX</t>
  </si>
  <si>
    <t xml:space="preserve">94968518</t>
  </si>
  <si>
    <t xml:space="preserve">EFX CORRETORA DE CÂMBIO LTDA.</t>
  </si>
  <si>
    <t xml:space="preserve">C0085283</t>
  </si>
  <si>
    <t xml:space="preserve">EMCASH SERVICOS FINANCEIROS SEP - PRUDENCIAL</t>
  </si>
  <si>
    <t xml:space="preserve">Emcash Servicos Financeiros SEP</t>
  </si>
  <si>
    <t xml:space="preserve">34139916</t>
  </si>
  <si>
    <t xml:space="preserve">EMCASH SERVIÇOS FINANCEIROS SOCIEDADE DE EMPRÉSTIMO ENTRE PESSOAS S.A.</t>
  </si>
  <si>
    <t xml:space="preserve">C0087834</t>
  </si>
  <si>
    <t xml:space="preserve">EMPRESA BRASILEIRA DE BENEFICIOS E PAGAMENTOS IP -</t>
  </si>
  <si>
    <t xml:space="preserve">Empresa Brasileira de Beneficios e Pagamentos</t>
  </si>
  <si>
    <t xml:space="preserve">33449007</t>
  </si>
  <si>
    <t xml:space="preserve">EMPRESA BRASILEIRA DE BENEFICIOS E PAGAMENTOS INSTITUICAO DE PAGAMENTO LTDA</t>
  </si>
  <si>
    <t xml:space="preserve">C0088314</t>
  </si>
  <si>
    <t xml:space="preserve">EURO17 SCD - PRUDENCIAL</t>
  </si>
  <si>
    <t xml:space="preserve">Euro17</t>
  </si>
  <si>
    <t xml:space="preserve">59855096</t>
  </si>
  <si>
    <t xml:space="preserve">EURO17 SOCIEDADE DE CRÉDITO DIRETO S.A.</t>
  </si>
  <si>
    <t xml:space="preserve">C0086495</t>
  </si>
  <si>
    <t xml:space="preserve">EWALLY IP - PRUDENCIAL</t>
  </si>
  <si>
    <t xml:space="preserve">Ewally</t>
  </si>
  <si>
    <t xml:space="preserve">00714671</t>
  </si>
  <si>
    <t xml:space="preserve">EWALLY INSTITUIÇÃO DE PAGAMENTO S.A.</t>
  </si>
  <si>
    <t xml:space="preserve">C0082468</t>
  </si>
  <si>
    <t xml:space="preserve">EXECUTIVE SCC LTDA - PRUDENCIAL</t>
  </si>
  <si>
    <t xml:space="preserve">Executive</t>
  </si>
  <si>
    <t xml:space="preserve">19086249</t>
  </si>
  <si>
    <t xml:space="preserve">EXECUTIVE SOCIEDADE CORRETORA DE CÂMBIO LTDA.</t>
  </si>
  <si>
    <t xml:space="preserve">C0082217</t>
  </si>
  <si>
    <t xml:space="preserve">EXIM CC LTDA - PRUDENCIAL</t>
  </si>
  <si>
    <t xml:space="preserve">Exim</t>
  </si>
  <si>
    <t xml:space="preserve">73302408</t>
  </si>
  <si>
    <t xml:space="preserve">EXIM CORRETORA DE CAMBIO LTDA</t>
  </si>
  <si>
    <t xml:space="preserve">C0088895</t>
  </si>
  <si>
    <t xml:space="preserve">EXTRATTA IP - PRUDENCIAL</t>
  </si>
  <si>
    <t xml:space="preserve">Extratta</t>
  </si>
  <si>
    <t xml:space="preserve">36000836</t>
  </si>
  <si>
    <t xml:space="preserve">EXTRATTA INSTITUICAO DE PAGAMENTO LTDA</t>
  </si>
  <si>
    <t xml:space="preserve">C0085692</t>
  </si>
  <si>
    <t xml:space="preserve">FACEBOOK INSTITUICAO PAGAMENTO - PRUDENCIAL</t>
  </si>
  <si>
    <t xml:space="preserve">Facebook Instituicao Pagamento</t>
  </si>
  <si>
    <t xml:space="preserve">39321657</t>
  </si>
  <si>
    <t xml:space="preserve">FACEBOOK INSTITUIÇÃO DE PAGAMENTO DO BRASIL LTDA.</t>
  </si>
  <si>
    <t xml:space="preserve">C0081919</t>
  </si>
  <si>
    <t xml:space="preserve">FAIR CC S.A. - PRUDENCIAL</t>
  </si>
  <si>
    <t xml:space="preserve">Fair</t>
  </si>
  <si>
    <t xml:space="preserve">32648370</t>
  </si>
  <si>
    <t xml:space="preserve">FAIR SOCIEDADE CORRETORA DE CÂMBIO S.A.</t>
  </si>
  <si>
    <t xml:space="preserve">C0085032</t>
  </si>
  <si>
    <t xml:space="preserve">FARMTECH SCD - PRUDENCIAL</t>
  </si>
  <si>
    <t xml:space="preserve">Farmtech</t>
  </si>
  <si>
    <t xml:space="preserve">35911258</t>
  </si>
  <si>
    <t xml:space="preserve">FARMTECH SOCIEDADE DE CRÉDITO DIRETO S.A.</t>
  </si>
  <si>
    <t xml:space="preserve">C0083065</t>
  </si>
  <si>
    <t xml:space="preserve">FATORI SCMEPP - PRUDENCIAL</t>
  </si>
  <si>
    <t xml:space="preserve">Fatori</t>
  </si>
  <si>
    <t xml:space="preserve">05669150</t>
  </si>
  <si>
    <t xml:space="preserve">FATORI SOCIEDADE DE CRÉDITO AO MICROEMPREENDEDOR E À EMPRESA DE PEQUENO PORTE LTDA.</t>
  </si>
  <si>
    <t xml:space="preserve">C0088091</t>
  </si>
  <si>
    <t xml:space="preserve">FATURACRED SCD - PRUDENCIAL</t>
  </si>
  <si>
    <t xml:space="preserve">Faturacred</t>
  </si>
  <si>
    <t xml:space="preserve">58859402</t>
  </si>
  <si>
    <t xml:space="preserve">FATURACRED SOCIEDADE DE CRÉDITO DIRETO S.A.</t>
  </si>
  <si>
    <t xml:space="preserve">C0088204</t>
  </si>
  <si>
    <t xml:space="preserve">FESTOR IP - PRUDENCIAL</t>
  </si>
  <si>
    <t xml:space="preserve">Festor</t>
  </si>
  <si>
    <t xml:space="preserve">44663846</t>
  </si>
  <si>
    <t xml:space="preserve">FESTOR INSTITUIÇÃO DE PAGAMENTO LTDA.</t>
  </si>
  <si>
    <t xml:space="preserve">C0086141</t>
  </si>
  <si>
    <t xml:space="preserve">FIDEM SCD - PRUDENCIAL</t>
  </si>
  <si>
    <t xml:space="preserve">Fidem</t>
  </si>
  <si>
    <t xml:space="preserve">45716916</t>
  </si>
  <si>
    <t xml:space="preserve">FIDEM SOCIEDADE DE CRÉDITO DIRETO S/A</t>
  </si>
  <si>
    <t xml:space="preserve">C0085609</t>
  </si>
  <si>
    <t xml:space="preserve">FIDO SEP - PRUDENCIAL</t>
  </si>
  <si>
    <t xml:space="preserve">Fido SEP</t>
  </si>
  <si>
    <t xml:space="preserve">40819834</t>
  </si>
  <si>
    <t xml:space="preserve">FIDO SOCIEDADE DE EMPRÉSTIMO ENTRE PESSOAS S.A.</t>
  </si>
  <si>
    <t xml:space="preserve">C0083010</t>
  </si>
  <si>
    <t xml:space="preserve">FIDUCIA SCMEPP LTDA - PRUDENCIAL</t>
  </si>
  <si>
    <t xml:space="preserve">Fiducia</t>
  </si>
  <si>
    <t xml:space="preserve">04307598</t>
  </si>
  <si>
    <t xml:space="preserve">FIDÚCIA SOCIEDADE DE CRÉDITO AO MICROEMPREENDEDOR E À EMPRESA DE PEQUENO PORTE LIMITADA.</t>
  </si>
  <si>
    <t xml:space="preserve">C0084679</t>
  </si>
  <si>
    <t xml:space="preserve">FINANCRED SCMEPP LTDA. - PRUDENCIAL</t>
  </si>
  <si>
    <t xml:space="preserve">Financred</t>
  </si>
  <si>
    <t xml:space="preserve">27348513</t>
  </si>
  <si>
    <t xml:space="preserve">FINANCRED - SOCIEDADE DE CRÉDITO AO MICROEMPREENDEDOR E A EMPRESA DE PEQUENO PORTE LTDA.</t>
  </si>
  <si>
    <t xml:space="preserve">C0086567</t>
  </si>
  <si>
    <t xml:space="preserve">FINAZO SCD - PRUDENCIAL</t>
  </si>
  <si>
    <t xml:space="preserve">Finazo</t>
  </si>
  <si>
    <t xml:space="preserve">48703302</t>
  </si>
  <si>
    <t xml:space="preserve">FINAZO SOCIEDADE DE CRÉDITO DIRETO S.A.</t>
  </si>
  <si>
    <t xml:space="preserve">C0085850</t>
  </si>
  <si>
    <t xml:space="preserve">FINLEV SCD PRUDENCIAL</t>
  </si>
  <si>
    <t xml:space="preserve">Finlev</t>
  </si>
  <si>
    <t xml:space="preserve">44564204</t>
  </si>
  <si>
    <t xml:space="preserve">FINLEV SOCIEDADE DE CRÉDITO DIRETO S.A.</t>
  </si>
  <si>
    <t xml:space="preserve">C0087126</t>
  </si>
  <si>
    <t xml:space="preserve">FINNET S/A TECNOLOGIA E IP - PRUDENCIAL</t>
  </si>
  <si>
    <t xml:space="preserve">Finnet S/a Tecnologia e</t>
  </si>
  <si>
    <t xml:space="preserve">05607266</t>
  </si>
  <si>
    <t xml:space="preserve">FINNET S/A - TECNOLOGIA E INSTITUICAO DE PAGAMENTO</t>
  </si>
  <si>
    <t xml:space="preserve">C0088572</t>
  </si>
  <si>
    <t xml:space="preserve">FIRST SCD - PRUDENCIAL</t>
  </si>
  <si>
    <t xml:space="preserve">First</t>
  </si>
  <si>
    <t xml:space="preserve">62198637</t>
  </si>
  <si>
    <t xml:space="preserve">FIRST SOCIEDADE DE CRÉDITO DIRETO S.A.</t>
  </si>
  <si>
    <t xml:space="preserve">C0086282</t>
  </si>
  <si>
    <t xml:space="preserve">FLAGSHIP IP - PRUDENCIAL</t>
  </si>
  <si>
    <t xml:space="preserve">Flagship</t>
  </si>
  <si>
    <t xml:space="preserve">23114447</t>
  </si>
  <si>
    <t xml:space="preserve">FLAGSHIP INSTITUICAO DE PAGAMENTO LTDA</t>
  </si>
  <si>
    <t xml:space="preserve">C0087315</t>
  </si>
  <si>
    <t xml:space="preserve">FLASH TECNOLOGIA IP - PRUDENCIAL</t>
  </si>
  <si>
    <t xml:space="preserve">Flash Tecnologia</t>
  </si>
  <si>
    <t xml:space="preserve">32223020</t>
  </si>
  <si>
    <t xml:space="preserve">FLASH TECNOLOGIA E  INSTITUICAO DE PAGAMENTO LTDA</t>
  </si>
  <si>
    <t xml:space="preserve">C0084954</t>
  </si>
  <si>
    <t xml:space="preserve">FONTECRED SCD - PRUDENCIAL</t>
  </si>
  <si>
    <t xml:space="preserve">Fontecred</t>
  </si>
  <si>
    <t xml:space="preserve">33890605</t>
  </si>
  <si>
    <t xml:space="preserve">FONTECRED - SOCIEDADE DE CRÉDITO DIRETO S/A</t>
  </si>
  <si>
    <t xml:space="preserve">C0086725</t>
  </si>
  <si>
    <t xml:space="preserve">FORIS GFS BR IP - PRUDENCIAL</t>
  </si>
  <si>
    <t xml:space="preserve">Foris GFS BR</t>
  </si>
  <si>
    <t xml:space="preserve">39993186</t>
  </si>
  <si>
    <t xml:space="preserve">FORIS GFS BR INSTITUICAO DE PAGAMENTO LTDA</t>
  </si>
  <si>
    <t xml:space="preserve">C0081957</t>
  </si>
  <si>
    <t xml:space="preserve">FOURTRADE COR. DE CAMBIO LTDA - PRUDENCIAL</t>
  </si>
  <si>
    <t xml:space="preserve">Fourtrade Cor. de Cambio</t>
  </si>
  <si>
    <t xml:space="preserve">40353377</t>
  </si>
  <si>
    <t xml:space="preserve">FOURTRADE CORRETORA DE CÂMBIO LTDA.</t>
  </si>
  <si>
    <t xml:space="preserve">C0087652</t>
  </si>
  <si>
    <t xml:space="preserve">FREEX CC - PRUDENCIAL</t>
  </si>
  <si>
    <t xml:space="preserve">Freex</t>
  </si>
  <si>
    <t xml:space="preserve">55428859</t>
  </si>
  <si>
    <t xml:space="preserve">FREEX SOCIEDADE CORRETORA DE CÂMBIO S.A.</t>
  </si>
  <si>
    <t xml:space="preserve">C0086062</t>
  </si>
  <si>
    <t xml:space="preserve">FRIDAY IP - PRUDENCIAL</t>
  </si>
  <si>
    <t xml:space="preserve">Friday</t>
  </si>
  <si>
    <t xml:space="preserve">42926025</t>
  </si>
  <si>
    <t xml:space="preserve">FRIDAY INSTITUIÇÃO DE PAGAMENTOS LTDA.</t>
  </si>
  <si>
    <t xml:space="preserve">C0087047</t>
  </si>
  <si>
    <t xml:space="preserve">G5 SCD - PRUDENCIAL</t>
  </si>
  <si>
    <t xml:space="preserve">G5</t>
  </si>
  <si>
    <t xml:space="preserve">51212088</t>
  </si>
  <si>
    <t xml:space="preserve">G5 SOCIEDADE DE CRÉDITO DIRETO S.A.</t>
  </si>
  <si>
    <t xml:space="preserve">C0087078</t>
  </si>
  <si>
    <t xml:space="preserve">GALLERIA SCD - PRUDENCIAL</t>
  </si>
  <si>
    <t xml:space="preserve">Galleria</t>
  </si>
  <si>
    <t xml:space="preserve">51604356</t>
  </si>
  <si>
    <t xml:space="preserve">GALLERIA - SOCIEDADE DE CRÉDITO DIRETO S/A</t>
  </si>
  <si>
    <t xml:space="preserve">C0085290</t>
  </si>
  <si>
    <t xml:space="preserve">GERU SCD - PRUDENCIAL</t>
  </si>
  <si>
    <t xml:space="preserve">Geru</t>
  </si>
  <si>
    <t xml:space="preserve">37763847</t>
  </si>
  <si>
    <t xml:space="preserve">GERU SOCIEDADE DE CRÉDITO DIRETO S.A.</t>
  </si>
  <si>
    <t xml:space="preserve">C0082255</t>
  </si>
  <si>
    <t xml:space="preserve">GET MONEY SCC - PRUDENCIAL</t>
  </si>
  <si>
    <t xml:space="preserve">GET Money</t>
  </si>
  <si>
    <t xml:space="preserve">10853017</t>
  </si>
  <si>
    <t xml:space="preserve">GET MONEY SOCIEDADE CORRETORA DE CÂMBIO S.A.</t>
  </si>
  <si>
    <t xml:space="preserve">C0085496</t>
  </si>
  <si>
    <t xml:space="preserve">GIRO SCD - PRUDENCIAL</t>
  </si>
  <si>
    <t xml:space="preserve">Giro</t>
  </si>
  <si>
    <t xml:space="preserve">40112555</t>
  </si>
  <si>
    <t xml:space="preserve">GIRO - SOCIEDADE DE CRÉDITO DIRETO S/A</t>
  </si>
  <si>
    <t xml:space="preserve">C0083278</t>
  </si>
  <si>
    <t xml:space="preserve">GLOBAL SCM LTDA - PRUDENCIAL</t>
  </si>
  <si>
    <t xml:space="preserve">Global</t>
  </si>
  <si>
    <t xml:space="preserve">11165756</t>
  </si>
  <si>
    <t xml:space="preserve">GLOBAL FINANÇAS SOCIEDADE DE CRÉDITO AO MICROEMPREENDEDOR E À EMPRESA DE PEQUENO PORTE LTDA.</t>
  </si>
  <si>
    <t xml:space="preserve">C0084435</t>
  </si>
  <si>
    <t xml:space="preserve">GLOBAL EXCHANGE CC - PRUDENCIAL</t>
  </si>
  <si>
    <t xml:space="preserve">Global Exchange</t>
  </si>
  <si>
    <t xml:space="preserve">21040668</t>
  </si>
  <si>
    <t xml:space="preserve">GLOBAL EXCHANGE DO BRASIL SOCIEDADE CORRETORA DE CÂMBIO LTDA.</t>
  </si>
  <si>
    <t xml:space="preserve">C0088424</t>
  </si>
  <si>
    <t xml:space="preserve">GO SCD - PRUDENCIAL</t>
  </si>
  <si>
    <t xml:space="preserve">GO</t>
  </si>
  <si>
    <t xml:space="preserve">61637240</t>
  </si>
  <si>
    <t xml:space="preserve">GO SOCIEDADE DE CRÉDITO DIRETO S.A.</t>
  </si>
  <si>
    <t xml:space="preserve">C0084521</t>
  </si>
  <si>
    <t xml:space="preserve">GOOD SCC - PRUDENCIAL</t>
  </si>
  <si>
    <t xml:space="preserve">Good</t>
  </si>
  <si>
    <t xml:space="preserve">23010182</t>
  </si>
  <si>
    <t xml:space="preserve">GOOD SOCIEDADE CORRETORA DE CÂMBIO LTDA.</t>
  </si>
  <si>
    <t xml:space="preserve">C0086684</t>
  </si>
  <si>
    <t xml:space="preserve">GOOGLE PAY BRASIL IP - PRUDENCIAL</t>
  </si>
  <si>
    <t xml:space="preserve">Google Pay Brasil</t>
  </si>
  <si>
    <t xml:space="preserve">43394419</t>
  </si>
  <si>
    <t xml:space="preserve">GOOGLE PAY BRASIL INSTITUICAO DE PAGAMENTO LTDA.</t>
  </si>
  <si>
    <t xml:space="preserve">C0087023</t>
  </si>
  <si>
    <t xml:space="preserve">GOWD IP - PRUDENCIAL</t>
  </si>
  <si>
    <t xml:space="preserve">Gowd</t>
  </si>
  <si>
    <t xml:space="preserve">33630661</t>
  </si>
  <si>
    <t xml:space="preserve">GOWD INSTITUIÇÃO DE PAGAMENTO LTDA.</t>
  </si>
  <si>
    <t xml:space="preserve">C0088730</t>
  </si>
  <si>
    <t xml:space="preserve">GUARDIAN SCD - PRUDENCIAL</t>
  </si>
  <si>
    <t xml:space="preserve">Guardian</t>
  </si>
  <si>
    <t xml:space="preserve">63822040</t>
  </si>
  <si>
    <t xml:space="preserve">GUARDIAN SOCIEDADE DE CRÉDITO DIRETO S.A.</t>
  </si>
  <si>
    <t xml:space="preserve">C0082107</t>
  </si>
  <si>
    <t xml:space="preserve">GUITTA CC LTDA - PRUDENCIAL</t>
  </si>
  <si>
    <t xml:space="preserve">Guitta</t>
  </si>
  <si>
    <t xml:space="preserve">24074692</t>
  </si>
  <si>
    <t xml:space="preserve">GUITTA CORRETORA DE CAMBIO LTDA.</t>
  </si>
  <si>
    <t xml:space="preserve">C0083041</t>
  </si>
  <si>
    <t xml:space="preserve">HBI SCD - PRUDENCIAL</t>
  </si>
  <si>
    <t xml:space="preserve">HBI</t>
  </si>
  <si>
    <t xml:space="preserve">04849745</t>
  </si>
  <si>
    <t xml:space="preserve">HBI SOCIEDADE DE CRÉDITO DIRETO S/A.</t>
  </si>
  <si>
    <t xml:space="preserve">C0086220</t>
  </si>
  <si>
    <t xml:space="preserve">HINOVA PAY IP - PRUDENCIAL</t>
  </si>
  <si>
    <t xml:space="preserve">Hinova Pay</t>
  </si>
  <si>
    <t xml:space="preserve">27970567</t>
  </si>
  <si>
    <t xml:space="preserve">HINOVA PAY INSTITUICAO DE PAGAMENTO S.A.</t>
  </si>
  <si>
    <t xml:space="preserve">C0082987</t>
  </si>
  <si>
    <t xml:space="preserve">HPE FINANCIAL SERVICES AM - PRUDENCIAL</t>
  </si>
  <si>
    <t xml:space="preserve">HPE Financial Services AM</t>
  </si>
  <si>
    <t xml:space="preserve">97406706</t>
  </si>
  <si>
    <t xml:space="preserve">HPE FINANCIAL SERVICES ARRENDAMENTO MERCANTIL S.A.</t>
  </si>
  <si>
    <t xml:space="preserve">C0084411</t>
  </si>
  <si>
    <t xml:space="preserve">HR SCMEPP LTDA. - PRUDENCIAL</t>
  </si>
  <si>
    <t xml:space="preserve">HR</t>
  </si>
  <si>
    <t xml:space="preserve">20158571</t>
  </si>
  <si>
    <t xml:space="preserve">HR SOCIEDADE DE CRÉDITO AO MICROEMPREENDEDOR E À EMPRESA DE PEQUENO PORTE LTDA.</t>
  </si>
  <si>
    <t xml:space="preserve">C0085908</t>
  </si>
  <si>
    <t xml:space="preserve">HR DIGITAL SCD - PRUDENCIAL</t>
  </si>
  <si>
    <t xml:space="preserve">HR Digital</t>
  </si>
  <si>
    <t xml:space="preserve">44292580</t>
  </si>
  <si>
    <t xml:space="preserve">HR DIGITAL - SOCIEDADE DE CRÉDITO DIRETO S/A</t>
  </si>
  <si>
    <t xml:space="preserve">C0083089</t>
  </si>
  <si>
    <t xml:space="preserve">HSCM SCMEPP LTDA. - PRUDENCIAL</t>
  </si>
  <si>
    <t xml:space="preserve">Hscm</t>
  </si>
  <si>
    <t xml:space="preserve">07693858</t>
  </si>
  <si>
    <t xml:space="preserve">HSCM - SOCIEDADE DE CRÉDITO AO MICROEMPREENDEDOR E À EMPRESA DE PEQUENO PORTE LTDA.</t>
  </si>
  <si>
    <t xml:space="preserve">C0082190</t>
  </si>
  <si>
    <t xml:space="preserve">ICARO CC LTDA - PRUDENCIAL</t>
  </si>
  <si>
    <t xml:space="preserve">Icaro</t>
  </si>
  <si>
    <t xml:space="preserve">72556996</t>
  </si>
  <si>
    <t xml:space="preserve">ÍCARO CORRETORA DE CÂMBIO LTDA</t>
  </si>
  <si>
    <t xml:space="preserve">C0086914</t>
  </si>
  <si>
    <t xml:space="preserve">IDEA MAKER IP - PRUDENCIAL</t>
  </si>
  <si>
    <t xml:space="preserve">Idea Maker</t>
  </si>
  <si>
    <t xml:space="preserve">45860531</t>
  </si>
  <si>
    <t xml:space="preserve">IDEA MAKER INSTITUICAO DE PAGAMENTO LTDA</t>
  </si>
  <si>
    <t xml:space="preserve">C0086086</t>
  </si>
  <si>
    <t xml:space="preserve">INCO SEP - PRUDENCIAL</t>
  </si>
  <si>
    <t xml:space="preserve">Inco SEP</t>
  </si>
  <si>
    <t xml:space="preserve">35340796</t>
  </si>
  <si>
    <t xml:space="preserve">INCO SOCIEDADE DE EMPRÉSTIMO ENTRE PESSOAS S.A.</t>
  </si>
  <si>
    <t xml:space="preserve">C0087951</t>
  </si>
  <si>
    <t xml:space="preserve">INFINIA BRASIL IP - PRUDENCIAL</t>
  </si>
  <si>
    <t xml:space="preserve">Infinia Brasil</t>
  </si>
  <si>
    <t xml:space="preserve">51982465</t>
  </si>
  <si>
    <t xml:space="preserve">INFINIA BRASIL INSTITUICAO DE PAGAMENTO LTDA</t>
  </si>
  <si>
    <t xml:space="preserve">C0086756</t>
  </si>
  <si>
    <t xml:space="preserve">INICIADOR IP - PRUDENCIAL</t>
  </si>
  <si>
    <t xml:space="preserve">Iniciador</t>
  </si>
  <si>
    <t xml:space="preserve">44471172</t>
  </si>
  <si>
    <t xml:space="preserve">INICIADOR INSTITUICAO DE PAGAMENTO LTDA</t>
  </si>
  <si>
    <t xml:space="preserve">C0087308</t>
  </si>
  <si>
    <t xml:space="preserve">INSTITUIÇÃO DE PAGAMENTOS MAPS - PRUDENCIAL</t>
  </si>
  <si>
    <t xml:space="preserve">Instituição de Pagamentos Maps</t>
  </si>
  <si>
    <t xml:space="preserve">45548763</t>
  </si>
  <si>
    <t xml:space="preserve">INSTITUIÇÃO DE PAGAMENTOS MAPS LTDA.</t>
  </si>
  <si>
    <t xml:space="preserve">C0087913</t>
  </si>
  <si>
    <t xml:space="preserve">INTEGRAÇÃO DE CRÉDITO E COBRANÇA SCD - PRUDENCIAL</t>
  </si>
  <si>
    <t xml:space="preserve">Integração de Crédito e Cobrança</t>
  </si>
  <si>
    <t xml:space="preserve">51118615</t>
  </si>
  <si>
    <t xml:space="preserve">INTEGRAÇÃO DE CRÉDITO E COBRANÇA SOCIEDADE DE CRÉDITO DIRETO S.A.</t>
  </si>
  <si>
    <t xml:space="preserve">C0081926</t>
  </si>
  <si>
    <t xml:space="preserve">INTERCAM CC LTDA - PRUDENCIAL</t>
  </si>
  <si>
    <t xml:space="preserve">Intercam</t>
  </si>
  <si>
    <t xml:space="preserve">34265629</t>
  </si>
  <si>
    <t xml:space="preserve">INTERCAM CORRETORA DE CÂMBIO LTDA.</t>
  </si>
  <si>
    <t xml:space="preserve">C0082396</t>
  </si>
  <si>
    <t xml:space="preserve">INVEST CC - PRUDENCIAL</t>
  </si>
  <si>
    <t xml:space="preserve">Invest</t>
  </si>
  <si>
    <t xml:space="preserve">17508380</t>
  </si>
  <si>
    <t xml:space="preserve">INVEST SOCIEDADE CORRETORA DE CÂMBIO LTDA.</t>
  </si>
  <si>
    <t xml:space="preserve">C0087140</t>
  </si>
  <si>
    <t xml:space="preserve">ISSUER IP - PRUDENCIAL</t>
  </si>
  <si>
    <t xml:space="preserve">Issuer</t>
  </si>
  <si>
    <t xml:space="preserve">34747388</t>
  </si>
  <si>
    <t xml:space="preserve">ISSUER INSTITUICAO DE PAGAMENTO LTDA.</t>
  </si>
  <si>
    <t xml:space="preserve">C0085434</t>
  </si>
  <si>
    <t xml:space="preserve">IUGU IP - PRUDENCIAL</t>
  </si>
  <si>
    <t xml:space="preserve">Iugu</t>
  </si>
  <si>
    <t xml:space="preserve">15111975</t>
  </si>
  <si>
    <t xml:space="preserve">IUGU INSTITUIÇÃO DE PAGAMENTO S.A.</t>
  </si>
  <si>
    <t xml:space="preserve">C0087195</t>
  </si>
  <si>
    <t xml:space="preserve">IUPI IP - PRUDENCIAL</t>
  </si>
  <si>
    <t xml:space="preserve">Iupi</t>
  </si>
  <si>
    <t xml:space="preserve">08323197</t>
  </si>
  <si>
    <t xml:space="preserve">IUPI INSTITUICAO DE PAGAMENTO S.A.</t>
  </si>
  <si>
    <t xml:space="preserve">C0086660</t>
  </si>
  <si>
    <t xml:space="preserve">JM CC - PRUDENCIAL</t>
  </si>
  <si>
    <t xml:space="preserve">JM</t>
  </si>
  <si>
    <t xml:space="preserve">45056494</t>
  </si>
  <si>
    <t xml:space="preserve">JM CORRETORA DE CÂMBIO LTDA.</t>
  </si>
  <si>
    <t xml:space="preserve">C0085836</t>
  </si>
  <si>
    <t xml:space="preserve">KIKAI SCD PRUDENCIAL</t>
  </si>
  <si>
    <t xml:space="preserve">Kikai</t>
  </si>
  <si>
    <t xml:space="preserve">43978697</t>
  </si>
  <si>
    <t xml:space="preserve">KIKAI SOCIEDADE DE CRÉDITO DIRETO S.A.</t>
  </si>
  <si>
    <t xml:space="preserve">C0088682</t>
  </si>
  <si>
    <t xml:space="preserve">KINEL FOREIGN EXCHANG CC - PRUDENCIAL</t>
  </si>
  <si>
    <t xml:space="preserve">Kinel Foreign Exchang</t>
  </si>
  <si>
    <t xml:space="preserve">63436443</t>
  </si>
  <si>
    <t xml:space="preserve">KINEL FOREIGN EXCHANGE CORRETORA DE CÂMBIO LTDA.</t>
  </si>
  <si>
    <t xml:space="preserve">C0088266</t>
  </si>
  <si>
    <t xml:space="preserve">KIWIFY IP - PRUDENCIAL</t>
  </si>
  <si>
    <t xml:space="preserve">Kiwify</t>
  </si>
  <si>
    <t xml:space="preserve">53908413</t>
  </si>
  <si>
    <t xml:space="preserve">KIWIFY INSTITUICAO DE PAGAMENTO LTDA</t>
  </si>
  <si>
    <t xml:space="preserve">C0086794</t>
  </si>
  <si>
    <t xml:space="preserve">KLAVI IP - PRUDENCIAL</t>
  </si>
  <si>
    <t xml:space="preserve">Klavi</t>
  </si>
  <si>
    <t xml:space="preserve">44459799</t>
  </si>
  <si>
    <t xml:space="preserve">KLAVI INSTITUIÇÃO DE PAGAMENTO E GESTÃO DE DADOS LTDA.</t>
  </si>
  <si>
    <t xml:space="preserve">C0087009</t>
  </si>
  <si>
    <t xml:space="preserve">KONECT SCD - PRUDENCIAL</t>
  </si>
  <si>
    <t xml:space="preserve">Konect</t>
  </si>
  <si>
    <t xml:space="preserve">50626276</t>
  </si>
  <si>
    <t xml:space="preserve">KONECT SOCIEDADE DE CRÉDITO DIRETO S/A</t>
  </si>
  <si>
    <t xml:space="preserve">C0088558</t>
  </si>
  <si>
    <t xml:space="preserve">LA FINTECA IP - PRUDENCIAL</t>
  </si>
  <si>
    <t xml:space="preserve">LA Finteca</t>
  </si>
  <si>
    <t xml:space="preserve">53058329</t>
  </si>
  <si>
    <t xml:space="preserve">LA FINTECA INSTITUICAO DE PAGAMENTO LTDA</t>
  </si>
  <si>
    <t xml:space="preserve">C0082073</t>
  </si>
  <si>
    <t xml:space="preserve">LABOR CC - PRUDENCIAL</t>
  </si>
  <si>
    <t xml:space="preserve">Labor</t>
  </si>
  <si>
    <t xml:space="preserve">06132348</t>
  </si>
  <si>
    <t xml:space="preserve">LABOR SOCIEDADE CORRETORA DE CÂMBIO LTDA.</t>
  </si>
  <si>
    <t xml:space="preserve">C0084394</t>
  </si>
  <si>
    <t xml:space="preserve">LAMARA SCD - PRUDENCIAL</t>
  </si>
  <si>
    <t xml:space="preserve">Lamara</t>
  </si>
  <si>
    <t xml:space="preserve">19324634</t>
  </si>
  <si>
    <t xml:space="preserve">LAMARA SOCIEDADE DE CRÉDITO DIRETO S.A.</t>
  </si>
  <si>
    <t xml:space="preserve">C0088486</t>
  </si>
  <si>
    <t xml:space="preserve">LARCA CAPITAL SCD - PRUDENCIAL</t>
  </si>
  <si>
    <t xml:space="preserve">Larca Capital</t>
  </si>
  <si>
    <t xml:space="preserve">61971803</t>
  </si>
  <si>
    <t xml:space="preserve">LARCA CAPITAL - SOCIEDADE DE CRÉDITO DIRETO S.A.</t>
  </si>
  <si>
    <t xml:space="preserve">C0086048</t>
  </si>
  <si>
    <t xml:space="preserve">LAUNCH PAD SCD - PRUDENCIAL</t>
  </si>
  <si>
    <t xml:space="preserve">Launch PAD</t>
  </si>
  <si>
    <t xml:space="preserve">45220646</t>
  </si>
  <si>
    <t xml:space="preserve">LAUNCH PAD SOCIEDADE DE CRÉDITO DIRETO S.A.</t>
  </si>
  <si>
    <t xml:space="preserve">C0088046</t>
  </si>
  <si>
    <t xml:space="preserve">LB PAY IP - PRUDENCIAL</t>
  </si>
  <si>
    <t xml:space="preserve">LB Pay</t>
  </si>
  <si>
    <t xml:space="preserve">52833288</t>
  </si>
  <si>
    <t xml:space="preserve">LB PAY INSTITUIÇÃO DE PAGAMENTO LTDA</t>
  </si>
  <si>
    <t xml:space="preserve">C0082963</t>
  </si>
  <si>
    <t xml:space="preserve">LEASEPLAN AM S.A. - PRUDENCIAL</t>
  </si>
  <si>
    <t xml:space="preserve">Leaseplan AM</t>
  </si>
  <si>
    <t xml:space="preserve">04836002</t>
  </si>
  <si>
    <t xml:space="preserve">LEASEPLAN ARRENDAMENTO MERCANTIL S.A.</t>
  </si>
  <si>
    <t xml:space="preserve">C0087322</t>
  </si>
  <si>
    <t xml:space="preserve">LINA IP - PRUDENCIAL</t>
  </si>
  <si>
    <t xml:space="preserve">Lina</t>
  </si>
  <si>
    <t xml:space="preserve">37663090</t>
  </si>
  <si>
    <t xml:space="preserve">LINA INSTITUICAO DE PAGAMENTO S.A</t>
  </si>
  <si>
    <t xml:space="preserve">C0087339</t>
  </si>
  <si>
    <t xml:space="preserve">LIQUIDO IP - PRUDENCIAL</t>
  </si>
  <si>
    <t xml:space="preserve">Liquido</t>
  </si>
  <si>
    <t xml:space="preserve">48552108</t>
  </si>
  <si>
    <t xml:space="preserve">LIQUIDO INSTITUICAO DE PAGAMENTO LTDA</t>
  </si>
  <si>
    <t xml:space="preserve">C0088053</t>
  </si>
  <si>
    <t xml:space="preserve">LP DO BRASIL IP - PRUDENCIAL</t>
  </si>
  <si>
    <t xml:space="preserve">LP do Brasil</t>
  </si>
  <si>
    <t xml:space="preserve">34669130</t>
  </si>
  <si>
    <t xml:space="preserve">LP DO BRASIL INSTITUIÇÃO DE PAGAMENTO LTDA.</t>
  </si>
  <si>
    <t xml:space="preserve">C0082310</t>
  </si>
  <si>
    <t xml:space="preserve">LUMINA CC - PRUDENCIAL</t>
  </si>
  <si>
    <t xml:space="preserve">Lumina</t>
  </si>
  <si>
    <t xml:space="preserve">15122605</t>
  </si>
  <si>
    <t xml:space="preserve">LÚMINA CORRETORA DE CÂMBIO LTDA.</t>
  </si>
  <si>
    <t xml:space="preserve">C0086385</t>
  </si>
  <si>
    <t xml:space="preserve">MAG IP - PRUDENCIAL</t>
  </si>
  <si>
    <t xml:space="preserve">MAG</t>
  </si>
  <si>
    <t xml:space="preserve">21995256</t>
  </si>
  <si>
    <t xml:space="preserve">MAG INSTITUICAO DE PAGAMENTO LTDA</t>
  </si>
  <si>
    <t xml:space="preserve">C0085984</t>
  </si>
  <si>
    <t xml:space="preserve">MAGNUM SCD - PRUDENCIAL</t>
  </si>
  <si>
    <t xml:space="preserve">Magnum</t>
  </si>
  <si>
    <t xml:space="preserve">44683140</t>
  </si>
  <si>
    <t xml:space="preserve">MAGNUM SOCIEDADE DE CRÉDITO DIRETO S.A.</t>
  </si>
  <si>
    <t xml:space="preserve">C0088211</t>
  </si>
  <si>
    <t xml:space="preserve">MAX IP - PRUDENCIAL</t>
  </si>
  <si>
    <t xml:space="preserve">Max</t>
  </si>
  <si>
    <t xml:space="preserve">54024532</t>
  </si>
  <si>
    <t xml:space="preserve">MAX INSTITUIÇÃO DE PAGAMENTO LTDA</t>
  </si>
  <si>
    <t xml:space="preserve">C0087188</t>
  </si>
  <si>
    <t xml:space="preserve">MH SCD - PRUDENCIAL</t>
  </si>
  <si>
    <t xml:space="preserve">MH</t>
  </si>
  <si>
    <t xml:space="preserve">51834986</t>
  </si>
  <si>
    <t xml:space="preserve">MH SOCIEDADE DE CRÉDITO DIRETO S.A.</t>
  </si>
  <si>
    <t xml:space="preserve">C0086079</t>
  </si>
  <si>
    <t xml:space="preserve">MICROCASH SCMEPP - PRUDENCIAL</t>
  </si>
  <si>
    <t xml:space="preserve">Microcash</t>
  </si>
  <si>
    <t xml:space="preserve">45756448</t>
  </si>
  <si>
    <t xml:space="preserve">MICROCASH SOCIEDADE DE CRÉDITO AO MICROEMPREENDEDOR E À EMPRESA DE PEQUENO PORTE LTDA.</t>
  </si>
  <si>
    <t xml:space="preserve">C0087164</t>
  </si>
  <si>
    <t xml:space="preserve">MONERY IP - PRUDENCIAL</t>
  </si>
  <si>
    <t xml:space="preserve">Monery</t>
  </si>
  <si>
    <t xml:space="preserve">46505612</t>
  </si>
  <si>
    <t xml:space="preserve">MONERY INSTITUICAO DE PAGAMENTO S.A.</t>
  </si>
  <si>
    <t xml:space="preserve">C0085991</t>
  </si>
  <si>
    <t xml:space="preserve">MONETARIE SCD - PRUDENCIAL</t>
  </si>
  <si>
    <t xml:space="preserve">Monetarie</t>
  </si>
  <si>
    <t xml:space="preserve">46026562</t>
  </si>
  <si>
    <t xml:space="preserve">MONETARIE SOCIEDADE DE CRÉDITO DIRETO S.A.</t>
  </si>
  <si>
    <t xml:space="preserve">C0084356</t>
  </si>
  <si>
    <t xml:space="preserve">MONOPÓLIO CC - PRUDENCIAL</t>
  </si>
  <si>
    <t xml:space="preserve">Monopólio</t>
  </si>
  <si>
    <t xml:space="preserve">34666362</t>
  </si>
  <si>
    <t xml:space="preserve">MONOPÓLIO CORRETORA DE CÂMBIO LTDA.</t>
  </si>
  <si>
    <t xml:space="preserve">C0085757</t>
  </si>
  <si>
    <t xml:space="preserve">MOTTU SCD - PRUDENCIAL</t>
  </si>
  <si>
    <t xml:space="preserve">Mottu</t>
  </si>
  <si>
    <t xml:space="preserve">42622791</t>
  </si>
  <si>
    <t xml:space="preserve">MOTTU SOCIEDADE DE CRÉDITO DIRETO S.A.</t>
  </si>
  <si>
    <t xml:space="preserve">C0084961</t>
  </si>
  <si>
    <t xml:space="preserve">MOVA SEP - PRUDENCIAL</t>
  </si>
  <si>
    <t xml:space="preserve">Mova SEP</t>
  </si>
  <si>
    <t xml:space="preserve">33959738</t>
  </si>
  <si>
    <t xml:space="preserve">MOVA SOCIEDADE DE EMPRÉSTIMO ENTRE PESSOAS S.A.</t>
  </si>
  <si>
    <t xml:space="preserve">C0088709</t>
  </si>
  <si>
    <t xml:space="preserve">MR S.A IP - PRUDENCIAL</t>
  </si>
  <si>
    <t xml:space="preserve">MR</t>
  </si>
  <si>
    <t xml:space="preserve">33444505</t>
  </si>
  <si>
    <t xml:space="preserve">MR S.A INSTITUICAO DE PAGAMENTO</t>
  </si>
  <si>
    <t xml:space="preserve">C0088039</t>
  </si>
  <si>
    <t xml:space="preserve">MT IP - PRUDENCIAL</t>
  </si>
  <si>
    <t xml:space="preserve">MT</t>
  </si>
  <si>
    <t xml:space="preserve">50871921</t>
  </si>
  <si>
    <t xml:space="preserve">MT INSTITUICAO DE PAGAMENTO SA</t>
  </si>
  <si>
    <t xml:space="preserve">C0087487</t>
  </si>
  <si>
    <t xml:space="preserve">MUEVY IP - PRUDENCIAL</t>
  </si>
  <si>
    <t xml:space="preserve">Muevy</t>
  </si>
  <si>
    <t xml:space="preserve">46297307</t>
  </si>
  <si>
    <t xml:space="preserve">MUEVY INSTITUICAO DE PAGAMENTO SA</t>
  </si>
  <si>
    <t xml:space="preserve">C0085355</t>
  </si>
  <si>
    <t xml:space="preserve">MULTICRED SCD - PRUDENCIAL</t>
  </si>
  <si>
    <t xml:space="preserve">Multicred</t>
  </si>
  <si>
    <t xml:space="preserve">38593706</t>
  </si>
  <si>
    <t xml:space="preserve">MULTICRED SOCIEDADE DE CRÉDITO DIRETO S.A.</t>
  </si>
  <si>
    <t xml:space="preserve">C0087968</t>
  </si>
  <si>
    <t xml:space="preserve">MW IP - PRUDENCIAL</t>
  </si>
  <si>
    <t xml:space="preserve">MW</t>
  </si>
  <si>
    <t xml:space="preserve">53822116</t>
  </si>
  <si>
    <t xml:space="preserve">MW INSTITUICAO DE PAGAMENTO LTDA</t>
  </si>
  <si>
    <t xml:space="preserve">C0088527</t>
  </si>
  <si>
    <t xml:space="preserve">MÊNTORE IP - PRUDENCIAL</t>
  </si>
  <si>
    <t xml:space="preserve">Mêntore</t>
  </si>
  <si>
    <t xml:space="preserve">32343119</t>
  </si>
  <si>
    <t xml:space="preserve">MÊNTORE INSTITUIÇÃO DE PAGAMENTO S.A.</t>
  </si>
  <si>
    <t xml:space="preserve">C0087669</t>
  </si>
  <si>
    <t xml:space="preserve">NAGRO SCD - PRUDENCIAL</t>
  </si>
  <si>
    <t xml:space="preserve">Nagro</t>
  </si>
  <si>
    <t xml:space="preserve">56047774</t>
  </si>
  <si>
    <t xml:space="preserve">NAGRO SOCIEDADE DE CRÉDITO DIRETO S.A.</t>
  </si>
  <si>
    <t xml:space="preserve">C0088802</t>
  </si>
  <si>
    <t xml:space="preserve">NAIP IP - PRUDENCIAL</t>
  </si>
  <si>
    <t xml:space="preserve">Naip</t>
  </si>
  <si>
    <t xml:space="preserve">09092759</t>
  </si>
  <si>
    <t xml:space="preserve">NAIP INSTITUIÇÃO DE PAGAMENTO S.A.</t>
  </si>
  <si>
    <t xml:space="preserve">C0086598</t>
  </si>
  <si>
    <t xml:space="preserve">NATURA &amp;CO PAY SCD</t>
  </si>
  <si>
    <t xml:space="preserve">Natura &amp;co Pay</t>
  </si>
  <si>
    <t xml:space="preserve">48805820</t>
  </si>
  <si>
    <t xml:space="preserve">NATURA &amp;CO PAY SOCIEDADE DE CRÉDITO DIRETO S.A.</t>
  </si>
  <si>
    <t xml:space="preserve">C0088833</t>
  </si>
  <si>
    <t xml:space="preserve">NDD IP - PRUDENCIAL</t>
  </si>
  <si>
    <t xml:space="preserve">NDD</t>
  </si>
  <si>
    <t xml:space="preserve">57030391</t>
  </si>
  <si>
    <t xml:space="preserve">NDD INSTITUICAO DE PAGAMENTO LTDA</t>
  </si>
  <si>
    <t xml:space="preserve">C0084947</t>
  </si>
  <si>
    <t xml:space="preserve">NEXOOS SEP - PRUDENCIAL</t>
  </si>
  <si>
    <t xml:space="preserve">Nexoos SEP</t>
  </si>
  <si>
    <t xml:space="preserve">34254279</t>
  </si>
  <si>
    <t xml:space="preserve">NEXOOS SOCIEDADE DE EMPRÉSTIMO ENTRE PESSOAS S.A.</t>
  </si>
  <si>
    <t xml:space="preserve">C0082152</t>
  </si>
  <si>
    <t xml:space="preserve">NGO ASSOCIADOS CC LTDA. - PRUDENCIAL</t>
  </si>
  <si>
    <t xml:space="preserve">NGO Associados</t>
  </si>
  <si>
    <t xml:space="preserve">65635377</t>
  </si>
  <si>
    <t xml:space="preserve">NGO ASSOCIADOS CORRETORA DE CÂMBIO LTDA.</t>
  </si>
  <si>
    <t xml:space="preserve">C0088819</t>
  </si>
  <si>
    <t xml:space="preserve">NINE SCD - PRUDENCIAL</t>
  </si>
  <si>
    <t xml:space="preserve">Nine</t>
  </si>
  <si>
    <t xml:space="preserve">67093727</t>
  </si>
  <si>
    <t xml:space="preserve">NINE - SOCIEDADE DE CRÉDITO DIRETO S.A.</t>
  </si>
  <si>
    <t xml:space="preserve">C0088613</t>
  </si>
  <si>
    <t xml:space="preserve">NIUM IP - PRUDENCIAL</t>
  </si>
  <si>
    <t xml:space="preserve">Nium</t>
  </si>
  <si>
    <t xml:space="preserve">49442607</t>
  </si>
  <si>
    <t xml:space="preserve">NIUM INSTITUICAO DE PAGAMENTO LTDA</t>
  </si>
  <si>
    <t xml:space="preserve">C0085922</t>
  </si>
  <si>
    <t xml:space="preserve">NIXFIN SCD - PRUDENCIAL</t>
  </si>
  <si>
    <t xml:space="preserve">Nixfin</t>
  </si>
  <si>
    <t xml:space="preserve">44921281</t>
  </si>
  <si>
    <t xml:space="preserve">NIXFIN SOCIEDADE DE CRÉDITO DIRETO S.A.</t>
  </si>
  <si>
    <t xml:space="preserve">C0088785</t>
  </si>
  <si>
    <t xml:space="preserve">NSTECH IP - PRUDENCIAL</t>
  </si>
  <si>
    <t xml:space="preserve">Nstech</t>
  </si>
  <si>
    <t xml:space="preserve">01648418</t>
  </si>
  <si>
    <t xml:space="preserve">NSTECH IP INSTITUICAO DE PAGAMENTO S.A.</t>
  </si>
  <si>
    <t xml:space="preserve">C0082451</t>
  </si>
  <si>
    <t xml:space="preserve">NUMATUR CC LTDA - PRUDENCIAL</t>
  </si>
  <si>
    <t xml:space="preserve">Numatur</t>
  </si>
  <si>
    <t xml:space="preserve">18145784</t>
  </si>
  <si>
    <t xml:space="preserve">NUMATUR CORRETORA DE CÂMBIO LTDA.</t>
  </si>
  <si>
    <t xml:space="preserve">C0085410</t>
  </si>
  <si>
    <t xml:space="preserve">NUMBRS SCD - PRUDENCIAL</t>
  </si>
  <si>
    <t xml:space="preserve">Numbrs</t>
  </si>
  <si>
    <t xml:space="preserve">38129006</t>
  </si>
  <si>
    <t xml:space="preserve">NUMBRS SOCIEDADE DE CRÉDITO DIRETO S.A.</t>
  </si>
  <si>
    <t xml:space="preserve">C0086323</t>
  </si>
  <si>
    <t xml:space="preserve">OKTO IP - PRUDENCIAL</t>
  </si>
  <si>
    <t xml:space="preserve">Okto</t>
  </si>
  <si>
    <t xml:space="preserve">30980539</t>
  </si>
  <si>
    <t xml:space="preserve">OKTO INSTITUIÇÃO DE PAGAMENTO S.A.</t>
  </si>
  <si>
    <t xml:space="preserve">C0087157</t>
  </si>
  <si>
    <t xml:space="preserve">OMIE IP - PRUDENCIAL</t>
  </si>
  <si>
    <t xml:space="preserve">Omie</t>
  </si>
  <si>
    <t xml:space="preserve">43010260</t>
  </si>
  <si>
    <t xml:space="preserve">OMIE INSTITUICAO DE PAGAMENTO LTDA.</t>
  </si>
  <si>
    <t xml:space="preserve">C0086000</t>
  </si>
  <si>
    <t xml:space="preserve">ONCRED SCD - PRUDENCIAL</t>
  </si>
  <si>
    <t xml:space="preserve">Oncred</t>
  </si>
  <si>
    <t xml:space="preserve">44650156</t>
  </si>
  <si>
    <t xml:space="preserve">ONCRED - SOCIEDADE DE CRÉDITO DIRETO S.A.</t>
  </si>
  <si>
    <t xml:space="preserve">C0087535</t>
  </si>
  <si>
    <t xml:space="preserve">ONEKEY PAYMENTS IP - PRUDENCIAL</t>
  </si>
  <si>
    <t xml:space="preserve">Onekey Payments</t>
  </si>
  <si>
    <t xml:space="preserve">35210410</t>
  </si>
  <si>
    <t xml:space="preserve">ONEKEY PAYMENTS INSTITUICAO DE PAGAMENTO SA</t>
  </si>
  <si>
    <t xml:space="preserve">C0082011</t>
  </si>
  <si>
    <t xml:space="preserve">ONNIX CC LTDA. - PRUDENCIAL</t>
  </si>
  <si>
    <t xml:space="preserve">Onnix</t>
  </si>
  <si>
    <t xml:space="preserve">07333726</t>
  </si>
  <si>
    <t xml:space="preserve">ONNIX CORRETORA DE CÂMBIO LTDA.</t>
  </si>
  <si>
    <t xml:space="preserve">C0088943</t>
  </si>
  <si>
    <t xml:space="preserve">ONSTAR CAPITAL SCD - PRUDENCIAL</t>
  </si>
  <si>
    <t xml:space="preserve">Onstar Capital</t>
  </si>
  <si>
    <t xml:space="preserve">68928553</t>
  </si>
  <si>
    <t xml:space="preserve">ONSTAR CAPITAL SOCIEDADE DE CRÉDITO DIRETO S.A.</t>
  </si>
  <si>
    <t xml:space="preserve">C0085269</t>
  </si>
  <si>
    <t xml:space="preserve">OPEA SCD - PRUDENCIAL</t>
  </si>
  <si>
    <t xml:space="preserve">Opea</t>
  </si>
  <si>
    <t xml:space="preserve">39519944</t>
  </si>
  <si>
    <t xml:space="preserve">OPEA SOCIEDADE DE CRÉDITO DIRETO S.A.</t>
  </si>
  <si>
    <t xml:space="preserve">C0086639</t>
  </si>
  <si>
    <t xml:space="preserve">OPPENS SEP - PRUDENCIAL</t>
  </si>
  <si>
    <t xml:space="preserve">Oppens SEP</t>
  </si>
  <si>
    <t xml:space="preserve">44064068</t>
  </si>
  <si>
    <t xml:space="preserve">OPPENS SOCIEDADE DE EMPRESTIMO ENTRE PESSOAS S.A</t>
  </si>
  <si>
    <t xml:space="preserve">C0081892</t>
  </si>
  <si>
    <t xml:space="preserve">OZ CC - PRUDENCIAL</t>
  </si>
  <si>
    <t xml:space="preserve">OZ</t>
  </si>
  <si>
    <t xml:space="preserve">04062902</t>
  </si>
  <si>
    <t xml:space="preserve">OZ CORRETORA DE CÂMBIO S.A.</t>
  </si>
  <si>
    <t xml:space="preserve">C0087607</t>
  </si>
  <si>
    <t xml:space="preserve">PAGARE IP - PRUDENCIAL</t>
  </si>
  <si>
    <t xml:space="preserve">Pagare</t>
  </si>
  <si>
    <t xml:space="preserve">25104230</t>
  </si>
  <si>
    <t xml:space="preserve">PAGARE INSTITUICAO DE PAGAMENTO S.A.</t>
  </si>
  <si>
    <t xml:space="preserve">C0088912</t>
  </si>
  <si>
    <t xml:space="preserve">PAGBRASIL IP - PRUDENCIAL</t>
  </si>
  <si>
    <t xml:space="preserve">Pagbrasil</t>
  </si>
  <si>
    <t xml:space="preserve">14630124</t>
  </si>
  <si>
    <t xml:space="preserve">PAGBRASIL INSTITUICAO DE PAGAMENTO LTDA</t>
  </si>
  <si>
    <t xml:space="preserve">C0088228</t>
  </si>
  <si>
    <t xml:space="preserve">PAGBRASIL TECNOLOGIA IP - PRUDENCIAL</t>
  </si>
  <si>
    <t xml:space="preserve">Pagbrasil Tecnologia</t>
  </si>
  <si>
    <t xml:space="preserve">55251092</t>
  </si>
  <si>
    <t xml:space="preserve">PAGBRASIL TECNOLOGIA INSTITUIÇÃO DE PAGAMENTO LTDA.</t>
  </si>
  <si>
    <t xml:space="preserve">C0087724</t>
  </si>
  <si>
    <t xml:space="preserve">PAGCERTO IP - PRUDENCIAL</t>
  </si>
  <si>
    <t xml:space="preserve">Pagcerto</t>
  </si>
  <si>
    <t xml:space="preserve">17819084</t>
  </si>
  <si>
    <t xml:space="preserve">PAGCERTO INSTITUICAO DE PAGAMENTO LTDA.</t>
  </si>
  <si>
    <t xml:space="preserve">C0087494</t>
  </si>
  <si>
    <t xml:space="preserve">PAGHIPER IP - PRUDENCIAL</t>
  </si>
  <si>
    <t xml:space="preserve">Paghiper</t>
  </si>
  <si>
    <t xml:space="preserve">20110153</t>
  </si>
  <si>
    <t xml:space="preserve">PAGHIPER INSTITUIÇAO DE PAGAMENTO LTDA.</t>
  </si>
  <si>
    <t xml:space="preserve">C0087542</t>
  </si>
  <si>
    <t xml:space="preserve">PAGME IP - PRUDENCIAL</t>
  </si>
  <si>
    <t xml:space="preserve">Pagme</t>
  </si>
  <si>
    <t xml:space="preserve">34471744</t>
  </si>
  <si>
    <t xml:space="preserve">PAGME INSTITUIÇÃO DE PAGAMENTO LTDA.</t>
  </si>
  <si>
    <t xml:space="preserve">C0086419</t>
  </si>
  <si>
    <t xml:space="preserve">PAGOL SCD - PRUDENCIAL</t>
  </si>
  <si>
    <t xml:space="preserve">Pagol</t>
  </si>
  <si>
    <t xml:space="preserve">48176336</t>
  </si>
  <si>
    <t xml:space="preserve">PAGOL SOCIEDADE DE CRÉDITO DIRETO S.A.</t>
  </si>
  <si>
    <t xml:space="preserve">C0086880</t>
  </si>
  <si>
    <t xml:space="preserve">PAGPRIME IP - PRUDENCIAL</t>
  </si>
  <si>
    <t xml:space="preserve">Pagprime</t>
  </si>
  <si>
    <t xml:space="preserve">30944783</t>
  </si>
  <si>
    <t xml:space="preserve">PAGPRIME INSTITUICAO DE PAGAMENTO LTDA</t>
  </si>
  <si>
    <t xml:space="preserve">C0088345</t>
  </si>
  <si>
    <t xml:space="preserve">PAGSMILE IP - PRUDENCIAL</t>
  </si>
  <si>
    <t xml:space="preserve">Pagsmile</t>
  </si>
  <si>
    <t xml:space="preserve">37753531</t>
  </si>
  <si>
    <t xml:space="preserve">PAGSMILE INSTITUIÇÃO DE PAGAMENTO LTDA.</t>
  </si>
  <si>
    <t xml:space="preserve">C0086505</t>
  </si>
  <si>
    <t xml:space="preserve">PAGUEVELOZ IP - PRUDENCIAL</t>
  </si>
  <si>
    <t xml:space="preserve">Pagueveloz</t>
  </si>
  <si>
    <t xml:space="preserve">03816413</t>
  </si>
  <si>
    <t xml:space="preserve">PAGUEVELOZ INSTITUIÇÃO DE PAGAMENTO LTDA.</t>
  </si>
  <si>
    <t xml:space="preserve">C0086873</t>
  </si>
  <si>
    <t xml:space="preserve">PALMA SCD - PRUDENCIAL</t>
  </si>
  <si>
    <t xml:space="preserve">Palma</t>
  </si>
  <si>
    <t xml:space="preserve">49889190</t>
  </si>
  <si>
    <t xml:space="preserve">PALMA SOCIEDADE DE CRÉDITO DIRETO S.A.</t>
  </si>
  <si>
    <t xml:space="preserve">C0087391</t>
  </si>
  <si>
    <t xml:space="preserve">PARTNER IP - PRUDENCIAL</t>
  </si>
  <si>
    <t xml:space="preserve">Partner</t>
  </si>
  <si>
    <t xml:space="preserve">28979546</t>
  </si>
  <si>
    <t xml:space="preserve">PARTNER INSTITUIÇÃO DE PAGAMENTO S.A.</t>
  </si>
  <si>
    <t xml:space="preserve">C0087920</t>
  </si>
  <si>
    <t xml:space="preserve">PAY IP - PRUDENCIAL</t>
  </si>
  <si>
    <t xml:space="preserve">Pay</t>
  </si>
  <si>
    <t xml:space="preserve">36690516</t>
  </si>
  <si>
    <t xml:space="preserve">PAY INSTITUICAO DE PAGAMENTO S.A.</t>
  </si>
  <si>
    <t xml:space="preserve">C0087762</t>
  </si>
  <si>
    <t xml:space="preserve">PAY BROKERS IP - PRUDENCIAL</t>
  </si>
  <si>
    <t xml:space="preserve">Pay Brokers</t>
  </si>
  <si>
    <t xml:space="preserve">40820176</t>
  </si>
  <si>
    <t xml:space="preserve">PAY BROKERS IP INSTITUICAO DE PAGAMENTO LTDA.</t>
  </si>
  <si>
    <t xml:space="preserve">C0088479</t>
  </si>
  <si>
    <t xml:space="preserve">PAY2ALL IP - PRUDENCIAL</t>
  </si>
  <si>
    <t xml:space="preserve">Pay2all</t>
  </si>
  <si>
    <t xml:space="preserve">44815065</t>
  </si>
  <si>
    <t xml:space="preserve">PAY2ALL INSTITUICAO DE PAGAMENTO LTDA</t>
  </si>
  <si>
    <t xml:space="preserve">C0086299</t>
  </si>
  <si>
    <t xml:space="preserve">PAY4FUN IP S.A. - PRUDENCIAL</t>
  </si>
  <si>
    <t xml:space="preserve">Pay4fun</t>
  </si>
  <si>
    <t xml:space="preserve">20757199</t>
  </si>
  <si>
    <t xml:space="preserve">PAY4FUN INSTITUICAO DE PAGAMENTO S.A.</t>
  </si>
  <si>
    <t xml:space="preserve">C0088132</t>
  </si>
  <si>
    <t xml:space="preserve">PAYFACE IP - PRUDENCIAL</t>
  </si>
  <si>
    <t xml:space="preserve">Payface</t>
  </si>
  <si>
    <t xml:space="preserve">32982245</t>
  </si>
  <si>
    <t xml:space="preserve">PAYFACE INSTITUICAO DE PAGAMENTO S.A.</t>
  </si>
  <si>
    <t xml:space="preserve">C0087700</t>
  </si>
  <si>
    <t xml:space="preserve">PAYMEE BRASIL IP - PRUDENCIAL</t>
  </si>
  <si>
    <t xml:space="preserve">Paymee Brasil</t>
  </si>
  <si>
    <t xml:space="preserve">28683892</t>
  </si>
  <si>
    <t xml:space="preserve">PAYMEE BRASIL INSTITUIÇÃO DE PAGAMENTO S.A.</t>
  </si>
  <si>
    <t xml:space="preserve">C0085018</t>
  </si>
  <si>
    <t xml:space="preserve">PAYPAL DO BRASIL IP - PRUDENCIAL</t>
  </si>
  <si>
    <t xml:space="preserve">Paypal do Brasil</t>
  </si>
  <si>
    <t xml:space="preserve">10878448</t>
  </si>
  <si>
    <t xml:space="preserve">PAYPAL DO BRASIL INSTITUIÇÃO DE PAGAMENTO LTDA.</t>
  </si>
  <si>
    <t xml:space="preserve">C0088149</t>
  </si>
  <si>
    <t xml:space="preserve">PB SCD - PRUDENCIAL</t>
  </si>
  <si>
    <t xml:space="preserve">PB</t>
  </si>
  <si>
    <t xml:space="preserve">58674454</t>
  </si>
  <si>
    <t xml:space="preserve">PB SOCIEDADE DE CREDITO DIRETO S.A.</t>
  </si>
  <si>
    <t xml:space="preserve">C0085881</t>
  </si>
  <si>
    <t xml:space="preserve">PEAK SEP - PRUDENCIAL</t>
  </si>
  <si>
    <t xml:space="preserve">Peak SEP</t>
  </si>
  <si>
    <t xml:space="preserve">44019481</t>
  </si>
  <si>
    <t xml:space="preserve">PEAK SOCIEDADE DE EMPRÉSTIMO ENTRE PESSOAS S.A.</t>
  </si>
  <si>
    <t xml:space="preserve">C0086426</t>
  </si>
  <si>
    <t xml:space="preserve">PERCAPITAL SCD - PRUDENCIAL</t>
  </si>
  <si>
    <t xml:space="preserve">Percapital</t>
  </si>
  <si>
    <t xml:space="preserve">48707451</t>
  </si>
  <si>
    <t xml:space="preserve">PERCAPITAL SOCIEDADE DE CRÉDITO DIRETO S.A.</t>
  </si>
  <si>
    <t xml:space="preserve">C0087803</t>
  </si>
  <si>
    <t xml:space="preserve">PERSONAL SCD - PRUDENCIAL</t>
  </si>
  <si>
    <t xml:space="preserve">Personal</t>
  </si>
  <si>
    <t xml:space="preserve">57905133</t>
  </si>
  <si>
    <t xml:space="preserve">PERSONAL SOCIEDADE DE CRÉDITO DIRETO S.A.</t>
  </si>
  <si>
    <t xml:space="preserve">C0081160</t>
  </si>
  <si>
    <t xml:space="preserve">PIAUÍ FOMENTO - PRUDENCIAL</t>
  </si>
  <si>
    <t xml:space="preserve">Piauí Fomento</t>
  </si>
  <si>
    <t xml:space="preserve">11836226</t>
  </si>
  <si>
    <t xml:space="preserve">AGÊNCIA DE FOMENTO E DESENVOLVIMENTO DO ESTADO DO PIAUÍ S.A.</t>
  </si>
  <si>
    <t xml:space="preserve">C0088541</t>
  </si>
  <si>
    <t xml:space="preserve">PINPAG IP - PRUDENCIAL</t>
  </si>
  <si>
    <t xml:space="preserve">Pinpag</t>
  </si>
  <si>
    <t xml:space="preserve">17768068</t>
  </si>
  <si>
    <t xml:space="preserve">PINPAG INSTITUIÇÃO DE PAGAMENTO S.A.</t>
  </si>
  <si>
    <t xml:space="preserve">C0087683</t>
  </si>
  <si>
    <t xml:space="preserve">PLUGGY BRASIL IP - PRUDENCIAL</t>
  </si>
  <si>
    <t xml:space="preserve">Pluggy Brasil</t>
  </si>
  <si>
    <t xml:space="preserve">37943755</t>
  </si>
  <si>
    <t xml:space="preserve">PLUGGY BRASIL INSTITUICAO DE PAGAMENTO LTDA</t>
  </si>
  <si>
    <t xml:space="preserve">C0087889</t>
  </si>
  <si>
    <t xml:space="preserve">PLUXEE IP - PRUDENCIAL</t>
  </si>
  <si>
    <t xml:space="preserve">Pluxee</t>
  </si>
  <si>
    <t xml:space="preserve">30798783</t>
  </si>
  <si>
    <t xml:space="preserve">PLUXEE INSTITUIÇÃO DE PAGAMENTO BRASIL S.A.</t>
  </si>
  <si>
    <t xml:space="preserve">C0086938</t>
  </si>
  <si>
    <t xml:space="preserve">POMELO IP - PRUDENCIAL</t>
  </si>
  <si>
    <t xml:space="preserve">Pomelo</t>
  </si>
  <si>
    <t xml:space="preserve">44128548</t>
  </si>
  <si>
    <t xml:space="preserve">POMELO INSTITUICAO DE PAGAMENTO LTDA.</t>
  </si>
  <si>
    <t xml:space="preserve">C0083003</t>
  </si>
  <si>
    <t xml:space="preserve">PROFITTO - SCMEPP LTDA - PRUDENCIAL</t>
  </si>
  <si>
    <t xml:space="preserve">Profitto</t>
  </si>
  <si>
    <t xml:space="preserve">03635061</t>
  </si>
  <si>
    <t xml:space="preserve">PROFITTO - SOCIEDADE DE CRÉDITO AO MICROEMPREENDEDOR E À EMPRESA DE PEQUENO PORTE LTDA.</t>
  </si>
  <si>
    <t xml:space="preserve">C0086804</t>
  </si>
  <si>
    <t xml:space="preserve">PRONANCE SCC - PRUDENCIAL</t>
  </si>
  <si>
    <t xml:space="preserve">Pronance</t>
  </si>
  <si>
    <t xml:space="preserve">41560568</t>
  </si>
  <si>
    <t xml:space="preserve">PRONANCE SOCIEDADE CORRETORA DE CÂMBIO LTDA</t>
  </si>
  <si>
    <t xml:space="preserve">C0086969</t>
  </si>
  <si>
    <t xml:space="preserve">PROTEGE CASH IP PRUDENCIAL</t>
  </si>
  <si>
    <t xml:space="preserve">Protege Cash</t>
  </si>
  <si>
    <t xml:space="preserve">40276692</t>
  </si>
  <si>
    <t xml:space="preserve">PROTEGE CASH INSTITUIÇÃO DE PAGAMENTO S.A.</t>
  </si>
  <si>
    <t xml:space="preserve">C0088431</t>
  </si>
  <si>
    <t xml:space="preserve">PROTOTYPE IP - PRUDENCIAL</t>
  </si>
  <si>
    <t xml:space="preserve">Prototype</t>
  </si>
  <si>
    <t xml:space="preserve">35713491</t>
  </si>
  <si>
    <t xml:space="preserve">PROTOTYPE INSTITUICAO DE PAGAMENTO S.A.</t>
  </si>
  <si>
    <t xml:space="preserve">C0087030</t>
  </si>
  <si>
    <t xml:space="preserve">QESH IP - PRUDENCIAL</t>
  </si>
  <si>
    <t xml:space="preserve">Qesh</t>
  </si>
  <si>
    <t xml:space="preserve">31818873</t>
  </si>
  <si>
    <t xml:space="preserve">QESH INSTITUICAO DE PAGAMENTO LTDA</t>
  </si>
  <si>
    <t xml:space="preserve">C0086646</t>
  </si>
  <si>
    <t xml:space="preserve">QUADRA SCD - PRUDENCIAL</t>
  </si>
  <si>
    <t xml:space="preserve">Quadra</t>
  </si>
  <si>
    <t xml:space="preserve">49555647</t>
  </si>
  <si>
    <t xml:space="preserve">QUADRA SOCIEDADE DE CRÉDITO DIRETO S.A.</t>
  </si>
  <si>
    <t xml:space="preserve">C0085939</t>
  </si>
  <si>
    <t xml:space="preserve">QUANTO NETWORK IP - PRUDENCIAL</t>
  </si>
  <si>
    <t xml:space="preserve">Quanto Network</t>
  </si>
  <si>
    <t xml:space="preserve">42064545</t>
  </si>
  <si>
    <t xml:space="preserve">QUANTO NETWORK INSTITUICAO DE PAGAMENTO LTDA.</t>
  </si>
  <si>
    <t xml:space="preserve">C0085678</t>
  </si>
  <si>
    <t xml:space="preserve">QUERO-QUERO VERDECARD IP - PRUDENCIAL</t>
  </si>
  <si>
    <t xml:space="preserve">Quero-Quero Verdecard</t>
  </si>
  <si>
    <t xml:space="preserve">01722480</t>
  </si>
  <si>
    <t xml:space="preserve">QUERO-QUERO VERDECARD INSTITUIÇÃO DE PAGAMENTO S.A.</t>
  </si>
  <si>
    <t xml:space="preserve">C0086615</t>
  </si>
  <si>
    <t xml:space="preserve">QUEROCRED SCD - PRUDENCIAL</t>
  </si>
  <si>
    <t xml:space="preserve">Querocred</t>
  </si>
  <si>
    <t xml:space="preserve">49035310</t>
  </si>
  <si>
    <t xml:space="preserve">QUEROCRED SOCIEDADE DE CRÉDITO DIRETO S.A.</t>
  </si>
  <si>
    <t xml:space="preserve">C0088754</t>
  </si>
  <si>
    <t xml:space="preserve">QYON IP - PRUDENCIAL</t>
  </si>
  <si>
    <t xml:space="preserve">Qyon</t>
  </si>
  <si>
    <t xml:space="preserve">42547503</t>
  </si>
  <si>
    <t xml:space="preserve">QYON INSTITUICAO DE PAGAMENTO LTDA</t>
  </si>
  <si>
    <t xml:space="preserve">C0085575</t>
  </si>
  <si>
    <t xml:space="preserve">RAPIDIUM SCMEPP - PRUDENCIAL</t>
  </si>
  <si>
    <t xml:space="preserve">Rapidium</t>
  </si>
  <si>
    <t xml:space="preserve">40269467</t>
  </si>
  <si>
    <t xml:space="preserve">RAPIDIUM SOCIEDADE DE CRÉDITO AO MICROEMPREENDEDOR E À EMPRESA DE PEQUENO PORTE S.A.</t>
  </si>
  <si>
    <t xml:space="preserve">C0088840</t>
  </si>
  <si>
    <t xml:space="preserve">REAG IP - PRUDENCIAL</t>
  </si>
  <si>
    <t xml:space="preserve">Reag</t>
  </si>
  <si>
    <t xml:space="preserve">36272465</t>
  </si>
  <si>
    <t xml:space="preserve">REAG IP S.A. - INSTITUIÇÃO DE PAGAMENTO</t>
  </si>
  <si>
    <t xml:space="preserve">C0086316</t>
  </si>
  <si>
    <t xml:space="preserve">RED SCD - PRUDENCIAL</t>
  </si>
  <si>
    <t xml:space="preserve">RED</t>
  </si>
  <si>
    <t xml:space="preserve">47593544</t>
  </si>
  <si>
    <t xml:space="preserve">RED SOCIEDADE DE CRÉDITO DIRETO S.A.</t>
  </si>
  <si>
    <t xml:space="preserve">C0082420</t>
  </si>
  <si>
    <t xml:space="preserve">REMITLY CC LTDA. - PRUDENCIAL</t>
  </si>
  <si>
    <t xml:space="preserve">Remitly</t>
  </si>
  <si>
    <t xml:space="preserve">17635177</t>
  </si>
  <si>
    <t xml:space="preserve">REMITLY CORRETORA DE CÂMBIO LTDA.</t>
  </si>
  <si>
    <t xml:space="preserve">C0087054</t>
  </si>
  <si>
    <t xml:space="preserve">REVOLUT SCD - PRUDENCIAL</t>
  </si>
  <si>
    <t xml:space="preserve">Revolut</t>
  </si>
  <si>
    <t xml:space="preserve">51342763</t>
  </si>
  <si>
    <t xml:space="preserve">REVOLUT SOCIEDADE DE CRÉDITO DIRETO S.A.</t>
  </si>
  <si>
    <t xml:space="preserve">C0087906</t>
  </si>
  <si>
    <t xml:space="preserve">ROADCARD IP - PRUDENCIAL</t>
  </si>
  <si>
    <t xml:space="preserve">Roadcard</t>
  </si>
  <si>
    <t xml:space="preserve">12815827</t>
  </si>
  <si>
    <t xml:space="preserve">ROADCARD INSTITUICAO DE PAGAMENTO INTEGRADO DA LOGISTICA S.A.</t>
  </si>
  <si>
    <t xml:space="preserve">C0086976</t>
  </si>
  <si>
    <t xml:space="preserve">RV2 SEP - PRUDENCIAL</t>
  </si>
  <si>
    <t xml:space="preserve">Rv2 SEP</t>
  </si>
  <si>
    <t xml:space="preserve">52690487</t>
  </si>
  <si>
    <t xml:space="preserve">RV2 SOCIEDADE DE EMPRÉSTIMO ENTRE PESSOAS S.A.</t>
  </si>
  <si>
    <t xml:space="preserve">C0084758</t>
  </si>
  <si>
    <t xml:space="preserve">SADOC CC - PRUDENCIAL</t>
  </si>
  <si>
    <t xml:space="preserve">Sadoc</t>
  </si>
  <si>
    <t xml:space="preserve">28762249</t>
  </si>
  <si>
    <t xml:space="preserve">SADOC SOCIEDADE CORRETORA DE CÂMBIO LTDA.</t>
  </si>
  <si>
    <t xml:space="preserve">C0088235</t>
  </si>
  <si>
    <t xml:space="preserve">SAFETYPAY BRASIL IP - PRUDENCIAL</t>
  </si>
  <si>
    <t xml:space="preserve">Safetypay Brasil</t>
  </si>
  <si>
    <t xml:space="preserve">12102128</t>
  </si>
  <si>
    <t xml:space="preserve">SAFETYPAY BRASIL INSTITUICAO DE PAGAMENTO LTDA</t>
  </si>
  <si>
    <t xml:space="preserve">C0087250</t>
  </si>
  <si>
    <t xml:space="preserve">SANTS SCD - PRUDENCIAL</t>
  </si>
  <si>
    <t xml:space="preserve">Sants</t>
  </si>
  <si>
    <t xml:space="preserve">52440987</t>
  </si>
  <si>
    <t xml:space="preserve">SANTS SOCIEDADE DE CRÉDITO DIRETO S.A.</t>
  </si>
  <si>
    <t xml:space="preserve">C0085795</t>
  </si>
  <si>
    <t xml:space="preserve">SAYGO CC - PRUDENCIAL</t>
  </si>
  <si>
    <t xml:space="preserve">Saygo</t>
  </si>
  <si>
    <t xml:space="preserve">40333582</t>
  </si>
  <si>
    <t xml:space="preserve">SAYGO CORRETORA DE CÂMBIO S.A.</t>
  </si>
  <si>
    <t xml:space="preserve">C0086749</t>
  </si>
  <si>
    <t xml:space="preserve">SBXPAY IP - PRUDENCIAL</t>
  </si>
  <si>
    <t xml:space="preserve">Sbxpay</t>
  </si>
  <si>
    <t xml:space="preserve">35084163</t>
  </si>
  <si>
    <t xml:space="preserve">SBXPAY INSTITUIÇÃO DE PAGAMENTO LTDA</t>
  </si>
  <si>
    <t xml:space="preserve">C0083230</t>
  </si>
  <si>
    <t xml:space="preserve">SCB CRÉDITO SCMEPP - PRUDENCIAL</t>
  </si>
  <si>
    <t xml:space="preserve">SCB Crédito</t>
  </si>
  <si>
    <t xml:space="preserve">08430732</t>
  </si>
  <si>
    <t xml:space="preserve">SCB CRÉDITO SOCIEDADE DE CRÉDITO AO MICROEMPREENDEDOR E À EMPRESA DE PEQUENO PORTE LTDA.</t>
  </si>
  <si>
    <t xml:space="preserve">C0086378</t>
  </si>
  <si>
    <t xml:space="preserve">SER FINANCE SCD - PRUDENCIAL</t>
  </si>
  <si>
    <t xml:space="preserve">SER Finance</t>
  </si>
  <si>
    <t xml:space="preserve">47873449</t>
  </si>
  <si>
    <t xml:space="preserve">SER FINANCE SOCIEDADE DE CRÉDITO DIRETO S.A.</t>
  </si>
  <si>
    <t xml:space="preserve">C0086701</t>
  </si>
  <si>
    <t xml:space="preserve">SERVNET IP - PRUDENCIAL</t>
  </si>
  <si>
    <t xml:space="preserve">Servnet</t>
  </si>
  <si>
    <t xml:space="preserve">29759316</t>
  </si>
  <si>
    <t xml:space="preserve">SERVNET INSTITUIÇÃO DE PAGAMENTO LTDA.</t>
  </si>
  <si>
    <t xml:space="preserve">C0087016</t>
  </si>
  <si>
    <t xml:space="preserve">SETHI SCD - PRUDENCIAL</t>
  </si>
  <si>
    <t xml:space="preserve">Sethi</t>
  </si>
  <si>
    <t xml:space="preserve">50946592</t>
  </si>
  <si>
    <t xml:space="preserve">SETHI SOCIEDADE DE CRÉDITO DIRETO S.A.</t>
  </si>
  <si>
    <t xml:space="preserve">C0088699</t>
  </si>
  <si>
    <t xml:space="preserve">SILVERLEAF IP - PRUDENCIAL</t>
  </si>
  <si>
    <t xml:space="preserve">Silverleaf</t>
  </si>
  <si>
    <t xml:space="preserve">57487320</t>
  </si>
  <si>
    <t xml:space="preserve">SILVERLEAF INSTITUIÇÃO DE PAGAMENTO LTDA.</t>
  </si>
  <si>
    <t xml:space="preserve">C0082389</t>
  </si>
  <si>
    <t xml:space="preserve">SINGRATUR CC LTDA. - PRUDENCIAL</t>
  </si>
  <si>
    <t xml:space="preserve">Singratur</t>
  </si>
  <si>
    <t xml:space="preserve">16854999</t>
  </si>
  <si>
    <t xml:space="preserve">SINGRATUR CORRETORA DE CÂMBIO LTDA</t>
  </si>
  <si>
    <t xml:space="preserve">C0087528</t>
  </si>
  <si>
    <t xml:space="preserve">SISPAY IP - PRUDENCIAL</t>
  </si>
  <si>
    <t xml:space="preserve">Sispay</t>
  </si>
  <si>
    <t xml:space="preserve">12651789</t>
  </si>
  <si>
    <t xml:space="preserve">SISPAY INSTITUIÇÃO DE PAGAMENTO LTDA.</t>
  </si>
  <si>
    <t xml:space="preserve">C0087425</t>
  </si>
  <si>
    <t xml:space="preserve">SMART SOLUTIONS GROUP IP - PRUDENCIAL</t>
  </si>
  <si>
    <t xml:space="preserve">Smart Solutions Group</t>
  </si>
  <si>
    <t xml:space="preserve">37470405</t>
  </si>
  <si>
    <t xml:space="preserve">SMART SOLUTIONS GROUP INSTITUICAO DE PAGAMENTO LTDA</t>
  </si>
  <si>
    <t xml:space="preserve">C0083027</t>
  </si>
  <si>
    <t xml:space="preserve">SOCIALCRED S/A SCMEPP - PRUDENCIAL</t>
  </si>
  <si>
    <t xml:space="preserve">Socialcred</t>
  </si>
  <si>
    <t xml:space="preserve">04316357</t>
  </si>
  <si>
    <t xml:space="preserve">SOCIALCRED S/A - SOCIEDADE DE CRÉDITO AO MICROEMPREENDEDOR E À EMPRESA DE PEQUENO PORTE</t>
  </si>
  <si>
    <t xml:space="preserve">C0083247</t>
  </si>
  <si>
    <t xml:space="preserve">SOCRED S.A. SCM - PRUDENCIAL</t>
  </si>
  <si>
    <t xml:space="preserve">Socred</t>
  </si>
  <si>
    <t xml:space="preserve">09210106</t>
  </si>
  <si>
    <t xml:space="preserve">SOCRED S.A. - SOCIEDADE DE CRÉDITO AO MICROEMPREENDEDOR E À EMPRESA DE PEQUENO PORTE</t>
  </si>
  <si>
    <t xml:space="preserve">C0082097</t>
  </si>
  <si>
    <t xml:space="preserve">SOL CC - PRUDENCIAL</t>
  </si>
  <si>
    <t xml:space="preserve">Sol</t>
  </si>
  <si>
    <t xml:space="preserve">08520517</t>
  </si>
  <si>
    <t xml:space="preserve">SOL CORRETORA DE CÂMBIO S.A.</t>
  </si>
  <si>
    <t xml:space="preserve">C0088596</t>
  </si>
  <si>
    <t xml:space="preserve">SOLVER IP - PRUDENCIAL</t>
  </si>
  <si>
    <t xml:space="preserve">Solver</t>
  </si>
  <si>
    <t xml:space="preserve">47377613</t>
  </si>
  <si>
    <t xml:space="preserve">SOLVER INSTITUICAO DE PAGAMENTO LTDA</t>
  </si>
  <si>
    <t xml:space="preserve">C0086017</t>
  </si>
  <si>
    <t xml:space="preserve">SOMAPAY SCD - PRUDENCIAL</t>
  </si>
  <si>
    <t xml:space="preserve">Somapay</t>
  </si>
  <si>
    <t xml:space="preserve">44705774</t>
  </si>
  <si>
    <t xml:space="preserve">SOMAPAY SOCIEDADE DE CRÉDITO DIRETO S.A.</t>
  </si>
  <si>
    <t xml:space="preserve">C0087755</t>
  </si>
  <si>
    <t xml:space="preserve">SQUID SCD - PRUDENCIAL</t>
  </si>
  <si>
    <t xml:space="preserve">Squid</t>
  </si>
  <si>
    <t xml:space="preserve">56198117</t>
  </si>
  <si>
    <t xml:space="preserve">SQUID SOCIEDADE DE CRÉDITO DIRETO S.A.</t>
  </si>
  <si>
    <t xml:space="preserve">C0085362</t>
  </si>
  <si>
    <t xml:space="preserve">STRADA PAY IP - PRUDENCIAL</t>
  </si>
  <si>
    <t xml:space="preserve">Strada Pay</t>
  </si>
  <si>
    <t xml:space="preserve">10314753</t>
  </si>
  <si>
    <t xml:space="preserve">STRADA PAY INSTITUIÇÃO DE PAGAMENTO LTDA.</t>
  </si>
  <si>
    <t xml:space="preserve">C0086251</t>
  </si>
  <si>
    <t xml:space="preserve">STRIPE BRASIL IP PRUDENCIAL</t>
  </si>
  <si>
    <t xml:space="preserve">Stripe Brasil</t>
  </si>
  <si>
    <t xml:space="preserve">22121209</t>
  </si>
  <si>
    <t xml:space="preserve">STRIPE BRASIL SOLUCOES DE PAGAMENTO INSTITUICAO DE PAGAMENTO LTDA</t>
  </si>
  <si>
    <t xml:space="preserve">C0084428</t>
  </si>
  <si>
    <t xml:space="preserve">SUDACRED SCD - PRUDENCIAL</t>
  </si>
  <si>
    <t xml:space="preserve">Sudacred</t>
  </si>
  <si>
    <t xml:space="preserve">20251847</t>
  </si>
  <si>
    <t xml:space="preserve">SUDACRED SOCIEDADE DE CRÉDITO DIRETO S.A.</t>
  </si>
  <si>
    <t xml:space="preserve">C0085843</t>
  </si>
  <si>
    <t xml:space="preserve">SUPERLÓGICA SCD PRUDENCIAL</t>
  </si>
  <si>
    <t xml:space="preserve">Superlógica</t>
  </si>
  <si>
    <t xml:space="preserve">43599047</t>
  </si>
  <si>
    <t xml:space="preserve">SUPERLÓGICA SOCIEDADE DE CRÉDITO DIRETO S.A.</t>
  </si>
  <si>
    <t xml:space="preserve">C0086732</t>
  </si>
  <si>
    <t xml:space="preserve">SWAP IP - PRUDENCIAL</t>
  </si>
  <si>
    <t xml:space="preserve">Swap</t>
  </si>
  <si>
    <t xml:space="preserve">31680151</t>
  </si>
  <si>
    <t xml:space="preserve">SWAP INSTITUIÇÃO DE PAGAMENTO S.A.</t>
  </si>
  <si>
    <t xml:space="preserve">C0088163</t>
  </si>
  <si>
    <t xml:space="preserve">SWILE IP - PRUDENCIAL</t>
  </si>
  <si>
    <t xml:space="preserve">Swile</t>
  </si>
  <si>
    <t xml:space="preserve">37374538</t>
  </si>
  <si>
    <t xml:space="preserve">SWILE INSTITUICAO DE PAGAMENTO LTDA</t>
  </si>
  <si>
    <t xml:space="preserve">C0085214</t>
  </si>
  <si>
    <t xml:space="preserve">TAMBASA SCD - PRUDENCIAL</t>
  </si>
  <si>
    <t xml:space="preserve">Tambasa</t>
  </si>
  <si>
    <t xml:space="preserve">37134759</t>
  </si>
  <si>
    <t xml:space="preserve">TAMBASA SOCIEDADE DE CRÉDITO DIRETO S.A.</t>
  </si>
  <si>
    <t xml:space="preserve">C0088194</t>
  </si>
  <si>
    <t xml:space="preserve">TBANKS IP - PRUDENCIAL</t>
  </si>
  <si>
    <t xml:space="preserve">Tbanks</t>
  </si>
  <si>
    <t xml:space="preserve">46004634</t>
  </si>
  <si>
    <t xml:space="preserve">TBANKS INSTITUICAO DE PAGAMENTO SA</t>
  </si>
  <si>
    <t xml:space="preserve">C0088084</t>
  </si>
  <si>
    <t xml:space="preserve">TINO SCD - PRUDENCIAL</t>
  </si>
  <si>
    <t xml:space="preserve">Tino</t>
  </si>
  <si>
    <t xml:space="preserve">62469998</t>
  </si>
  <si>
    <t xml:space="preserve">TINO SOCIEDADE DE CRÉDITO DIRETO S.A.</t>
  </si>
  <si>
    <t xml:space="preserve">C0088723</t>
  </si>
  <si>
    <t xml:space="preserve">TMB SCD - PRUDENCIAL</t>
  </si>
  <si>
    <t xml:space="preserve">TMB</t>
  </si>
  <si>
    <t xml:space="preserve">65815966</t>
  </si>
  <si>
    <t xml:space="preserve">TMB SOCIEDADE DE CRÉDITO DIRETO S.A.</t>
  </si>
  <si>
    <t xml:space="preserve">C0088321</t>
  </si>
  <si>
    <t xml:space="preserve">TORRA SCD - PRUDENCIAL</t>
  </si>
  <si>
    <t xml:space="preserve">Torra</t>
  </si>
  <si>
    <t xml:space="preserve">60717928</t>
  </si>
  <si>
    <t xml:space="preserve">TORRA SOCIEDADE DE CRÉDITO DIRETO S.A.</t>
  </si>
  <si>
    <t xml:space="preserve">C0087236</t>
  </si>
  <si>
    <t xml:space="preserve">TRANSFERO IP - PRUDENCIAL</t>
  </si>
  <si>
    <t xml:space="preserve">Transfero</t>
  </si>
  <si>
    <t xml:space="preserve">47133056</t>
  </si>
  <si>
    <t xml:space="preserve">TRANSFERO INSTITUICAO DE PAGAMENTO LTDA.</t>
  </si>
  <si>
    <t xml:space="preserve">C0087432</t>
  </si>
  <si>
    <t xml:space="preserve">TRIO IP - PRUDENCIAL</t>
  </si>
  <si>
    <t xml:space="preserve">Trio</t>
  </si>
  <si>
    <t xml:space="preserve">49931906</t>
  </si>
  <si>
    <t xml:space="preserve">TRIO INSTITUICAO DE PAGAMENTO LTDA.</t>
  </si>
  <si>
    <t xml:space="preserve">C0084796</t>
  </si>
  <si>
    <t xml:space="preserve">TROCKA CC  - PRUDENCIAL</t>
  </si>
  <si>
    <t xml:space="preserve">Trocka</t>
  </si>
  <si>
    <t xml:space="preserve">30183111</t>
  </si>
  <si>
    <t xml:space="preserve">TROCKA CORRETORA DE CAMBIO LTDA.</t>
  </si>
  <si>
    <t xml:space="preserve">C0088015</t>
  </si>
  <si>
    <t xml:space="preserve">TTSCD SCD  - PRUDENCIAL</t>
  </si>
  <si>
    <t xml:space="preserve">Ttscd</t>
  </si>
  <si>
    <t xml:space="preserve">46743997</t>
  </si>
  <si>
    <t xml:space="preserve">TTSCD SOCIEDADE DE CRÉDITO DIRETO S.A.</t>
  </si>
  <si>
    <t xml:space="preserve">C0082334</t>
  </si>
  <si>
    <t xml:space="preserve">TURCAMBIO SCC LTDA. - PRUDENCIAL</t>
  </si>
  <si>
    <t xml:space="preserve">Turcambio</t>
  </si>
  <si>
    <t xml:space="preserve">15482499</t>
  </si>
  <si>
    <t xml:space="preserve">TURCÂMBIO - SOCIEDADE CORRETORA DE CÂMBIO LTDA.</t>
  </si>
  <si>
    <t xml:space="preserve">C0087274</t>
  </si>
  <si>
    <t xml:space="preserve">TYCOON TECHNOLOGY IP - PRUDENCIAL</t>
  </si>
  <si>
    <t xml:space="preserve">Tycoon Technology</t>
  </si>
  <si>
    <t xml:space="preserve">26615279</t>
  </si>
  <si>
    <t xml:space="preserve">TYCOON TECHNOLOGY INSTITUICAO DE PAGAMENTO S.A</t>
  </si>
  <si>
    <t xml:space="preserve">C0085740</t>
  </si>
  <si>
    <t xml:space="preserve">UNAVANTI SCD - PRUDENCIAL</t>
  </si>
  <si>
    <t xml:space="preserve">Unavanti</t>
  </si>
  <si>
    <t xml:space="preserve">42047025</t>
  </si>
  <si>
    <t xml:space="preserve">UNAVANTI SOCIEDADE DE CRÉDITO DIRETO S/A</t>
  </si>
  <si>
    <t xml:space="preserve">C0088716</t>
  </si>
  <si>
    <t xml:space="preserve">UNLIMIT BRASIL IP - PRUDENCIAL</t>
  </si>
  <si>
    <t xml:space="preserve">Unlimit Brasil</t>
  </si>
  <si>
    <t xml:space="preserve">35542555</t>
  </si>
  <si>
    <t xml:space="preserve">UNLIMIT BRASIL INSTITUICAO DE PAGAMENTO LTDA</t>
  </si>
  <si>
    <t xml:space="preserve">C0085087</t>
  </si>
  <si>
    <t xml:space="preserve">UP.P SEP - PRUDENCIAL</t>
  </si>
  <si>
    <t xml:space="preserve">Up.p SEP</t>
  </si>
  <si>
    <t xml:space="preserve">35977097</t>
  </si>
  <si>
    <t xml:space="preserve">UP.P SOCIEDADE DE EMPRÉSTIMO ENTRE PESSOAS S.A.</t>
  </si>
  <si>
    <t xml:space="preserve">C0085472</t>
  </si>
  <si>
    <t xml:space="preserve">UY3 SCD - PRUDENCIAL</t>
  </si>
  <si>
    <t xml:space="preserve">Uy3</t>
  </si>
  <si>
    <t xml:space="preserve">39587424</t>
  </si>
  <si>
    <t xml:space="preserve">UY3 SOCIEDADE DE CRÉDITO DIRETO S/A</t>
  </si>
  <si>
    <t xml:space="preserve">C0086763</t>
  </si>
  <si>
    <t xml:space="preserve">UZZIPAY IP - PRUDENCIAL</t>
  </si>
  <si>
    <t xml:space="preserve">Uzzipay</t>
  </si>
  <si>
    <t xml:space="preserve">32192325</t>
  </si>
  <si>
    <t xml:space="preserve">UZZIPAY INSTITUIÇÃO DE PAGAMENTO S.A.</t>
  </si>
  <si>
    <t xml:space="preserve">C0088644</t>
  </si>
  <si>
    <t xml:space="preserve">V3 IP - PRUDENCIAL</t>
  </si>
  <si>
    <t xml:space="preserve">V3</t>
  </si>
  <si>
    <t xml:space="preserve">38320462</t>
  </si>
  <si>
    <t xml:space="preserve">V3 INSTITUICAO DE PAGAMENTO S.A.</t>
  </si>
  <si>
    <t xml:space="preserve">C0087377</t>
  </si>
  <si>
    <t xml:space="preserve">VBS SCD - PRUDENCIAL</t>
  </si>
  <si>
    <t xml:space="preserve">VBS</t>
  </si>
  <si>
    <t xml:space="preserve">54264235</t>
  </si>
  <si>
    <t xml:space="preserve">VBS SOCIEDADE DE CRÉDITO DIRETO S.A.</t>
  </si>
  <si>
    <t xml:space="preserve">C0088936</t>
  </si>
  <si>
    <t xml:space="preserve">VILLELA IP - PRUDENCIAL</t>
  </si>
  <si>
    <t xml:space="preserve">Villela</t>
  </si>
  <si>
    <t xml:space="preserve">33423888</t>
  </si>
  <si>
    <t xml:space="preserve">VILLELA INSTITUICAO DE PAGAMENTO S/A.</t>
  </si>
  <si>
    <t xml:space="preserve">C0082444</t>
  </si>
  <si>
    <t xml:space="preserve">VIPS CC LTDA. - PRUDENCIAL</t>
  </si>
  <si>
    <t xml:space="preserve">Vips</t>
  </si>
  <si>
    <t xml:space="preserve">17772370</t>
  </si>
  <si>
    <t xml:space="preserve">VIPS CORRETORA DE CÂMBIO S.A.</t>
  </si>
  <si>
    <t xml:space="preserve">C0088637</t>
  </si>
  <si>
    <t xml:space="preserve">VISA CONECTA IP - PRUDENCIAL</t>
  </si>
  <si>
    <t xml:space="preserve">Visa Conecta</t>
  </si>
  <si>
    <t xml:space="preserve">57164291</t>
  </si>
  <si>
    <t xml:space="preserve">VISA CONECTA INSTITUICAO DE PAGAMENTO LTDA</t>
  </si>
  <si>
    <t xml:space="preserve">C0087944</t>
  </si>
  <si>
    <t xml:space="preserve">VIVO PAY SCD - PRUDENCIAL</t>
  </si>
  <si>
    <t xml:space="preserve">Vivo Pay</t>
  </si>
  <si>
    <t xml:space="preserve">57487987</t>
  </si>
  <si>
    <t xml:space="preserve">VIVO PAY SOCIEDADE DE CRÉDITO DIRETO S.A.</t>
  </si>
  <si>
    <t xml:space="preserve">C0084404</t>
  </si>
  <si>
    <t xml:space="preserve">VNK SCMEPP - PRUDENCIAL</t>
  </si>
  <si>
    <t xml:space="preserve">VNK</t>
  </si>
  <si>
    <t xml:space="preserve">20269566</t>
  </si>
  <si>
    <t xml:space="preserve">VNK SOCIEDADE DE CRÉDITO AO MICROEMPREENDEDOR E À EMPRESA DE PEQUENO PORTE LTDA.</t>
  </si>
  <si>
    <t xml:space="preserve">C0088761</t>
  </si>
  <si>
    <t xml:space="preserve">VOX IP - PRUDENCIAL</t>
  </si>
  <si>
    <t xml:space="preserve">VOX</t>
  </si>
  <si>
    <t xml:space="preserve">07314204</t>
  </si>
  <si>
    <t xml:space="preserve">VOX INSTITUICAO DE PAGAMENTO S.A.</t>
  </si>
  <si>
    <t xml:space="preserve">C0088297</t>
  </si>
  <si>
    <t xml:space="preserve">VUE IP - PRUDENCIAL</t>
  </si>
  <si>
    <t xml:space="preserve">VUE</t>
  </si>
  <si>
    <t xml:space="preserve">56106523</t>
  </si>
  <si>
    <t xml:space="preserve">VUE INSTITUIÇÃO DE PAGAMENTO S.A.</t>
  </si>
  <si>
    <t xml:space="preserve">C0087872</t>
  </si>
  <si>
    <t xml:space="preserve">VUON SCD - PRUDENCIAL</t>
  </si>
  <si>
    <t xml:space="preserve">Vuon</t>
  </si>
  <si>
    <t xml:space="preserve">57523215</t>
  </si>
  <si>
    <t xml:space="preserve">VUON SOCIEDADE DE CRÉDITO DIRETO S.A.</t>
  </si>
  <si>
    <t xml:space="preserve">C0088280</t>
  </si>
  <si>
    <t xml:space="preserve">WASU IP - PRUDENCIAL</t>
  </si>
  <si>
    <t xml:space="preserve">Wasu</t>
  </si>
  <si>
    <t xml:space="preserve">49686505</t>
  </si>
  <si>
    <t xml:space="preserve">WASU - WALLET SUPPORT INSTITUIÇÃO DE PAGAMENTO LTDA</t>
  </si>
  <si>
    <t xml:space="preserve">C0086907</t>
  </si>
  <si>
    <t xml:space="preserve">WE PAY OUT IP - PRUDENCIAL</t>
  </si>
  <si>
    <t xml:space="preserve">WE Pay OUT</t>
  </si>
  <si>
    <t xml:space="preserve">32708748</t>
  </si>
  <si>
    <t xml:space="preserve">WE PAY OUT INSTITUICAO DE PAGAMENTO LTDA.</t>
  </si>
  <si>
    <t xml:space="preserve">C0088905</t>
  </si>
  <si>
    <t xml:space="preserve">WOH IP - PRUDENCIAL</t>
  </si>
  <si>
    <t xml:space="preserve">WOH</t>
  </si>
  <si>
    <t xml:space="preserve">38253318</t>
  </si>
  <si>
    <t xml:space="preserve">WOH INSTITUICAO DE PAGAMENTO LTDA</t>
  </si>
  <si>
    <t xml:space="preserve">C0088118</t>
  </si>
  <si>
    <t xml:space="preserve">WOOVI IP - PRUDENCIAL</t>
  </si>
  <si>
    <t xml:space="preserve">Woovi</t>
  </si>
  <si>
    <t xml:space="preserve">54811417</t>
  </si>
  <si>
    <t xml:space="preserve">WOOVI INSTITUICAO DE PAGAMENTO LTDA</t>
  </si>
  <si>
    <t xml:space="preserve">C0086110</t>
  </si>
  <si>
    <t xml:space="preserve">WORLDPAY DO BRASIL IP - PRUDENCIAL</t>
  </si>
  <si>
    <t xml:space="preserve">Worldpay do Brasil</t>
  </si>
  <si>
    <t xml:space="preserve">00991143</t>
  </si>
  <si>
    <t xml:space="preserve">WORLDPAY DO BRASIL INSTITUICAO DE PAGAMENTO LTDA</t>
  </si>
  <si>
    <t xml:space="preserve">C0088503</t>
  </si>
  <si>
    <t xml:space="preserve">WX IP - PRUDENCIAL</t>
  </si>
  <si>
    <t xml:space="preserve">WX</t>
  </si>
  <si>
    <t xml:space="preserve">57824223</t>
  </si>
  <si>
    <t xml:space="preserve">WX INSTITUICAO DE PAGAMENTO LTDA</t>
  </si>
  <si>
    <t xml:space="preserve">C0087267</t>
  </si>
  <si>
    <t xml:space="preserve">Z-ON SCD - PRUDENCIAL</t>
  </si>
  <si>
    <t xml:space="preserve">Z-On</t>
  </si>
  <si>
    <t xml:space="preserve">52586293</t>
  </si>
  <si>
    <t xml:space="preserve">Z-ON SOCIEDADE DE CRÉDITO DIRETO S.A.</t>
  </si>
  <si>
    <t xml:space="preserve">C0087102</t>
  </si>
  <si>
    <t xml:space="preserve">Z1 INSTITUIÇÃO DE PAGAMENTO - PRUDENCIAL</t>
  </si>
  <si>
    <t xml:space="preserve">Z1 Instituição de Pagamento</t>
  </si>
  <si>
    <t xml:space="preserve">35810871</t>
  </si>
  <si>
    <t xml:space="preserve">Z1 INSTITUIÇÃO DE PAGAMENTO LTDA.</t>
  </si>
  <si>
    <t xml:space="preserve">C0087896</t>
  </si>
  <si>
    <t xml:space="preserve">ZERO IP - PRUDENCIAL</t>
  </si>
  <si>
    <t xml:space="preserve">Zero</t>
  </si>
  <si>
    <t xml:space="preserve">26264220</t>
  </si>
  <si>
    <t xml:space="preserve">ZERO INSTITUIÇÃO DE PAGAMENTO S.A.</t>
  </si>
  <si>
    <t xml:space="preserve">C0088493</t>
  </si>
  <si>
    <t xml:space="preserve">ZIMPLER BRASIL IP - PRUDENCIAL</t>
  </si>
  <si>
    <t xml:space="preserve">Zimpler Brasil</t>
  </si>
  <si>
    <t xml:space="preserve">44704839</t>
  </si>
  <si>
    <t xml:space="preserve">ZIMPLER BRASIL INSTITUICAO DE PAGAMENTO LTDA.</t>
  </si>
  <si>
    <t xml:space="preserve">C0085221</t>
  </si>
  <si>
    <t xml:space="preserve">ZIPDIN SCD - PRUDENCIAL</t>
  </si>
  <si>
    <t xml:space="preserve">Zipdin</t>
  </si>
  <si>
    <t xml:space="preserve">37414009</t>
  </si>
  <si>
    <t xml:space="preserve">ZIPDIN SOLUÇÕES DIGITAIS SOCIEDADE DE CRÉDITO DIRETO S/A</t>
  </si>
  <si>
    <t xml:space="preserve">C0086828</t>
  </si>
  <si>
    <t xml:space="preserve">ZM SCD PRUDENCIAL</t>
  </si>
  <si>
    <t xml:space="preserve">ZM</t>
  </si>
  <si>
    <t xml:space="preserve">49947715</t>
  </si>
  <si>
    <t xml:space="preserve">ZM SOCIEDADE DE CRÉDITO DIRETO S.A.</t>
  </si>
  <si>
    <t xml:space="preserve">C0087638</t>
  </si>
  <si>
    <t xml:space="preserve">ÓPERA SCD  - PRUDENCIAL</t>
  </si>
  <si>
    <t xml:space="preserve">Ópera</t>
  </si>
  <si>
    <t xml:space="preserve">55841657</t>
  </si>
  <si>
    <t xml:space="preserve">ÓPERA SOCIEDADE DE CRÉDITO DIRETO S.A.</t>
  </si>
  <si>
    <t xml:space="preserve">Grupo (Nome PrimeVest)</t>
  </si>
  <si>
    <t xml:space="preserve">CNPJ raiz</t>
  </si>
  <si>
    <t xml:space="preserve">Razão social</t>
  </si>
  <si>
    <t xml:space="preserve">Segmento</t>
  </si>
  <si>
    <t xml:space="preserve">Situação</t>
  </si>
  <si>
    <t xml:space="preserve">Líder do grupo</t>
  </si>
  <si>
    <t xml:space="preserve">Origem do vínculo</t>
  </si>
  <si>
    <t xml:space="preserve">Instituição de Pagamento</t>
  </si>
  <si>
    <t xml:space="preserve">Ativa</t>
  </si>
  <si>
    <t xml:space="preserve">BCB 06/2026</t>
  </si>
  <si>
    <t xml:space="preserve">Inativa</t>
  </si>
  <si>
    <t xml:space="preserve">59379565</t>
  </si>
  <si>
    <t xml:space="preserve">99PAY SOCIEDADE DE CRÉDITO DIRETO S.A.</t>
  </si>
  <si>
    <t xml:space="preserve">Sociedade de Crédito Direto</t>
  </si>
  <si>
    <t xml:space="preserve">Banco Múltiplo</t>
  </si>
  <si>
    <t xml:space="preserve">33817677</t>
  </si>
  <si>
    <t xml:space="preserve">ABC BRASIL DISTRIBUIDORA DE TÍTULOS E VALORES MOBILIÁRIOS S.A.</t>
  </si>
  <si>
    <t xml:space="preserve">Sociedade Distribuidora de TVM</t>
  </si>
  <si>
    <t xml:space="preserve">44527444</t>
  </si>
  <si>
    <t xml:space="preserve">ABN AMRO CLEARING CORRETORA DE TÍTULOS E VALORES MOBILIÁRIOS LTDA.</t>
  </si>
  <si>
    <t xml:space="preserve">Sociedade Corretora de TVM</t>
  </si>
  <si>
    <t xml:space="preserve">Agência de Fomento</t>
  </si>
  <si>
    <t xml:space="preserve">60114865</t>
  </si>
  <si>
    <t xml:space="preserve">AFINZ INSTITUIÇÃO DE PAGAMENTO S.A.</t>
  </si>
  <si>
    <t xml:space="preserve">Banco Comercial</t>
  </si>
  <si>
    <t xml:space="preserve">13660104</t>
  </si>
  <si>
    <t xml:space="preserve">AGI FINANCEIRA S.A. - SOCIEDADE DE CRÉDITO, FINANCIAMENTO E INVESTIMENTO</t>
  </si>
  <si>
    <t xml:space="preserve">Sociedade de Crédito, Financiamento e Investimento</t>
  </si>
  <si>
    <t xml:space="preserve">Sociedade Corretora de Câmbio</t>
  </si>
  <si>
    <t xml:space="preserve">67600379</t>
  </si>
  <si>
    <t xml:space="preserve">ANDBANK DISTRIBUIDORA DE TÍTULOS E VALORES MOBILIÁRIOS LTDA.</t>
  </si>
  <si>
    <t xml:space="preserve">32997490</t>
  </si>
  <si>
    <t xml:space="preserve">CREDITAS SOCIEDADE DE CRÉDITO DIRETO S.A.</t>
  </si>
  <si>
    <t xml:space="preserve">Associação de Poupança e Empréstimo</t>
  </si>
  <si>
    <t xml:space="preserve">48786608</t>
  </si>
  <si>
    <t xml:space="preserve">ASAAS SOCIEDADE DE CRÉDITO, FINANCIAMENTO E INVESTIMENTO S.A.</t>
  </si>
  <si>
    <t xml:space="preserve">Sociedade de Crédito ao Microempreendedor</t>
  </si>
  <si>
    <t xml:space="preserve">50032584</t>
  </si>
  <si>
    <t xml:space="preserve">LOAN BRASIL SOCIEDADE DE CRÉDITO DIRETO S.A.</t>
  </si>
  <si>
    <t xml:space="preserve">47825528</t>
  </si>
  <si>
    <t xml:space="preserve">B3 INSTITUICAO DE PAGAMENTO LTDA</t>
  </si>
  <si>
    <t xml:space="preserve">Banco de Desenvolvimento</t>
  </si>
  <si>
    <t xml:space="preserve">Banco do Brasil - Banco Múltiplo</t>
  </si>
  <si>
    <t xml:space="preserve">31591399</t>
  </si>
  <si>
    <t xml:space="preserve">BB ADMINISTRADORA DE CARTOES DE CREDITO S A</t>
  </si>
  <si>
    <t xml:space="preserve">Instituição de Pagamento não sujeita a autorização pelo BCB</t>
  </si>
  <si>
    <t xml:space="preserve">06043050</t>
  </si>
  <si>
    <t xml:space="preserve">BB ADMINISTRADORA DE CONSORCIOS S.A.</t>
  </si>
  <si>
    <t xml:space="preserve">Administradora de Consórcio</t>
  </si>
  <si>
    <t xml:space="preserve">30822936</t>
  </si>
  <si>
    <t xml:space="preserve">BB GESTÃO DE RECURSOS - DISTRIBUIDORA DE TÍTULOS E VALORES MOBILIÁRIOS S.A.</t>
  </si>
  <si>
    <t xml:space="preserve">24933830</t>
  </si>
  <si>
    <t xml:space="preserve">BB-BANCO DE INVESTIMENTO S/A</t>
  </si>
  <si>
    <t xml:space="preserve">Banco de Investimento</t>
  </si>
  <si>
    <t xml:space="preserve">31546476</t>
  </si>
  <si>
    <t xml:space="preserve">BB-LEASING S/A ARRENDAMENTO MERCANTIL</t>
  </si>
  <si>
    <t xml:space="preserve">Sociedade de Arrendamento Mercantil</t>
  </si>
  <si>
    <t xml:space="preserve">82518523</t>
  </si>
  <si>
    <t xml:space="preserve">BESC-DISTRIBUIDORA DE TITULOS E VALORES MOBILIARIOS SA-BESCVAL</t>
  </si>
  <si>
    <t xml:space="preserve">Histórico 12/2020</t>
  </si>
  <si>
    <t xml:space="preserve">00999403</t>
  </si>
  <si>
    <t xml:space="preserve">INDUSTRIAL DO BRASIL DISTRIBUIDORA DE TÍTULOS E VALORES MOBILIÁRIOS LTDA.</t>
  </si>
  <si>
    <t xml:space="preserve">Banco Comercial Estrangeiro - Filial no país</t>
  </si>
  <si>
    <t xml:space="preserve">58497702</t>
  </si>
  <si>
    <t xml:space="preserve">BANCO LETSBANK S.A. - EM LIQUIDAÇÃO EXTRAJUDICIAL</t>
  </si>
  <si>
    <t xml:space="preserve">Liquidação extrajudicial</t>
  </si>
  <si>
    <t xml:space="preserve">Histórico 12/2024</t>
  </si>
  <si>
    <t xml:space="preserve">09526594</t>
  </si>
  <si>
    <t xml:space="preserve">BANCO MASTER DE INVESTIMENTO S.A. - EM LIQUIDAÇÃO EXTRAJUDICIAL</t>
  </si>
  <si>
    <t xml:space="preserve">33884941</t>
  </si>
  <si>
    <t xml:space="preserve">BANCO MASTER MÚLTIPLO S.A. - EM LIQUIDAÇÃO EXTRAJUDICIAL</t>
  </si>
  <si>
    <t xml:space="preserve">33923798</t>
  </si>
  <si>
    <t xml:space="preserve">BANCO MASTER S/A - EM LIQUIDAÇÃO EXTRAJUDICIAL</t>
  </si>
  <si>
    <t xml:space="preserve">61024352</t>
  </si>
  <si>
    <t xml:space="preserve">BANCO PLENO S.A. - EM LIQUIDAÇÃO EXTRAJUDICIAL</t>
  </si>
  <si>
    <t xml:space="preserve">33886862</t>
  </si>
  <si>
    <t xml:space="preserve">MASTER S/A CORRETORA DE CÂMBIO, TÍTULOS E VALORES MOBILIÁRIOS - EM LIQUIDAÇÃO EXTRAJUDICIAL</t>
  </si>
  <si>
    <t xml:space="preserve">02927433</t>
  </si>
  <si>
    <t xml:space="preserve">PLENO DISTRIBUIDORA DE TÍTULOS E VALORES MOBILIÁRIOS S.A. - EM LIQUIDAÇÃO EXTRAJUDICIAL</t>
  </si>
  <si>
    <t xml:space="preserve">23862762</t>
  </si>
  <si>
    <t xml:space="preserve">WILL FINANCEIRA S.A. CRÉDITO, FINANCIAMENTO E INVESTIMENTO - EM LIQUIDAÇÃO EXTRAJUDICIAL</t>
  </si>
  <si>
    <t xml:space="preserve">03847413</t>
  </si>
  <si>
    <t xml:space="preserve">MULVI INSTITUICAO DE PAGAMENTO S.A.</t>
  </si>
  <si>
    <t xml:space="preserve">28156057</t>
  </si>
  <si>
    <t xml:space="preserve">BANESTES DISTRIBUIDORA DE TITULOS E VALORES MOBILIARIOS S/A</t>
  </si>
  <si>
    <t xml:space="preserve">02670590</t>
  </si>
  <si>
    <t xml:space="preserve">MERRILL LYNCH S.A. CORRETORA DE TÍTULOS E VALORES MOBILIÁRIOS</t>
  </si>
  <si>
    <t xml:space="preserve">10690848</t>
  </si>
  <si>
    <t xml:space="preserve">BANCO DA CHINA BRASIL S.A.</t>
  </si>
  <si>
    <t xml:space="preserve">02151453</t>
  </si>
  <si>
    <t xml:space="preserve">BOC BRASIL ADMINISTRADORA DE CARTOES DE CREDITO LTDA</t>
  </si>
  <si>
    <t xml:space="preserve">69720910</t>
  </si>
  <si>
    <t xml:space="preserve">BOC BRASIL ARRENDAMENTO MERCANTIL S/A</t>
  </si>
  <si>
    <t xml:space="preserve">69720894</t>
  </si>
  <si>
    <t xml:space="preserve">BOC BRASIL DISTRIBUIDORA DE TÍTULOS E VALORES MOBILIÁRIOS S/A</t>
  </si>
  <si>
    <t xml:space="preserve">92764489</t>
  </si>
  <si>
    <t xml:space="preserve">BOC BRASIL S.A. - CRÉDITO, FINANCIAMENTOS E INVESTIMENTOS</t>
  </si>
  <si>
    <t xml:space="preserve">92692979</t>
  </si>
  <si>
    <t xml:space="preserve">BANRISUL S.A. - ADMINISTRADORA DE CONSÓRCIOS</t>
  </si>
  <si>
    <t xml:space="preserve">93026847</t>
  </si>
  <si>
    <t xml:space="preserve">BANRISUL S/A - CORRETORA DE VALORES MOBILIARIOS E CAMBIO</t>
  </si>
  <si>
    <t xml:space="preserve">92934215</t>
  </si>
  <si>
    <t xml:space="preserve">BANRISUL SOLUÇÕES EM PAGAMENTOS S.A. - INSTITUIÇÃO DE PAGAMENTO</t>
  </si>
  <si>
    <t xml:space="preserve">14511781</t>
  </si>
  <si>
    <t xml:space="preserve">BARI COMPANHIA HIPOTECÁRIA</t>
  </si>
  <si>
    <t xml:space="preserve">Companhia Hipotecária</t>
  </si>
  <si>
    <t xml:space="preserve">58006471</t>
  </si>
  <si>
    <t xml:space="preserve">BARU DISTRIBUIDORA DE TÍTULOS E VALORES MOBILIÁRIOS LTDA.</t>
  </si>
  <si>
    <t xml:space="preserve">36770683</t>
  </si>
  <si>
    <t xml:space="preserve">BBC ADMINISTRADORA DE CONSÓRCIOS LTDA</t>
  </si>
  <si>
    <t xml:space="preserve">03828278</t>
  </si>
  <si>
    <t xml:space="preserve">ADMINISTRADORA DE CONSÓRCIOS BECKER LTDA.</t>
  </si>
  <si>
    <t xml:space="preserve">51118718</t>
  </si>
  <si>
    <t xml:space="preserve">NVIO BRASIL SOCIEDADE DE CRÉDITO DIRETO S.A.</t>
  </si>
  <si>
    <t xml:space="preserve">50585090</t>
  </si>
  <si>
    <t xml:space="preserve">BANCO BMG CONSIGNADO S.A.</t>
  </si>
  <si>
    <t xml:space="preserve">62421979</t>
  </si>
  <si>
    <t xml:space="preserve">BANCO BMG SOLUÇÕES FINANCEIRAS S.A.</t>
  </si>
  <si>
    <t xml:space="preserve">34265561</t>
  </si>
  <si>
    <t xml:space="preserve">BMG LEASING S.A. ARRENDAMENTO MERCANTIL</t>
  </si>
  <si>
    <t xml:space="preserve">08030215</t>
  </si>
  <si>
    <t xml:space="preserve">BMG S.A. DISTRIBUIDORA DE TÍTULOS E VALORES MOBILIÁRIOS</t>
  </si>
  <si>
    <t xml:space="preserve">34337707</t>
  </si>
  <si>
    <t xml:space="preserve">BMP SOCIEDADE DE CRÉDITO DIRETO S.A</t>
  </si>
  <si>
    <t xml:space="preserve">60872983</t>
  </si>
  <si>
    <t xml:space="preserve">BMW LEASING DO BRASIL S.A. - ARRENDAMENTO MERCANTIL</t>
  </si>
  <si>
    <t xml:space="preserve">00558456</t>
  </si>
  <si>
    <t xml:space="preserve">BANCO CETELEM S.A.</t>
  </si>
  <si>
    <t xml:space="preserve">Histórico 12/2022</t>
  </si>
  <si>
    <t xml:space="preserve">59971967</t>
  </si>
  <si>
    <t xml:space="preserve">BNP PARIBAS BRASIL DISTRIBUIDORA DE TÍTULOS E VALORES MOBILIÁRIOS LTDA</t>
  </si>
  <si>
    <t xml:space="preserve">02201501</t>
  </si>
  <si>
    <t xml:space="preserve">BNY MELLON SERVIÇOS FINANCEIROS DISTRIBUIDORA DE TÍTULOS E VALORES MOBILIÁRIOS S.A.</t>
  </si>
  <si>
    <t xml:space="preserve">15213150</t>
  </si>
  <si>
    <t xml:space="preserve">BOCOM BBM CORRETORA DE CÂMBIO E VALORES MOBILIÁRIOS S.A.</t>
  </si>
  <si>
    <t xml:space="preserve">33870163</t>
  </si>
  <si>
    <t xml:space="preserve">BANCO ALVORADA S.A.</t>
  </si>
  <si>
    <t xml:space="preserve">Histórico 12/2018</t>
  </si>
  <si>
    <t xml:space="preserve">04184779</t>
  </si>
  <si>
    <t xml:space="preserve">BANCO BRADESCARD S.A.</t>
  </si>
  <si>
    <t xml:space="preserve">06271464</t>
  </si>
  <si>
    <t xml:space="preserve">BANCO BRADESCO BBI S.A.</t>
  </si>
  <si>
    <t xml:space="preserve">33147315</t>
  </si>
  <si>
    <t xml:space="preserve">BANCO BRADESCO BERJ S.A.</t>
  </si>
  <si>
    <t xml:space="preserve">59438325</t>
  </si>
  <si>
    <t xml:space="preserve">BANCO BRADESCO CARTÕES S.A.</t>
  </si>
  <si>
    <t xml:space="preserve">07207996</t>
  </si>
  <si>
    <t xml:space="preserve">BANCO BRADESCO FINANCIAMENTOS S.A.</t>
  </si>
  <si>
    <t xml:space="preserve">27098060</t>
  </si>
  <si>
    <t xml:space="preserve">BANCO DIGIO S.A.</t>
  </si>
  <si>
    <t xml:space="preserve">91884981</t>
  </si>
  <si>
    <t xml:space="preserve">BANCO JOHN DEERE S.A.</t>
  </si>
  <si>
    <t xml:space="preserve">33254319</t>
  </si>
  <si>
    <t xml:space="preserve">BANCO LOSANGO S.A. - BANCO MÚLTIPLO</t>
  </si>
  <si>
    <t xml:space="preserve">07299480</t>
  </si>
  <si>
    <t xml:space="preserve">BEC DISTRIBUIDORA DE TITULOS E VALORES MOBILIARIOS LTDA.</t>
  </si>
  <si>
    <t xml:space="preserve">00066670</t>
  </si>
  <si>
    <t xml:space="preserve">BEM - DISTRIBUIDORA DE TITULOS E VALORES MOBILIARIOS LTDA</t>
  </si>
  <si>
    <t xml:space="preserve">15011719</t>
  </si>
  <si>
    <t xml:space="preserve">BITZ INSTITUICAO DE PAGAMENTO S.A.</t>
  </si>
  <si>
    <t xml:space="preserve">52568821</t>
  </si>
  <si>
    <t xml:space="preserve">BRADESCO ADMINISTRADORA DE CONSÓRCIOS LTDA.</t>
  </si>
  <si>
    <t xml:space="preserve">47509120</t>
  </si>
  <si>
    <t xml:space="preserve">BRADESCO LEASING S.A. - ARRENDAMENTO MERCANTIL</t>
  </si>
  <si>
    <t xml:space="preserve">61855045</t>
  </si>
  <si>
    <t xml:space="preserve">BRADESCO S.A. CORRETORA DE TITULOS E VALORES MOBILIARIOS</t>
  </si>
  <si>
    <t xml:space="preserve">58229246</t>
  </si>
  <si>
    <t xml:space="preserve">BRADESCO-KIRTON CORRETORA DE CÂMBIO S.A.</t>
  </si>
  <si>
    <t xml:space="preserve">62375134</t>
  </si>
  <si>
    <t xml:space="preserve">BRAM - BRADESCO ASSET MANAGEMENT S.A. DISTRIBUIDORA DE TÍTULOS E VALORES MOBILIÁRIOS</t>
  </si>
  <si>
    <t xml:space="preserve">01701201</t>
  </si>
  <si>
    <t xml:space="preserve">KIRTON BANK S.A. - BANCO MÚLTIPLO</t>
  </si>
  <si>
    <t xml:space="preserve">40473435</t>
  </si>
  <si>
    <t xml:space="preserve">REPASSES FINANCEIROS E SOLUCOES TECNOLOGICAS INSTITUICAO DE PAGAMENTO S.A.</t>
  </si>
  <si>
    <t xml:space="preserve">03384738</t>
  </si>
  <si>
    <t xml:space="preserve">TIVIO CAPITAL DISTRIBUIDORA DE TÍTULOS E VALORES MOBILIÁRIOS S.A.</t>
  </si>
  <si>
    <t xml:space="preserve">74014747</t>
  </si>
  <si>
    <t xml:space="preserve">ÁGORA CORRETORA DE TITULOS E VALORES MOBILIARIOS S.A.</t>
  </si>
  <si>
    <t xml:space="preserve">Banco de Câmbio</t>
  </si>
  <si>
    <t xml:space="preserve">33136888</t>
  </si>
  <si>
    <t xml:space="preserve">BRB - CREDITO, FINANCIAMENTO E INVESTIMENTO S/A</t>
  </si>
  <si>
    <t xml:space="preserve">33850686</t>
  </si>
  <si>
    <t xml:space="preserve">BRB - DISTRIBUIDORA DE TITULOS E VALORES MOBILIARIOS SA</t>
  </si>
  <si>
    <t xml:space="preserve">18928397</t>
  </si>
  <si>
    <t xml:space="preserve">ADIQPLUS INSTITUICAO DE PAGAMENTO LTDA</t>
  </si>
  <si>
    <t xml:space="preserve">20520298</t>
  </si>
  <si>
    <t xml:space="preserve">BS2 PAYMENTS INSTITUIÇÃO DE PAGAMENTO S.A.</t>
  </si>
  <si>
    <t xml:space="preserve">15124464</t>
  </si>
  <si>
    <t xml:space="preserve">BANCO BESA S.A.</t>
  </si>
  <si>
    <t xml:space="preserve">33222241</t>
  </si>
  <si>
    <t xml:space="preserve">BANCO NACIONAL DE INVESTIMENTOS S.A.</t>
  </si>
  <si>
    <t xml:space="preserve">17157777</t>
  </si>
  <si>
    <t xml:space="preserve">BANCO NACIONAL S.A.</t>
  </si>
  <si>
    <t xml:space="preserve">59285411</t>
  </si>
  <si>
    <t xml:space="preserve">BANCO PAN S.A.</t>
  </si>
  <si>
    <t xml:space="preserve">76543115</t>
  </si>
  <si>
    <t xml:space="preserve">BANCO SISTEMA S.A.</t>
  </si>
  <si>
    <t xml:space="preserve">00997804</t>
  </si>
  <si>
    <t xml:space="preserve">BTG PACTUAL ADVISORS DISTRIBUIDORA DE TÍTULOS E VALORES MOBILIÁRIOS S.A.</t>
  </si>
  <si>
    <t xml:space="preserve">29650082</t>
  </si>
  <si>
    <t xml:space="preserve">BTG PACTUAL ASSET MANAGEMENT S.A. DISTRIBUIDORA DE TÍTULOS E VALORES MOBILIÁRIOS</t>
  </si>
  <si>
    <t xml:space="preserve">43815158</t>
  </si>
  <si>
    <t xml:space="preserve">BTG PACTUAL CORRETORA DE TÍTULOS E VALORES MOBILIÁRIOS S.A.</t>
  </si>
  <si>
    <t xml:space="preserve">59281253</t>
  </si>
  <si>
    <t xml:space="preserve">BTG PACTUAL SERVIÇOS FINANCEIROS S.A. DISTRIBUIDORA DE TÍTULOS E VALORES MOBILIÁRIOS</t>
  </si>
  <si>
    <t xml:space="preserve">28048783</t>
  </si>
  <si>
    <t xml:space="preserve">ELITE CORRETORA DE CÂMBIO E VALORES MOBILIÁRIOS LTDA</t>
  </si>
  <si>
    <t xml:space="preserve">63062749</t>
  </si>
  <si>
    <t xml:space="preserve">FXC CORRETORA DE VALORES S.A.</t>
  </si>
  <si>
    <t xml:space="preserve">59149941</t>
  </si>
  <si>
    <t xml:space="preserve">JV BTG SENIOR SOCIEDADE DE CRÉDITO DIRETO S.A.</t>
  </si>
  <si>
    <t xml:space="preserve">02682287</t>
  </si>
  <si>
    <t xml:space="preserve">PAN FINANCEIRA S.A. - SOCIEDADE DE CRÉDITO, FINANCIAMENTO E INVESTIMENTOS</t>
  </si>
  <si>
    <t xml:space="preserve">34711571</t>
  </si>
  <si>
    <t xml:space="preserve">VITREO DISTRIBUIDORA DE TÍTULOS E VALORES MOBILIÁRIOS S.A.</t>
  </si>
  <si>
    <t xml:space="preserve">13293225</t>
  </si>
  <si>
    <t xml:space="preserve">ÓRAMA DISTRIBUIDORA DE TÍTULOS E VALORES MOBILIÁRIOS S.A.</t>
  </si>
  <si>
    <t xml:space="preserve">58513168</t>
  </si>
  <si>
    <t xml:space="preserve">BULLLA SOCIEDADE DE CRÉDITO DIRETO S.A.</t>
  </si>
  <si>
    <t xml:space="preserve">34831910</t>
  </si>
  <si>
    <t xml:space="preserve">BULLLA SOCIEDADE DE EMPRÉSTIMO ENTRE PESSOAS S.A.</t>
  </si>
  <si>
    <t xml:space="preserve">Sociedade de Empréstimo entre Pessoas</t>
  </si>
  <si>
    <t xml:space="preserve">13140088</t>
  </si>
  <si>
    <t xml:space="preserve">ACESSO SOLUÇÕES DE PAGAMENTO S.A. - INSTITUIÇÃO DE PAGAMENTO</t>
  </si>
  <si>
    <t xml:space="preserve">01858774</t>
  </si>
  <si>
    <t xml:space="preserve">BANCO BV S.A.</t>
  </si>
  <si>
    <t xml:space="preserve">01149953</t>
  </si>
  <si>
    <t xml:space="preserve">BV FINANCEIRA S.A. - CREDITO, FINANCIAMENTO E INVESTIMENTO</t>
  </si>
  <si>
    <t xml:space="preserve">61348538</t>
  </si>
  <si>
    <t xml:space="preserve">BANCO C6 CONSIGNADO S.A.</t>
  </si>
  <si>
    <t xml:space="preserve">32345784</t>
  </si>
  <si>
    <t xml:space="preserve">C6 CORRETORA DE TÍTULOS E VALORES MOBILIÁRIOS LTDA.</t>
  </si>
  <si>
    <t xml:space="preserve">Caixa Econômica Federal</t>
  </si>
  <si>
    <t xml:space="preserve">32356381</t>
  </si>
  <si>
    <t xml:space="preserve">CAIXA CARTOES HOLDING S.A.</t>
  </si>
  <si>
    <t xml:space="preserve">42040639</t>
  </si>
  <si>
    <t xml:space="preserve">CAIXA DISTRIBUIDORA DE TÍTULOS E VALORES MOBILIÁRIOS S.A.</t>
  </si>
  <si>
    <t xml:space="preserve">40011095</t>
  </si>
  <si>
    <t xml:space="preserve">XS5 ADMINISTRADORA DE CONSÓRCIOS S.A.</t>
  </si>
  <si>
    <t xml:space="preserve">07554076</t>
  </si>
  <si>
    <t xml:space="preserve">CGD INVESTIMENTOS CORRETORA DE VALORES E CÂMBIO S.A.</t>
  </si>
  <si>
    <t xml:space="preserve">37122487</t>
  </si>
  <si>
    <t xml:space="preserve">CALCRED S.A. - CRÉDITO, FINANCIAMENTO E INVESTIMENTO</t>
  </si>
  <si>
    <t xml:space="preserve">43167610</t>
  </si>
  <si>
    <t xml:space="preserve">CASAS BAHIA PAY SOCIEDADE DE CRÉDITO DIRETO S.A.</t>
  </si>
  <si>
    <t xml:space="preserve">48632754</t>
  </si>
  <si>
    <t xml:space="preserve">CELCOIN SOCIEDADE DE CRÉDITO DIRETO S.A.</t>
  </si>
  <si>
    <t xml:space="preserve">30765018</t>
  </si>
  <si>
    <t xml:space="preserve">GALAX PAY INSTITUIÇÃO DE PAGAMENTO S.A.</t>
  </si>
  <si>
    <t xml:space="preserve">20247380</t>
  </si>
  <si>
    <t xml:space="preserve">CATENO GESTAO DE CONTAS DE PAGAMENTO S.A</t>
  </si>
  <si>
    <t xml:space="preserve">14625224</t>
  </si>
  <si>
    <t xml:space="preserve">STELO S.A.</t>
  </si>
  <si>
    <t xml:space="preserve">33868597</t>
  </si>
  <si>
    <t xml:space="preserve">CITIBANK DISTRIBUIDORA DE TITULOS E VALORES MOBILIARIOS S.A</t>
  </si>
  <si>
    <t xml:space="preserve">33042953</t>
  </si>
  <si>
    <t xml:space="preserve">CITIBANK N.A.</t>
  </si>
  <si>
    <t xml:space="preserve">33709114</t>
  </si>
  <si>
    <t xml:space="preserve">CITIGROUP GLOBAL MARKETS BRASIL, CORRETORA DE CÂMBIO, TÍTULOS E VALORES MOBILIÁRIOS S.A.</t>
  </si>
  <si>
    <t xml:space="preserve">28080769</t>
  </si>
  <si>
    <t xml:space="preserve">BOLT CARD INSTITUIÇÃO DE PAGAMENTOS LTDA.</t>
  </si>
  <si>
    <t xml:space="preserve">03130170</t>
  </si>
  <si>
    <t xml:space="preserve">BRASIL CARD INSTITUIÇÃO DE PAGAMENTOS LTDA</t>
  </si>
  <si>
    <t xml:space="preserve">34335592</t>
  </si>
  <si>
    <t xml:space="preserve">ÓTIMO SOCIEDADE DE CRÉDITO DIRETO S.A.</t>
  </si>
  <si>
    <t xml:space="preserve">04051232</t>
  </si>
  <si>
    <t xml:space="preserve">COOPER BENEFICIOS INSTITUICAO DE PAGAMENTO LTDA</t>
  </si>
  <si>
    <t xml:space="preserve">54733010</t>
  </si>
  <si>
    <t xml:space="preserve">CREDI-SHOP - SOCIEDADE DE CRÉDITO DIRETO S.A.</t>
  </si>
  <si>
    <t xml:space="preserve">91107581</t>
  </si>
  <si>
    <t xml:space="preserve">FARROUPILHA ADMINISTRADORA DE CONSÓRCIOS LTDA.</t>
  </si>
  <si>
    <t xml:space="preserve">39664698</t>
  </si>
  <si>
    <t xml:space="preserve">CREDSYSTEM SOCIEDADE DE CRÉDITO DIRETO S.A.</t>
  </si>
  <si>
    <t xml:space="preserve">61033106</t>
  </si>
  <si>
    <t xml:space="preserve">BANCO CREFISA S.A.</t>
  </si>
  <si>
    <t xml:space="preserve">57173208</t>
  </si>
  <si>
    <t xml:space="preserve">SEDONA SOCIEDADE DE CRÉDITO DIRETO S.A.</t>
  </si>
  <si>
    <t xml:space="preserve">27406222</t>
  </si>
  <si>
    <t xml:space="preserve">DACASA FINANCEIRA S/A - SOCIEDADE DE CRÉDITO, FINANCIAMENTO E INVESTIMENTO</t>
  </si>
  <si>
    <t xml:space="preserve">28156214</t>
  </si>
  <si>
    <t xml:space="preserve">UNILETRA CORRETORA DE CÂMBIO, TÍTULOS E VALORES MOBILIÁRIOS S.A.</t>
  </si>
  <si>
    <t xml:space="preserve">49241570</t>
  </si>
  <si>
    <t xml:space="preserve">DAYCOVAL CORRETORA DE TÍTULOS E VALORES MOBILIÁRIOS LTDA.</t>
  </si>
  <si>
    <t xml:space="preserve">43818780</t>
  </si>
  <si>
    <t xml:space="preserve">DAYCOVAL LEASING - BANCO MÚLTIPLO S.A.</t>
  </si>
  <si>
    <t xml:space="preserve">57731012</t>
  </si>
  <si>
    <t xml:space="preserve">DAYCOVAL LEASING SOCIEDADE DE ARRENDAMENTO MERCANTIL S.A.</t>
  </si>
  <si>
    <t xml:space="preserve">16581207</t>
  </si>
  <si>
    <t xml:space="preserve">DM INSTITUICAO DE PAGAMENTO S.A.</t>
  </si>
  <si>
    <t xml:space="preserve">37555231</t>
  </si>
  <si>
    <t xml:space="preserve">DM SOCIEDADE DE CRÉDITO DIRETO S.A.</t>
  </si>
  <si>
    <t xml:space="preserve">08744817</t>
  </si>
  <si>
    <t xml:space="preserve">DOCK SOLUÇÕES INSTITUIÇÃO DE PAGAMENTO S.A.</t>
  </si>
  <si>
    <t xml:space="preserve">18587586</t>
  </si>
  <si>
    <t xml:space="preserve">EDENRED SOLUCOES DE MOBILIDADE E INSTITUICAO DE PAGAMENTO HU S.A.</t>
  </si>
  <si>
    <t xml:space="preserve">28581308</t>
  </si>
  <si>
    <t xml:space="preserve">GREENPASS TECNOLOGIA E INSTITUICAO DE PAGAMENTO HUE S.A.</t>
  </si>
  <si>
    <t xml:space="preserve">65697260</t>
  </si>
  <si>
    <t xml:space="preserve">REPOM INSTITUIÇÃO DE PAGAMENTO HUSA S.A.</t>
  </si>
  <si>
    <t xml:space="preserve">37229413</t>
  </si>
  <si>
    <t xml:space="preserve">SOCIEDADE DE CRÉDITO, FINANCIAMENTO E INVESTIMENTO EFÍ S.A.</t>
  </si>
  <si>
    <t xml:space="preserve">54647259</t>
  </si>
  <si>
    <t xml:space="preserve">321 SOCIEDADE DE CRÉDITO DIRETO S.A.</t>
  </si>
  <si>
    <t xml:space="preserve">38653626</t>
  </si>
  <si>
    <t xml:space="preserve">F &amp; F INSTITUICAO DE PAGAMENTO S. A.</t>
  </si>
  <si>
    <t xml:space="preserve">62534158</t>
  </si>
  <si>
    <t xml:space="preserve">FF ADMINISTRADORA DE CONSÓRCIO LTDA</t>
  </si>
  <si>
    <t xml:space="preserve">03317692</t>
  </si>
  <si>
    <t xml:space="preserve">FINAXIS CORRETORA DE TÍTULOS E VALORES MOBILIÁRIOS S.A.</t>
  </si>
  <si>
    <t xml:space="preserve">50053267</t>
  </si>
  <si>
    <t xml:space="preserve">FISERV SOCIEDADE DE CRÉDITO DIRETO S.A.</t>
  </si>
  <si>
    <t xml:space="preserve">13207930</t>
  </si>
  <si>
    <t xml:space="preserve">SLED S/A</t>
  </si>
  <si>
    <t xml:space="preserve">60057265</t>
  </si>
  <si>
    <t xml:space="preserve">EASYCREDITO SOCIEDADE DE CREDITO DIRETO S.A.</t>
  </si>
  <si>
    <t xml:space="preserve">11414839</t>
  </si>
  <si>
    <t xml:space="preserve">EAGLE INSTITUICAO DE PAGAMENTO LTDA.</t>
  </si>
  <si>
    <t xml:space="preserve">06044551</t>
  </si>
  <si>
    <t xml:space="preserve">ADMINISTRADORA DE CONSORCIO NACIONAL GAZIN LTDA</t>
  </si>
  <si>
    <t xml:space="preserve">05816451</t>
  </si>
  <si>
    <t xml:space="preserve">GENIAL INSTITUCIONAL CORRETORA DE CÂMBIO, TÍTULOS E VALORES MOBILIÁRIOS S.A.</t>
  </si>
  <si>
    <t xml:space="preserve">27652684</t>
  </si>
  <si>
    <t xml:space="preserve">GENIAL INVESTIMENTOS CORRETORA DE VALORES MOBILIÁRIOS S.A.</t>
  </si>
  <si>
    <t xml:space="preserve">49937055</t>
  </si>
  <si>
    <t xml:space="preserve">GMAC ADMINISTRADORA DE CONSORCIOS LTDA</t>
  </si>
  <si>
    <t xml:space="preserve">09605581</t>
  </si>
  <si>
    <t xml:space="preserve">GOLDMAN SACHS DO BRASIL CORRETORA DE TÍTULOS E VALORES MOBILIÁRIOS S.A.</t>
  </si>
  <si>
    <t xml:space="preserve">11406965</t>
  </si>
  <si>
    <t xml:space="preserve">HAITONG DO BRASIL DISTRIBUIDORA DE TÍTULOS E VALORES MOBILIÁRIOS S.A.</t>
  </si>
  <si>
    <t xml:space="preserve">33894445</t>
  </si>
  <si>
    <t xml:space="preserve">HAITONG SECURITIES DO BRASIL CORRETORA DE CÂMBIO E VALORES MOBILIÁRIOS S.A.</t>
  </si>
  <si>
    <t xml:space="preserve">45441789</t>
  </si>
  <si>
    <t xml:space="preserve">ADMINISTRADORA DE CONSORCIO NACIONAL HONDA LTDA</t>
  </si>
  <si>
    <t xml:space="preserve">03634239</t>
  </si>
  <si>
    <t xml:space="preserve">HONDA LEASING S.A. - ARRENDAMENTO MERCANTIL</t>
  </si>
  <si>
    <t xml:space="preserve">73516106</t>
  </si>
  <si>
    <t xml:space="preserve">HS ADMINISTRADORA DE CONSÓRCIOS S.A.</t>
  </si>
  <si>
    <t xml:space="preserve">51556307</t>
  </si>
  <si>
    <t xml:space="preserve">IFOOD PAGO SOCIEDADE DE CRÉDITO DIRETO S.A.</t>
  </si>
  <si>
    <t xml:space="preserve">05503849</t>
  </si>
  <si>
    <t xml:space="preserve">CLOUDWALK FINANCEIRA S.A. CRÉDITO, FINANCIAMENTO E INVESTIMENTO</t>
  </si>
  <si>
    <t xml:space="preserve">65513969</t>
  </si>
  <si>
    <t xml:space="preserve">INOVA3 SOCIEDADE DE CRÉDITO DIRETO S.A.</t>
  </si>
  <si>
    <t xml:space="preserve">18945670</t>
  </si>
  <si>
    <t xml:space="preserve">INTER DISTRIBUIDORA DE TITULOS E VALORES MOBILIARIOS LTDA</t>
  </si>
  <si>
    <t xml:space="preserve">22177858</t>
  </si>
  <si>
    <t xml:space="preserve">INTER PAG INSTITUIÇÃO DE PAGAMENTO S.A.</t>
  </si>
  <si>
    <t xml:space="preserve">61384004</t>
  </si>
  <si>
    <t xml:space="preserve">AVENUE SECURITIES BANCO DE INVESTIMENTO S.A.</t>
  </si>
  <si>
    <t xml:space="preserve">61182408</t>
  </si>
  <si>
    <t xml:space="preserve">BANCO INVESTCRED UNIBANCO S.A.</t>
  </si>
  <si>
    <t xml:space="preserve">60394079</t>
  </si>
  <si>
    <t xml:space="preserve">BANCO ITAUBANK S.A.</t>
  </si>
  <si>
    <t xml:space="preserve">17192451</t>
  </si>
  <si>
    <t xml:space="preserve">BANCO ITAUCARD S.A.</t>
  </si>
  <si>
    <t xml:space="preserve">49925225</t>
  </si>
  <si>
    <t xml:space="preserve">BANCO ITAULEASING S.A.</t>
  </si>
  <si>
    <t xml:space="preserve">17298092</t>
  </si>
  <si>
    <t xml:space="preserve">BANCO ITAÚ BBA S.A.</t>
  </si>
  <si>
    <t xml:space="preserve">33885724</t>
  </si>
  <si>
    <t xml:space="preserve">BANCO ITAÚ CONSIGNADO S.A.</t>
  </si>
  <si>
    <t xml:space="preserve">61190658</t>
  </si>
  <si>
    <t xml:space="preserve">BANCO ITAÚ VEÍCULOS S.A.</t>
  </si>
  <si>
    <t xml:space="preserve">65654303</t>
  </si>
  <si>
    <t xml:space="preserve">DIBENS LEASING S.A. ARRENDAMENTO MERCANTIL</t>
  </si>
  <si>
    <t xml:space="preserve">06881898</t>
  </si>
  <si>
    <t xml:space="preserve">FINANCEIRA ITAÚ CBD S.A. CRÉDITO, FINANCIAMENTO E INVESTIMENTO</t>
  </si>
  <si>
    <t xml:space="preserve">03012230</t>
  </si>
  <si>
    <t xml:space="preserve">HIPERCARD BANCO MÚLTIPLO S.A.</t>
  </si>
  <si>
    <t xml:space="preserve">31749596</t>
  </si>
  <si>
    <t xml:space="preserve">IDEAL CORRETORA DE TÍTULOS E VALORES MOBILIÁRIOS S.A.</t>
  </si>
  <si>
    <t xml:space="preserve">62418140</t>
  </si>
  <si>
    <t xml:space="preserve">INTRAG DISTRIBUIDORA DE TITULOS E VALORES MOBILIARIOS LTDA.</t>
  </si>
  <si>
    <t xml:space="preserve">61194353</t>
  </si>
  <si>
    <t xml:space="preserve">ITAU CORRETORA DE VALORES S.A.</t>
  </si>
  <si>
    <t xml:space="preserve">33311713</t>
  </si>
  <si>
    <t xml:space="preserve">ITAU DISTRIBUIDORA DE TITULOS E VALORES MOBILIARIOS S.A.</t>
  </si>
  <si>
    <t xml:space="preserve">92880749</t>
  </si>
  <si>
    <t xml:space="preserve">ITAUVEST DISTRIBUIDORA DE TITULOS E VALORES MOBILIARIOS S.A.</t>
  </si>
  <si>
    <t xml:space="preserve">00000776</t>
  </si>
  <si>
    <t xml:space="preserve">ITAÚ ADMINISTRADORA DE CONSÓRCIOS LTDA.</t>
  </si>
  <si>
    <t xml:space="preserve">60701190</t>
  </si>
  <si>
    <t xml:space="preserve">ITAÚ UNIBANCO S.A.</t>
  </si>
  <si>
    <t xml:space="preserve">42421776</t>
  </si>
  <si>
    <t xml:space="preserve">ITAÚ UNIBANCO VEÍCULOS ADMINISTRADORA DE CONSÓRCIOS LTDA.</t>
  </si>
  <si>
    <t xml:space="preserve">02206577</t>
  </si>
  <si>
    <t xml:space="preserve">LUIZACRED S.A. SOCIEDADE DE CRÉDITO, FINANCIAMENTO E INVESTIMENTO</t>
  </si>
  <si>
    <t xml:space="preserve">05076239</t>
  </si>
  <si>
    <t xml:space="preserve">MICROINVEST S.A. SOCIEDADE DE CRÉDITO A MICROEMPREENDEDOR</t>
  </si>
  <si>
    <t xml:space="preserve">09255390</t>
  </si>
  <si>
    <t xml:space="preserve">OCA DINERO ELECTRÓNICO S.A.</t>
  </si>
  <si>
    <t xml:space="preserve">01425787</t>
  </si>
  <si>
    <t xml:space="preserve">REDECARD INSTITUIÇÃO DE PAGAMENTO S.A.</t>
  </si>
  <si>
    <t xml:space="preserve">46743943</t>
  </si>
  <si>
    <t xml:space="preserve">REDECARD SOCIEDADE DE CRÉDITO DIRETO S.A.</t>
  </si>
  <si>
    <t xml:space="preserve">09062516</t>
  </si>
  <si>
    <t xml:space="preserve">RIBLINOR S.A</t>
  </si>
  <si>
    <t xml:space="preserve">32588139</t>
  </si>
  <si>
    <t xml:space="preserve">J.P. MORGAN CORRETORA DE TÍTULOS E VALORES MOBILIÁRIOS S.A.</t>
  </si>
  <si>
    <t xml:space="preserve">33851205</t>
  </si>
  <si>
    <t xml:space="preserve">J.P. MORGAN S.A. - DISTRIBUIDORA DE TÍTULOS E VALORES MOBILIÁRIOS</t>
  </si>
  <si>
    <t xml:space="preserve">46518205</t>
  </si>
  <si>
    <t xml:space="preserve">JPMORGAN CHASE BANK, NATIONAL ASSOCIATION</t>
  </si>
  <si>
    <t xml:space="preserve">63019146</t>
  </si>
  <si>
    <t xml:space="preserve">J17 - SOCIEDADE DE CRÉDITO, FINANCIAMENTO E INVESTIMENTO S/A</t>
  </si>
  <si>
    <t xml:space="preserve">44154779</t>
  </si>
  <si>
    <t xml:space="preserve">LEND INSTITUICAO DE PAGAMENTO LTDA</t>
  </si>
  <si>
    <t xml:space="preserve">32971064</t>
  </si>
  <si>
    <t xml:space="preserve">LISTO INSTITUICAO DE PAGAMENTO LTDA</t>
  </si>
  <si>
    <t xml:space="preserve">36864992</t>
  </si>
  <si>
    <t xml:space="preserve">MAF DISTRIBUIDORA DE TÍTULOS E VALORES MOBILIÁRIOS S.A.</t>
  </si>
  <si>
    <t xml:space="preserve">61021673</t>
  </si>
  <si>
    <t xml:space="preserve">MAGALUPAY - SOCIEDADE DE CRÉDITO, FINANCIAMENTO E INVESTIMENTO S.A.</t>
  </si>
  <si>
    <t xml:space="preserve">48751854</t>
  </si>
  <si>
    <t xml:space="preserve">MAREE SOCIEDADE DE CRÉDITO DIRETO S.A.</t>
  </si>
  <si>
    <t xml:space="preserve">63055668</t>
  </si>
  <si>
    <t xml:space="preserve">MAREE SOCIEDADE DE CRÉDITO, FINANCIAMENTO E INVESTIMENTO S.A.</t>
  </si>
  <si>
    <t xml:space="preserve">11351086</t>
  </si>
  <si>
    <t xml:space="preserve">MERCADO BITCOIN INSTITUICAO DE PAGAMENTO LTDA</t>
  </si>
  <si>
    <t xml:space="preserve">37679449</t>
  </si>
  <si>
    <t xml:space="preserve">MERCADO CRÉDITO SOCIEDADE DE CRÉDITO, FINANCIAMENTO E INVESTIMENTO S.A.</t>
  </si>
  <si>
    <t xml:space="preserve">57671443</t>
  </si>
  <si>
    <t xml:space="preserve">MERCADO PAGO DISTRIBUIDORA DE TÍTULOS E VALORES MOBILIÁRIOS LTDA.</t>
  </si>
  <si>
    <t xml:space="preserve">34169557</t>
  </si>
  <si>
    <t xml:space="preserve">BANCO MERCANTIL DE INVESTIMENTOS S/A</t>
  </si>
  <si>
    <t xml:space="preserve">17364795</t>
  </si>
  <si>
    <t xml:space="preserve">MERCANTIL DO BRASIL DISTRIBUIDORA S.A. - TÍTULOS E VALORES MOBILIÁRIOS</t>
  </si>
  <si>
    <t xml:space="preserve">33040601</t>
  </si>
  <si>
    <t xml:space="preserve">MERCANTIL FINANCEIRA S.A. - SOCIEDADE DE CRÉDITO, FINANCIAMENTO E INVESTIMENTO.</t>
  </si>
  <si>
    <t xml:space="preserve">00162760</t>
  </si>
  <si>
    <t xml:space="preserve">MERCEDES-BENZ LEASING DO BRASIL ARRENDAMENTO MERCANTIL S.A.</t>
  </si>
  <si>
    <t xml:space="preserve">04323351</t>
  </si>
  <si>
    <t xml:space="preserve">MORGAN STANLEY CORRETORA DE TÍTULOS E VALORES MOBILIÁRIOS S.A.</t>
  </si>
  <si>
    <t xml:space="preserve">57771416</t>
  </si>
  <si>
    <t xml:space="preserve">MÉRITO SOCIEDADE DE CRÉDITO, FINANCIAMENTO E INVESTIMENTO S.A.</t>
  </si>
  <si>
    <t xml:space="preserve">61723847</t>
  </si>
  <si>
    <t xml:space="preserve">NEON CORRETORA DE TÍTULOS E VALORES MOBILIÁRIOS S.A.</t>
  </si>
  <si>
    <t xml:space="preserve">11285104</t>
  </si>
  <si>
    <t xml:space="preserve">NEON FINANCEIRA - SOCIEDADE DE CRÉDITO, FINANCIAMENTO E INVESTIMENTO S.A</t>
  </si>
  <si>
    <t xml:space="preserve">45597546</t>
  </si>
  <si>
    <t xml:space="preserve">NG CASH SOCIEDADE DE CRÉDITO DIRETO S.A.</t>
  </si>
  <si>
    <t xml:space="preserve">39544456</t>
  </si>
  <si>
    <t xml:space="preserve">NU DISTRIBUIDORA DE TÍTULOS E VALORES MOBILIÁRIOS LTDA.</t>
  </si>
  <si>
    <t xml:space="preserve">30680829</t>
  </si>
  <si>
    <t xml:space="preserve">NU FINANCEIRA S.A. - SOCIEDADE DE CRÉDITO, FINANCIAMENTO E INVESTIMENTO</t>
  </si>
  <si>
    <t xml:space="preserve">62169875</t>
  </si>
  <si>
    <t xml:space="preserve">NU INVESTIMENTOS S.A. - CORRETORA DE TÍTULOS E VALORES MOBILIÁRIOS</t>
  </si>
  <si>
    <t xml:space="preserve">32219232</t>
  </si>
  <si>
    <t xml:space="preserve">NUPAY FOR BUSINESS INSTITUICAO DE PAGAMENTO LTDA.</t>
  </si>
  <si>
    <t xml:space="preserve">12481100</t>
  </si>
  <si>
    <t xml:space="preserve">BIZ INSTITUIÇÃO DE PAGAMENTO S.A.</t>
  </si>
  <si>
    <t xml:space="preserve">18810553</t>
  </si>
  <si>
    <t xml:space="preserve">FINSOL SOCIEDADE DE CRÉDITO AO MICROEMPREENDEDOR E À EMPRESA DE PEQUENO PORTE S.A.</t>
  </si>
  <si>
    <t xml:space="preserve">60850229</t>
  </si>
  <si>
    <t xml:space="preserve">OMNI BANCO S.A.</t>
  </si>
  <si>
    <t xml:space="preserve">18846364</t>
  </si>
  <si>
    <t xml:space="preserve">OMNI S.A. ARRENDAMENTO MERCANTIL</t>
  </si>
  <si>
    <t xml:space="preserve">62667674</t>
  </si>
  <si>
    <t xml:space="preserve">OXY DISTRIBUIDORA DE TÍTULOS E VALORES MOBILIÁRIOS S.A.</t>
  </si>
  <si>
    <t xml:space="preserve">10264663</t>
  </si>
  <si>
    <t xml:space="preserve">BANCOSEGURO S.A.</t>
  </si>
  <si>
    <t xml:space="preserve">46403683</t>
  </si>
  <si>
    <t xml:space="preserve">PAGINVEST CORRETORA DE TITULOS E VALORES MOBILIARIOS LTDA.</t>
  </si>
  <si>
    <t xml:space="preserve">76621457</t>
  </si>
  <si>
    <t xml:space="preserve">4UM DISTRIBUIDORA DE TÍTULOS E VALORES MOBILIÁRIOS S.A.</t>
  </si>
  <si>
    <t xml:space="preserve">38146949</t>
  </si>
  <si>
    <t xml:space="preserve">CREDNOVO SOCIEDADE DE EMPRÉSTIMO ENTRE PESSOAS S. A.</t>
  </si>
  <si>
    <t xml:space="preserve">09516419</t>
  </si>
  <si>
    <t xml:space="preserve">PICPAY BANK - BANCO MÚLTIPLO S.A</t>
  </si>
  <si>
    <t xml:space="preserve">07138049</t>
  </si>
  <si>
    <t xml:space="preserve">PICPAY INVEST DISTRIBUIDORA DE TÍTULOS E VALORES MOBILIÁRIOS LTDA</t>
  </si>
  <si>
    <t xml:space="preserve">07945233</t>
  </si>
  <si>
    <t xml:space="preserve">PÓLOCRED   SOCIEDADE DE CRÉDITO AO MICROEMPREENDEDOR E À EMPRESA DE PEQUENO PORTE LTDA.</t>
  </si>
  <si>
    <t xml:space="preserve">92236777</t>
  </si>
  <si>
    <t xml:space="preserve">PINE INVESTIMENTOS DISTRIBUIDORA DE TÍTULOS E VALORES MOBILIÁRIOS LTDA</t>
  </si>
  <si>
    <t xml:space="preserve">05684234</t>
  </si>
  <si>
    <t xml:space="preserve">PLANNER SOCIEDADE DE CRÉDITO DIRETO S.A.</t>
  </si>
  <si>
    <t xml:space="preserve">48041735</t>
  </si>
  <si>
    <t xml:space="preserve">PORTO SEGURO ADMINISTRADORA DE CONSÓRCIOS LTDA</t>
  </si>
  <si>
    <t xml:space="preserve">40303299</t>
  </si>
  <si>
    <t xml:space="preserve">PORTOPAR DISTRIBUIDORA DE TITULOS E VALORES MOBILIARIOS LTDA.</t>
  </si>
  <si>
    <t xml:space="preserve">62285390</t>
  </si>
  <si>
    <t xml:space="preserve">QI CORRETORA DE TÍTULOS E VALORES MOBILIÁRIOS S.A.</t>
  </si>
  <si>
    <t xml:space="preserve">46955383</t>
  </si>
  <si>
    <t xml:space="preserve">QI DISTRIBUIDORA DE TÍTULOS E VALORES MOBILIÁRIOS LTDA.</t>
  </si>
  <si>
    <t xml:space="preserve">91108027</t>
  </si>
  <si>
    <t xml:space="preserve">RANDON ADMINISTRADORA DE CONSÓRCIOS LTDA.</t>
  </si>
  <si>
    <t xml:space="preserve">44431743</t>
  </si>
  <si>
    <t xml:space="preserve">RP FINANCEIRA S.A. - SOCIEDADE DE CRÉDITO, FINANCIAMENTO E INVESTIMENTO</t>
  </si>
  <si>
    <t xml:space="preserve">17354911</t>
  </si>
  <si>
    <t xml:space="preserve">RENDIMENTO DISTRIBUIDORA DE TÍTULOS E VALORES MOBILIÁRIOS S/A</t>
  </si>
  <si>
    <t xml:space="preserve">40867163</t>
  </si>
  <si>
    <t xml:space="preserve">RENDIMENTO SOCIEDADE DE CRÉDITO DIRETO S.A.</t>
  </si>
  <si>
    <t xml:space="preserve">13776742</t>
  </si>
  <si>
    <t xml:space="preserve">RENDIMENTOPAY INSTITUIÇÃO DE PAGAMENTO S.A.</t>
  </si>
  <si>
    <t xml:space="preserve">45713971</t>
  </si>
  <si>
    <t xml:space="preserve">BRQUALY ADMINISTRADORA DE CONSÓRCIOS LTDA.</t>
  </si>
  <si>
    <t xml:space="preserve">59129403</t>
  </si>
  <si>
    <t xml:space="preserve">CNF - ADMINISTRADORA DE CONSÓRCIOS NACIONAL LTDA.</t>
  </si>
  <si>
    <t xml:space="preserve">75770164</t>
  </si>
  <si>
    <t xml:space="preserve">CONBR ADMINISTRADORA DE CONSÓRCIOS S.A.</t>
  </si>
  <si>
    <t xml:space="preserve">87433413</t>
  </si>
  <si>
    <t xml:space="preserve">PORTOBENS ADMINISTRADORA DE CONSORCIOS LTDA</t>
  </si>
  <si>
    <t xml:space="preserve">51855716</t>
  </si>
  <si>
    <t xml:space="preserve">RODOBENS ADMINISTRADORA DE CONSÓRCIOS LTDA.</t>
  </si>
  <si>
    <t xml:space="preserve">46570800</t>
  </si>
  <si>
    <t xml:space="preserve">ALFA ARRENDAMENTO MERCANTIL S.A.</t>
  </si>
  <si>
    <t xml:space="preserve">62178421</t>
  </si>
  <si>
    <t xml:space="preserve">ALFA CORRETORA DE CAMBIO E VALORES MOBILIARIOS S.A.</t>
  </si>
  <si>
    <t xml:space="preserve">60770336</t>
  </si>
  <si>
    <t xml:space="preserve">BANCO ALFA DE INVESTIMENTO S.A.</t>
  </si>
  <si>
    <t xml:space="preserve">03323840</t>
  </si>
  <si>
    <t xml:space="preserve">BANCO ALFA S.A.</t>
  </si>
  <si>
    <t xml:space="preserve">03017677</t>
  </si>
  <si>
    <t xml:space="preserve">BANCO J. SAFRA S.A.</t>
  </si>
  <si>
    <t xml:space="preserve">17167412</t>
  </si>
  <si>
    <t xml:space="preserve">FINANCEIRA ALFA S.A. - SOCIEDADE DE CRÉDITO, FINANCIAMENTO E INVESTIMENTO</t>
  </si>
  <si>
    <t xml:space="preserve">65913436</t>
  </si>
  <si>
    <t xml:space="preserve">SAFRA ASSET CORRETORA DE TÍTULOS E VALORES MOBILIÁRIOS S.A.</t>
  </si>
  <si>
    <t xml:space="preserve">60783503</t>
  </si>
  <si>
    <t xml:space="preserve">SAFRA CORRETORA DE VALORES E CÂMBIO LTDA.</t>
  </si>
  <si>
    <t xml:space="preserve">01638542</t>
  </si>
  <si>
    <t xml:space="preserve">SAFRA DISTRIBUIDORA DE TÍTULOS E VALORES MOBILIÁRIOS LTDA.</t>
  </si>
  <si>
    <t xml:space="preserve">62063177</t>
  </si>
  <si>
    <t xml:space="preserve">SAFRA LEASING S.A. ARRENDAMENTO MERCANTIL</t>
  </si>
  <si>
    <t xml:space="preserve">58330558</t>
  </si>
  <si>
    <t xml:space="preserve">SAFRA SOCIEDADE DE CREDITO DIRETO S.A.</t>
  </si>
  <si>
    <t xml:space="preserve">45437547</t>
  </si>
  <si>
    <t xml:space="preserve">SAFRA SOCIEDADE DE CRÉDITO, FINANCIAMENTO E INVESTIMENTO S.A.</t>
  </si>
  <si>
    <t xml:space="preserve">32270608</t>
  </si>
  <si>
    <t xml:space="preserve">SAFRAPAY INSTITUICAO DE PAGAMENTO LTDA.</t>
  </si>
  <si>
    <t xml:space="preserve">10866788</t>
  </si>
  <si>
    <t xml:space="preserve">BANCO BANDEPE S.A.</t>
  </si>
  <si>
    <t xml:space="preserve">30172491</t>
  </si>
  <si>
    <t xml:space="preserve">BANCO HYUNDAI CAPITAL BRASIL S.A.</t>
  </si>
  <si>
    <t xml:space="preserve">71371686</t>
  </si>
  <si>
    <t xml:space="preserve">BANCO OLÉ CONSIGNADO S.A.</t>
  </si>
  <si>
    <t xml:space="preserve">62307848</t>
  </si>
  <si>
    <t xml:space="preserve">BANCO RCI BRASIL S.A.</t>
  </si>
  <si>
    <t xml:space="preserve">10440482</t>
  </si>
  <si>
    <t xml:space="preserve">GETNET ADQUIRÊNCIA E SERVIÇOS PARA MEIOS DE PAGAMENTO S.A. INSTITUIÇÃO DE PAGAMENTO</t>
  </si>
  <si>
    <t xml:space="preserve">42054886</t>
  </si>
  <si>
    <t xml:space="preserve">GETNET SOCIEDADE DE CREDITO DIRETO S.A.</t>
  </si>
  <si>
    <t xml:space="preserve">55942312</t>
  </si>
  <si>
    <t xml:space="preserve">SANTANDER BRASIL ADMINISTRADORA DE CONSÓRCIO LTDA.</t>
  </si>
  <si>
    <t xml:space="preserve">29162769</t>
  </si>
  <si>
    <t xml:space="preserve">SANTANDER CORRETORA DE TÍTULOS E VALORES MOBILIÁRIOS S.A.</t>
  </si>
  <si>
    <t xml:space="preserve">03502968</t>
  </si>
  <si>
    <t xml:space="preserve">SANTANDER DISTRIBUIDORA DE TÍTULOS E VALORES MOBILIÁRIOS S.A.</t>
  </si>
  <si>
    <t xml:space="preserve">51014223</t>
  </si>
  <si>
    <t xml:space="preserve">SANTANDER INSTITUCIONAL CORRETORA DE CÂMBIO E VALORES MOBILIÁRIOS S.A.</t>
  </si>
  <si>
    <t xml:space="preserve">47193149</t>
  </si>
  <si>
    <t xml:space="preserve">SANTANDER LEASING S.A. ARRENDAMENTO MERCANTIL</t>
  </si>
  <si>
    <t xml:space="preserve">07707650</t>
  </si>
  <si>
    <t xml:space="preserve">SANTANDER SOCIEDADE DE CRÉDITO, FINANCIAMENTO E INVESTIMENTO S.A.</t>
  </si>
  <si>
    <t xml:space="preserve">96479258</t>
  </si>
  <si>
    <t xml:space="preserve">SCANIA ADMINISTRADORA DE CONSÓRCIOS LTDA.</t>
  </si>
  <si>
    <t xml:space="preserve">39696805</t>
  </si>
  <si>
    <t xml:space="preserve">SCOTIABANK BRASIL S.A. CORRETORA DE TÍTULOS E VALORES MOBILIÁRIOS</t>
  </si>
  <si>
    <t xml:space="preserve">45879000</t>
  </si>
  <si>
    <t xml:space="preserve">SEM PARAR SOCIEDADE DE CRÉDITO DIRETO S.A.</t>
  </si>
  <si>
    <t xml:space="preserve">11970623</t>
  </si>
  <si>
    <t xml:space="preserve">BANCO SENFF S.A.</t>
  </si>
  <si>
    <t xml:space="preserve">Banco Múltiplo Cooperativo</t>
  </si>
  <si>
    <t xml:space="preserve">16551061</t>
  </si>
  <si>
    <t xml:space="preserve">SICOOB ADMINISTRADORA DE CONSÓRCIOS LTDA.</t>
  </si>
  <si>
    <t xml:space="preserve">07397614</t>
  </si>
  <si>
    <t xml:space="preserve">SICOOB DISTRIBUIDORA DE TÍTULOS E VALORES MOBILIÁRIOS LTDA.</t>
  </si>
  <si>
    <t xml:space="preserve">03766873</t>
  </si>
  <si>
    <t xml:space="preserve">SICOOB INSTITUIÇÃO DE PAGAMENTO LTDA.</t>
  </si>
  <si>
    <t xml:space="preserve">07808907</t>
  </si>
  <si>
    <t xml:space="preserve">ADMINISTRADORA DE CONSORCIOS SICREDI LTDA</t>
  </si>
  <si>
    <t xml:space="preserve">87945218</t>
  </si>
  <si>
    <t xml:space="preserve">SIMPALA LANÇADORA E ADMINISTRADORA DE CONSÓRCIOS LTDA.</t>
  </si>
  <si>
    <t xml:space="preserve">08257293</t>
  </si>
  <si>
    <t xml:space="preserve">SOFISA S.A. CRÉDITO, FINANCIAMENTO E INVESTIMENTO</t>
  </si>
  <si>
    <t xml:space="preserve">59394633</t>
  </si>
  <si>
    <t xml:space="preserve">SRM DISTRIBUIDORA DE TÍTULOS E VALORES MOBILIÁRIOS LTDA.</t>
  </si>
  <si>
    <t xml:space="preserve">20018183</t>
  </si>
  <si>
    <t xml:space="preserve">STARK BANK S.A. - INSTITUICAO DE PAGAMENTO</t>
  </si>
  <si>
    <t xml:space="preserve">62237425</t>
  </si>
  <si>
    <t xml:space="preserve">BANCO STELLANTIS S.A.</t>
  </si>
  <si>
    <t xml:space="preserve">18727053</t>
  </si>
  <si>
    <t xml:space="preserve">PAGAR.ME INSTITUICAO DE PAGAMENTO S.A</t>
  </si>
  <si>
    <t xml:space="preserve">34786340</t>
  </si>
  <si>
    <t xml:space="preserve">STONE CARTOES INSTITUICAO DE PAGAMENTO S.A.</t>
  </si>
  <si>
    <t xml:space="preserve">64198812</t>
  </si>
  <si>
    <t xml:space="preserve">STONE DISTRIBUIDORA DE TÍTULOS E VALORES MOBILIÁRIOS S.A.</t>
  </si>
  <si>
    <t xml:space="preserve">53505601</t>
  </si>
  <si>
    <t xml:space="preserve">STONE SOCIEDADE DE CREDITO, FINANCIAMENTO E INVESTIMENTO S.A.</t>
  </si>
  <si>
    <t xml:space="preserve">34590184</t>
  </si>
  <si>
    <t xml:space="preserve">STONE SOCIEDADE DE CRÉDITO DIRETO S.A.</t>
  </si>
  <si>
    <t xml:space="preserve">28811341</t>
  </si>
  <si>
    <t xml:space="preserve">BANCO STONEX S.A.</t>
  </si>
  <si>
    <t xml:space="preserve">37241230</t>
  </si>
  <si>
    <t xml:space="preserve">SUMUP SOCIEDADE DE CRÉDITO DIRETO S.A.</t>
  </si>
  <si>
    <t xml:space="preserve">12063256</t>
  </si>
  <si>
    <t xml:space="preserve">MONETAR DISTRIBUIDORA DE TÍTULOS E VALORES MOBILIÁRIOS LTDA.</t>
  </si>
  <si>
    <t xml:space="preserve">43707203</t>
  </si>
  <si>
    <t xml:space="preserve">TOYOTA ADMINISTRADORA DE CONSÓRCIOS DO BRASIL LTDA.</t>
  </si>
  <si>
    <t xml:space="preserve">46996177</t>
  </si>
  <si>
    <t xml:space="preserve">P R DO BRASIL INSTITUICAO DE PAGAMENTOS LTDA</t>
  </si>
  <si>
    <t xml:space="preserve">04913129</t>
  </si>
  <si>
    <t xml:space="preserve">CONFIDENCE SOCIEDADE CORRETORA DE CAMBIO S.A.</t>
  </si>
  <si>
    <t xml:space="preserve">68742204</t>
  </si>
  <si>
    <t xml:space="preserve">NUMBER ONE SOCIEDADE CORRETORA DE CAMBIO LTDA.</t>
  </si>
  <si>
    <t xml:space="preserve">27991450</t>
  </si>
  <si>
    <t xml:space="preserve">TRIPAG MEIOS DE PAGAMENTO LTDA</t>
  </si>
  <si>
    <t xml:space="preserve">40654622</t>
  </si>
  <si>
    <t xml:space="preserve">TRINUS SOCIEDADE DE CRÉDITO DIRETO S.A.</t>
  </si>
  <si>
    <t xml:space="preserve">02671743</t>
  </si>
  <si>
    <t xml:space="preserve">BANVOX DISTRIBUIDORA DE TÍTULOS E VALORES MOBILIÁRIOS LTDA</t>
  </si>
  <si>
    <t xml:space="preserve">09105360</t>
  </si>
  <si>
    <t xml:space="preserve">ICAP DO BRASIL CORRETORA DE TÍTULOS E VALORES MOBILIÁRIOS LTDA.</t>
  </si>
  <si>
    <t xml:space="preserve">32062580</t>
  </si>
  <si>
    <t xml:space="preserve">BANCO UBS (BRASIL) S.A.</t>
  </si>
  <si>
    <t xml:space="preserve">42584318</t>
  </si>
  <si>
    <t xml:space="preserve">CREDIT SUISSE (BRASIL) S.A. CORRETORA DE TÍTULOS E VALORES MOBILIÁRIOS</t>
  </si>
  <si>
    <t xml:space="preserve">61809182</t>
  </si>
  <si>
    <t xml:space="preserve">UBS (BRASIL) CORRETORA DE VALORES S.A.</t>
  </si>
  <si>
    <t xml:space="preserve">18520834</t>
  </si>
  <si>
    <t xml:space="preserve">UBS BB BANCO DE INVESTIMENTO S.A.</t>
  </si>
  <si>
    <t xml:space="preserve">02819125</t>
  </si>
  <si>
    <t xml:space="preserve">UBS BB CORRETORA DE CÂMBIO, TÍTULOS E VALORES MOBILIÁRIOS S.A.</t>
  </si>
  <si>
    <t xml:space="preserve">47658539</t>
  </si>
  <si>
    <t xml:space="preserve">CONSÓRCIO NACIONAL VOLKSWAGEN - ADMINISTRADORA DE CONSÓRCIO LTDA.</t>
  </si>
  <si>
    <t xml:space="preserve">74118381</t>
  </si>
  <si>
    <t xml:space="preserve">VOLVO ADMINISTRADORA DE CONSÓRCIO LTDA.</t>
  </si>
  <si>
    <t xml:space="preserve">64835226</t>
  </si>
  <si>
    <t xml:space="preserve">VR DISTRIBUIDORA DE TÍTULOS E VALORES MOBILIÁRIOS LTDA.</t>
  </si>
  <si>
    <t xml:space="preserve">15227994</t>
  </si>
  <si>
    <t xml:space="preserve">VX PAVARINI DISTRIBUIDORA DE TÍTULOS E VALORES MOBILIÁRIOS LTDA</t>
  </si>
  <si>
    <t xml:space="preserve">53385390</t>
  </si>
  <si>
    <t xml:space="preserve">VÓRTX SOCIEDADE DE CRÉDITO DIRETO S.A.</t>
  </si>
  <si>
    <t xml:space="preserve">62287735</t>
  </si>
  <si>
    <t xml:space="preserve">WARREN RENA DISTRIBUIDORA DE TÍTULOS E VALORES MOBILIÁRIOS LTDA</t>
  </si>
  <si>
    <t xml:space="preserve">13728156</t>
  </si>
  <si>
    <t xml:space="preserve">WESTERN UNION CORRETORA DE CÂMBIO S.A.</t>
  </si>
  <si>
    <t xml:space="preserve">40571694</t>
  </si>
  <si>
    <t xml:space="preserve">WISE BRASIL INSTITUICAO DE PAGAMENTO LTDA</t>
  </si>
  <si>
    <t xml:space="preserve">30723886</t>
  </si>
  <si>
    <t xml:space="preserve">BANCO MODAL S.A.</t>
  </si>
  <si>
    <t xml:space="preserve">44475245</t>
  </si>
  <si>
    <t xml:space="preserve">XP DISTRIBUIDORA DE TÍTULOS E VALORES MOBILIÁRIOS LTDA.</t>
  </si>
  <si>
    <t xml:space="preserve">02332886</t>
  </si>
  <si>
    <t xml:space="preserve">XP INVESTIMENTOS CORRETORA DE CÂMBIO,TÍTULOS E VALORES MOBILIÁRIOS S/A</t>
  </si>
  <si>
    <t xml:space="preserve">05389174</t>
  </si>
  <si>
    <t xml:space="preserve">XP SERVIÇOS FINANCEIROS DTVM LTDA</t>
  </si>
  <si>
    <t xml:space="preserve">47458153</t>
  </si>
  <si>
    <t xml:space="preserve">YAMAHA ADMINISTRADORA DE CONSÓRCIO LTDA.</t>
  </si>
  <si>
    <t xml:space="preserve">23367634</t>
  </si>
  <si>
    <t xml:space="preserve">ZEMA ADMINISTRADORA DE CONSÓRCIO LTDA</t>
  </si>
  <si>
    <t xml:space="preserve">Situação hoje</t>
  </si>
  <si>
    <t xml:space="preserve">Última base com grupo</t>
  </si>
  <si>
    <t xml:space="preserve">Grupo associado (Nome PrimeVest)</t>
  </si>
  <si>
    <t xml:space="preserve">Grupo ainda existe?</t>
  </si>
  <si>
    <t xml:space="preserve">12/2020</t>
  </si>
  <si>
    <t xml:space="preserve">12/2024</t>
  </si>
  <si>
    <t xml:space="preserve">Não (extinto)</t>
  </si>
  <si>
    <t xml:space="preserve">12/2022</t>
  </si>
  <si>
    <t xml:space="preserve">12/2018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</si>
</sst>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60"/>
    <col collapsed="false" customWidth="true" hidden="false" outlineLevel="0" max="9" min="9" style="0" width="10"/>
    <col collapsed="false" customWidth="true" hidden="false" outlineLevel="0" max="10" min="10" style="0" width="12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customFormat="false" ht="15" hidden="false" customHeight="false" outlineLevel="0" collapsed="false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6" t="s">
        <v>30</v>
      </c>
      <c r="H2" s="5" t="s">
        <v>31</v>
      </c>
      <c r="I2" s="5" t="n">
        <f aca="false">COUNTIF(Empresas!$A$2:$A$965,C2)</f>
        <v>2</v>
      </c>
      <c r="J2" s="5" t="s">
        <v>32</v>
      </c>
    </row>
    <row r="3" customFormat="false" ht="15" hidden="false" customHeight="false" outlineLevel="0" collapsed="false">
      <c r="A3" s="5" t="s">
        <v>24</v>
      </c>
      <c r="B3" s="5" t="s">
        <v>25</v>
      </c>
      <c r="C3" s="5" t="s">
        <v>33</v>
      </c>
      <c r="D3" s="5" t="s">
        <v>34</v>
      </c>
      <c r="E3" s="5" t="s">
        <v>35</v>
      </c>
      <c r="F3" s="5" t="s">
        <v>29</v>
      </c>
      <c r="G3" s="6" t="s">
        <v>36</v>
      </c>
      <c r="H3" s="5" t="s">
        <v>37</v>
      </c>
      <c r="I3" s="5" t="n">
        <f aca="false">COUNTIF(Empresas!$A$2:$A$965,C3)</f>
        <v>2</v>
      </c>
      <c r="J3" s="5" t="s">
        <v>38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39</v>
      </c>
      <c r="D4" s="5" t="s">
        <v>40</v>
      </c>
      <c r="E4" s="5" t="s">
        <v>41</v>
      </c>
      <c r="F4" s="5" t="s">
        <v>29</v>
      </c>
      <c r="G4" s="6" t="s">
        <v>42</v>
      </c>
      <c r="H4" s="5" t="s">
        <v>43</v>
      </c>
      <c r="I4" s="5" t="n">
        <f aca="false">COUNTIF(Empresas!$A$2:$A$965,C4)</f>
        <v>2</v>
      </c>
      <c r="J4" s="5" t="s">
        <v>44</v>
      </c>
    </row>
    <row r="5" customFormat="false" ht="15" hidden="false" customHeight="false" outlineLevel="0" collapsed="false">
      <c r="A5" s="5" t="s">
        <v>24</v>
      </c>
      <c r="B5" s="5" t="s">
        <v>25</v>
      </c>
      <c r="C5" s="5" t="s">
        <v>45</v>
      </c>
      <c r="D5" s="5" t="s">
        <v>46</v>
      </c>
      <c r="E5" s="5" t="s">
        <v>47</v>
      </c>
      <c r="F5" s="5" t="s">
        <v>29</v>
      </c>
      <c r="G5" s="6" t="s">
        <v>48</v>
      </c>
      <c r="H5" s="5" t="s">
        <v>49</v>
      </c>
      <c r="I5" s="5" t="n">
        <f aca="false">COUNTIF(Empresas!$A$2:$A$965,C5)</f>
        <v>2</v>
      </c>
      <c r="J5" s="5" t="s">
        <v>50</v>
      </c>
    </row>
    <row r="6" customFormat="false" ht="15" hidden="false" customHeight="false" outlineLevel="0" collapsed="false">
      <c r="A6" s="5" t="s">
        <v>24</v>
      </c>
      <c r="B6" s="5" t="s">
        <v>25</v>
      </c>
      <c r="C6" s="5" t="s">
        <v>51</v>
      </c>
      <c r="D6" s="5" t="s">
        <v>52</v>
      </c>
      <c r="E6" s="5" t="s">
        <v>53</v>
      </c>
      <c r="F6" s="5" t="s">
        <v>29</v>
      </c>
      <c r="G6" s="6" t="s">
        <v>54</v>
      </c>
      <c r="H6" s="5" t="s">
        <v>55</v>
      </c>
      <c r="I6" s="5" t="n">
        <f aca="false">COUNTIF(Empresas!$A$2:$A$965,C6)</f>
        <v>3</v>
      </c>
      <c r="J6" s="5" t="s">
        <v>56</v>
      </c>
    </row>
    <row r="7" customFormat="false" ht="15" hidden="false" customHeight="false" outlineLevel="0" collapsed="false">
      <c r="A7" s="5" t="s">
        <v>24</v>
      </c>
      <c r="B7" s="5" t="s">
        <v>25</v>
      </c>
      <c r="C7" s="5" t="s">
        <v>57</v>
      </c>
      <c r="D7" s="5" t="s">
        <v>58</v>
      </c>
      <c r="E7" s="5" t="s">
        <v>59</v>
      </c>
      <c r="F7" s="5" t="s">
        <v>29</v>
      </c>
      <c r="G7" s="6" t="s">
        <v>60</v>
      </c>
      <c r="H7" s="5" t="s">
        <v>61</v>
      </c>
      <c r="I7" s="5" t="n">
        <f aca="false">COUNTIF(Empresas!$A$2:$A$965,C7)</f>
        <v>2</v>
      </c>
      <c r="J7" s="5" t="s">
        <v>62</v>
      </c>
    </row>
    <row r="8" customFormat="false" ht="15" hidden="false" customHeight="false" outlineLevel="0" collapsed="false">
      <c r="A8" s="5" t="s">
        <v>24</v>
      </c>
      <c r="B8" s="5" t="s">
        <v>25</v>
      </c>
      <c r="C8" s="5" t="s">
        <v>63</v>
      </c>
      <c r="D8" s="5" t="s">
        <v>64</v>
      </c>
      <c r="E8" s="5" t="s">
        <v>65</v>
      </c>
      <c r="F8" s="5" t="s">
        <v>29</v>
      </c>
      <c r="G8" s="6" t="s">
        <v>66</v>
      </c>
      <c r="H8" s="5" t="s">
        <v>67</v>
      </c>
      <c r="I8" s="5" t="n">
        <f aca="false">COUNTIF(Empresas!$A$2:$A$965,C8)</f>
        <v>2</v>
      </c>
      <c r="J8" s="5" t="s">
        <v>68</v>
      </c>
    </row>
    <row r="9" customFormat="false" ht="15" hidden="false" customHeight="false" outlineLevel="0" collapsed="false">
      <c r="A9" s="5" t="s">
        <v>24</v>
      </c>
      <c r="B9" s="5" t="s">
        <v>25</v>
      </c>
      <c r="C9" s="5" t="s">
        <v>69</v>
      </c>
      <c r="D9" s="5" t="s">
        <v>70</v>
      </c>
      <c r="E9" s="5" t="s">
        <v>71</v>
      </c>
      <c r="F9" s="5" t="s">
        <v>29</v>
      </c>
      <c r="G9" s="6" t="s">
        <v>72</v>
      </c>
      <c r="H9" s="5" t="s">
        <v>73</v>
      </c>
      <c r="I9" s="5" t="n">
        <f aca="false">COUNTIF(Empresas!$A$2:$A$965,C9)</f>
        <v>7</v>
      </c>
      <c r="J9" s="5" t="s">
        <v>74</v>
      </c>
    </row>
    <row r="10" customFormat="false" ht="15" hidden="false" customHeight="false" outlineLevel="0" collapsed="false">
      <c r="A10" s="5" t="s">
        <v>24</v>
      </c>
      <c r="B10" s="5" t="s">
        <v>25</v>
      </c>
      <c r="C10" s="5" t="s">
        <v>75</v>
      </c>
      <c r="D10" s="5" t="s">
        <v>76</v>
      </c>
      <c r="E10" s="5" t="s">
        <v>77</v>
      </c>
      <c r="F10" s="5" t="s">
        <v>29</v>
      </c>
      <c r="G10" s="6" t="s">
        <v>78</v>
      </c>
      <c r="H10" s="5" t="s">
        <v>79</v>
      </c>
      <c r="I10" s="5" t="n">
        <f aca="false">COUNTIF(Empresas!$A$2:$A$965,C10)</f>
        <v>2</v>
      </c>
      <c r="J10" s="5" t="s">
        <v>80</v>
      </c>
    </row>
    <row r="11" customFormat="false" ht="15" hidden="false" customHeight="false" outlineLevel="0" collapsed="false">
      <c r="A11" s="5" t="s">
        <v>24</v>
      </c>
      <c r="B11" s="5" t="s">
        <v>25</v>
      </c>
      <c r="C11" s="5" t="s">
        <v>81</v>
      </c>
      <c r="D11" s="5" t="s">
        <v>82</v>
      </c>
      <c r="E11" s="5" t="s">
        <v>83</v>
      </c>
      <c r="F11" s="5" t="s">
        <v>29</v>
      </c>
      <c r="G11" s="6" t="s">
        <v>84</v>
      </c>
      <c r="H11" s="5" t="s">
        <v>85</v>
      </c>
      <c r="I11" s="5" t="n">
        <f aca="false">COUNTIF(Empresas!$A$2:$A$965,C11)</f>
        <v>2</v>
      </c>
      <c r="J11" s="5" t="s">
        <v>86</v>
      </c>
    </row>
    <row r="12" customFormat="false" ht="15" hidden="false" customHeight="false" outlineLevel="0" collapsed="false">
      <c r="A12" s="5" t="s">
        <v>24</v>
      </c>
      <c r="B12" s="5" t="s">
        <v>25</v>
      </c>
      <c r="C12" s="5" t="s">
        <v>87</v>
      </c>
      <c r="D12" s="5" t="s">
        <v>88</v>
      </c>
      <c r="E12" s="5" t="s">
        <v>89</v>
      </c>
      <c r="F12" s="5" t="s">
        <v>29</v>
      </c>
      <c r="G12" s="6" t="s">
        <v>90</v>
      </c>
      <c r="H12" s="5" t="s">
        <v>91</v>
      </c>
      <c r="I12" s="5" t="n">
        <f aca="false">COUNTIF(Empresas!$A$2:$A$965,C12)</f>
        <v>2</v>
      </c>
      <c r="J12" s="5" t="s">
        <v>92</v>
      </c>
    </row>
    <row r="13" customFormat="false" ht="15" hidden="false" customHeight="false" outlineLevel="0" collapsed="false">
      <c r="A13" s="5" t="s">
        <v>24</v>
      </c>
      <c r="B13" s="5" t="s">
        <v>25</v>
      </c>
      <c r="C13" s="5" t="s">
        <v>93</v>
      </c>
      <c r="D13" s="5" t="s">
        <v>94</v>
      </c>
      <c r="E13" s="5" t="s">
        <v>95</v>
      </c>
      <c r="F13" s="5" t="s">
        <v>29</v>
      </c>
      <c r="G13" s="6" t="s">
        <v>96</v>
      </c>
      <c r="H13" s="5" t="s">
        <v>97</v>
      </c>
      <c r="I13" s="5" t="n">
        <f aca="false">COUNTIF(Empresas!$A$2:$A$965,C13)</f>
        <v>2</v>
      </c>
      <c r="J13" s="5" t="s">
        <v>98</v>
      </c>
    </row>
    <row r="14" customFormat="false" ht="15" hidden="false" customHeight="false" outlineLevel="0" collapsed="false">
      <c r="A14" s="5" t="s">
        <v>24</v>
      </c>
      <c r="B14" s="5" t="s">
        <v>25</v>
      </c>
      <c r="C14" s="5" t="s">
        <v>99</v>
      </c>
      <c r="D14" s="5" t="s">
        <v>100</v>
      </c>
      <c r="E14" s="5" t="s">
        <v>101</v>
      </c>
      <c r="F14" s="5" t="s">
        <v>29</v>
      </c>
      <c r="G14" s="6" t="s">
        <v>102</v>
      </c>
      <c r="H14" s="5" t="s">
        <v>103</v>
      </c>
      <c r="I14" s="5" t="n">
        <f aca="false">COUNTIF(Empresas!$A$2:$A$965,C14)</f>
        <v>6</v>
      </c>
      <c r="J14" s="5" t="s">
        <v>104</v>
      </c>
    </row>
    <row r="15" customFormat="false" ht="15" hidden="false" customHeight="false" outlineLevel="0" collapsed="false">
      <c r="A15" s="5" t="s">
        <v>24</v>
      </c>
      <c r="B15" s="5" t="s">
        <v>25</v>
      </c>
      <c r="C15" s="5" t="s">
        <v>105</v>
      </c>
      <c r="D15" s="5" t="s">
        <v>106</v>
      </c>
      <c r="E15" s="5" t="s">
        <v>107</v>
      </c>
      <c r="F15" s="5" t="s">
        <v>29</v>
      </c>
      <c r="G15" s="6" t="s">
        <v>108</v>
      </c>
      <c r="H15" s="5" t="s">
        <v>109</v>
      </c>
      <c r="I15" s="5" t="n">
        <f aca="false">COUNTIF(Empresas!$A$2:$A$965,C15)</f>
        <v>4</v>
      </c>
      <c r="J15" s="5" t="s">
        <v>110</v>
      </c>
    </row>
    <row r="16" customFormat="false" ht="15" hidden="false" customHeight="false" outlineLevel="0" collapsed="false">
      <c r="A16" s="5" t="s">
        <v>24</v>
      </c>
      <c r="B16" s="5" t="s">
        <v>25</v>
      </c>
      <c r="C16" s="5" t="s">
        <v>111</v>
      </c>
      <c r="D16" s="5" t="s">
        <v>112</v>
      </c>
      <c r="E16" s="5" t="s">
        <v>113</v>
      </c>
      <c r="F16" s="5" t="s">
        <v>29</v>
      </c>
      <c r="G16" s="6" t="s">
        <v>114</v>
      </c>
      <c r="H16" s="5" t="s">
        <v>115</v>
      </c>
      <c r="I16" s="5" t="n">
        <f aca="false">COUNTIF(Empresas!$A$2:$A$965,C16)</f>
        <v>2</v>
      </c>
      <c r="J16" s="5" t="s">
        <v>116</v>
      </c>
    </row>
    <row r="17" customFormat="false" ht="15" hidden="false" customHeight="false" outlineLevel="0" collapsed="false">
      <c r="A17" s="5" t="s">
        <v>24</v>
      </c>
      <c r="B17" s="5" t="s">
        <v>25</v>
      </c>
      <c r="C17" s="5" t="s">
        <v>117</v>
      </c>
      <c r="D17" s="5" t="s">
        <v>118</v>
      </c>
      <c r="E17" s="5" t="s">
        <v>119</v>
      </c>
      <c r="F17" s="5" t="s">
        <v>120</v>
      </c>
      <c r="G17" s="6" t="s">
        <v>121</v>
      </c>
      <c r="H17" s="5" t="s">
        <v>122</v>
      </c>
      <c r="I17" s="5" t="n">
        <f aca="false">COUNTIF(Empresas!$A$2:$A$965,C17)</f>
        <v>2</v>
      </c>
      <c r="J17" s="5" t="s">
        <v>123</v>
      </c>
    </row>
    <row r="18" customFormat="false" ht="15" hidden="false" customHeight="false" outlineLevel="0" collapsed="false">
      <c r="A18" s="5" t="s">
        <v>24</v>
      </c>
      <c r="B18" s="5" t="s">
        <v>25</v>
      </c>
      <c r="C18" s="5" t="s">
        <v>124</v>
      </c>
      <c r="D18" s="5" t="s">
        <v>125</v>
      </c>
      <c r="E18" s="5" t="s">
        <v>126</v>
      </c>
      <c r="F18" s="5" t="s">
        <v>29</v>
      </c>
      <c r="G18" s="6" t="s">
        <v>127</v>
      </c>
      <c r="H18" s="5" t="s">
        <v>128</v>
      </c>
      <c r="I18" s="5" t="n">
        <f aca="false">COUNTIF(Empresas!$A$2:$A$965,C18)</f>
        <v>2</v>
      </c>
      <c r="J18" s="5" t="s">
        <v>129</v>
      </c>
    </row>
    <row r="19" customFormat="false" ht="15" hidden="false" customHeight="false" outlineLevel="0" collapsed="false">
      <c r="A19" s="5" t="s">
        <v>24</v>
      </c>
      <c r="B19" s="5" t="s">
        <v>25</v>
      </c>
      <c r="C19" s="5" t="s">
        <v>130</v>
      </c>
      <c r="D19" s="5" t="s">
        <v>131</v>
      </c>
      <c r="E19" s="5" t="s">
        <v>132</v>
      </c>
      <c r="F19" s="5" t="s">
        <v>120</v>
      </c>
      <c r="G19" s="6" t="s">
        <v>133</v>
      </c>
      <c r="H19" s="5" t="s">
        <v>134</v>
      </c>
      <c r="I19" s="5" t="n">
        <f aca="false">COUNTIF(Empresas!$A$2:$A$965,C19)</f>
        <v>2</v>
      </c>
      <c r="J19" s="5" t="s">
        <v>135</v>
      </c>
    </row>
    <row r="20" customFormat="false" ht="15" hidden="false" customHeight="false" outlineLevel="0" collapsed="false">
      <c r="A20" s="5" t="s">
        <v>24</v>
      </c>
      <c r="B20" s="5" t="s">
        <v>25</v>
      </c>
      <c r="C20" s="5" t="s">
        <v>136</v>
      </c>
      <c r="D20" s="5" t="s">
        <v>137</v>
      </c>
      <c r="E20" s="5" t="s">
        <v>138</v>
      </c>
      <c r="F20" s="5" t="s">
        <v>29</v>
      </c>
      <c r="G20" s="6" t="s">
        <v>139</v>
      </c>
      <c r="H20" s="5" t="s">
        <v>140</v>
      </c>
      <c r="I20" s="5" t="n">
        <f aca="false">COUNTIF(Empresas!$A$2:$A$965,C20)</f>
        <v>5</v>
      </c>
      <c r="J20" s="5" t="s">
        <v>141</v>
      </c>
    </row>
    <row r="21" customFormat="false" ht="15" hidden="false" customHeight="false" outlineLevel="0" collapsed="false">
      <c r="A21" s="5" t="s">
        <v>24</v>
      </c>
      <c r="B21" s="5" t="s">
        <v>25</v>
      </c>
      <c r="C21" s="5" t="s">
        <v>142</v>
      </c>
      <c r="D21" s="5" t="s">
        <v>143</v>
      </c>
      <c r="E21" s="5" t="s">
        <v>144</v>
      </c>
      <c r="F21" s="5" t="s">
        <v>29</v>
      </c>
      <c r="G21" s="6" t="s">
        <v>145</v>
      </c>
      <c r="H21" s="5" t="s">
        <v>146</v>
      </c>
      <c r="I21" s="5" t="n">
        <f aca="false">COUNTIF(Empresas!$A$2:$A$965,C21)</f>
        <v>2</v>
      </c>
      <c r="J21" s="5" t="s">
        <v>147</v>
      </c>
    </row>
    <row r="22" customFormat="false" ht="15" hidden="false" customHeight="false" outlineLevel="0" collapsed="false">
      <c r="A22" s="5" t="s">
        <v>24</v>
      </c>
      <c r="B22" s="5" t="s">
        <v>25</v>
      </c>
      <c r="C22" s="5" t="s">
        <v>148</v>
      </c>
      <c r="D22" s="5" t="s">
        <v>149</v>
      </c>
      <c r="E22" s="5" t="s">
        <v>150</v>
      </c>
      <c r="F22" s="5" t="s">
        <v>29</v>
      </c>
      <c r="G22" s="6" t="s">
        <v>151</v>
      </c>
      <c r="H22" s="5" t="s">
        <v>152</v>
      </c>
      <c r="I22" s="5" t="n">
        <f aca="false">COUNTIF(Empresas!$A$2:$A$965,C22)</f>
        <v>3</v>
      </c>
      <c r="J22" s="5" t="s">
        <v>153</v>
      </c>
    </row>
    <row r="23" customFormat="false" ht="15" hidden="false" customHeight="false" outlineLevel="0" collapsed="false">
      <c r="A23" s="5" t="s">
        <v>24</v>
      </c>
      <c r="B23" s="5" t="s">
        <v>25</v>
      </c>
      <c r="C23" s="5" t="s">
        <v>154</v>
      </c>
      <c r="D23" s="5" t="s">
        <v>155</v>
      </c>
      <c r="E23" s="5" t="s">
        <v>156</v>
      </c>
      <c r="F23" s="5" t="s">
        <v>29</v>
      </c>
      <c r="G23" s="6" t="s">
        <v>157</v>
      </c>
      <c r="H23" s="5" t="s">
        <v>158</v>
      </c>
      <c r="I23" s="5" t="n">
        <f aca="false">COUNTIF(Empresas!$A$2:$A$965,C23)</f>
        <v>2</v>
      </c>
      <c r="J23" s="5" t="s">
        <v>159</v>
      </c>
    </row>
    <row r="24" customFormat="false" ht="15" hidden="false" customHeight="false" outlineLevel="0" collapsed="false">
      <c r="A24" s="5" t="s">
        <v>24</v>
      </c>
      <c r="B24" s="5" t="s">
        <v>25</v>
      </c>
      <c r="C24" s="5" t="s">
        <v>160</v>
      </c>
      <c r="D24" s="5" t="s">
        <v>161</v>
      </c>
      <c r="E24" s="5" t="s">
        <v>162</v>
      </c>
      <c r="F24" s="5" t="s">
        <v>29</v>
      </c>
      <c r="G24" s="6" t="s">
        <v>163</v>
      </c>
      <c r="H24" s="5" t="s">
        <v>164</v>
      </c>
      <c r="I24" s="5" t="n">
        <f aca="false">COUNTIF(Empresas!$A$2:$A$965,C24)</f>
        <v>2</v>
      </c>
      <c r="J24" s="5" t="s">
        <v>165</v>
      </c>
    </row>
    <row r="25" customFormat="false" ht="15" hidden="false" customHeight="false" outlineLevel="0" collapsed="false">
      <c r="A25" s="5" t="s">
        <v>24</v>
      </c>
      <c r="B25" s="5" t="s">
        <v>25</v>
      </c>
      <c r="C25" s="5" t="s">
        <v>166</v>
      </c>
      <c r="D25" s="5" t="s">
        <v>167</v>
      </c>
      <c r="E25" s="5" t="s">
        <v>168</v>
      </c>
      <c r="F25" s="5" t="s">
        <v>29</v>
      </c>
      <c r="G25" s="6" t="s">
        <v>169</v>
      </c>
      <c r="H25" s="5" t="s">
        <v>170</v>
      </c>
      <c r="I25" s="5" t="n">
        <f aca="false">COUNTIF(Empresas!$A$2:$A$965,C25)</f>
        <v>22</v>
      </c>
      <c r="J25" s="5" t="s">
        <v>171</v>
      </c>
    </row>
    <row r="26" customFormat="false" ht="15" hidden="false" customHeight="false" outlineLevel="0" collapsed="false">
      <c r="A26" s="5" t="s">
        <v>24</v>
      </c>
      <c r="B26" s="5" t="s">
        <v>25</v>
      </c>
      <c r="C26" s="5" t="s">
        <v>172</v>
      </c>
      <c r="D26" s="5" t="s">
        <v>173</v>
      </c>
      <c r="E26" s="5" t="s">
        <v>174</v>
      </c>
      <c r="F26" s="5" t="s">
        <v>29</v>
      </c>
      <c r="G26" s="6" t="s">
        <v>175</v>
      </c>
      <c r="H26" s="5" t="s">
        <v>176</v>
      </c>
      <c r="I26" s="5" t="n">
        <f aca="false">COUNTIF(Empresas!$A$2:$A$965,C26)</f>
        <v>3</v>
      </c>
      <c r="J26" s="5" t="s">
        <v>177</v>
      </c>
    </row>
    <row r="27" customFormat="false" ht="15" hidden="false" customHeight="false" outlineLevel="0" collapsed="false">
      <c r="A27" s="5" t="s">
        <v>24</v>
      </c>
      <c r="B27" s="5" t="s">
        <v>25</v>
      </c>
      <c r="C27" s="5" t="s">
        <v>178</v>
      </c>
      <c r="D27" s="5" t="s">
        <v>179</v>
      </c>
      <c r="E27" s="5" t="s">
        <v>180</v>
      </c>
      <c r="F27" s="5" t="s">
        <v>29</v>
      </c>
      <c r="G27" s="6" t="s">
        <v>181</v>
      </c>
      <c r="H27" s="5" t="s">
        <v>182</v>
      </c>
      <c r="I27" s="5" t="n">
        <f aca="false">COUNTIF(Empresas!$A$2:$A$965,C27)</f>
        <v>3</v>
      </c>
      <c r="J27" s="5" t="s">
        <v>183</v>
      </c>
    </row>
    <row r="28" customFormat="false" ht="15" hidden="false" customHeight="false" outlineLevel="0" collapsed="false">
      <c r="A28" s="5" t="s">
        <v>24</v>
      </c>
      <c r="B28" s="5" t="s">
        <v>25</v>
      </c>
      <c r="C28" s="5" t="s">
        <v>184</v>
      </c>
      <c r="D28" s="5" t="s">
        <v>185</v>
      </c>
      <c r="E28" s="5" t="s">
        <v>186</v>
      </c>
      <c r="F28" s="5" t="s">
        <v>29</v>
      </c>
      <c r="G28" s="6" t="s">
        <v>187</v>
      </c>
      <c r="H28" s="5" t="s">
        <v>188</v>
      </c>
      <c r="I28" s="5" t="n">
        <f aca="false">COUNTIF(Empresas!$A$2:$A$965,C28)</f>
        <v>16</v>
      </c>
      <c r="J28" s="5" t="s">
        <v>189</v>
      </c>
    </row>
    <row r="29" customFormat="false" ht="15" hidden="false" customHeight="false" outlineLevel="0" collapsed="false">
      <c r="A29" s="5" t="s">
        <v>24</v>
      </c>
      <c r="B29" s="5" t="s">
        <v>25</v>
      </c>
      <c r="C29" s="5" t="s">
        <v>190</v>
      </c>
      <c r="D29" s="5" t="s">
        <v>191</v>
      </c>
      <c r="E29" s="5" t="s">
        <v>192</v>
      </c>
      <c r="F29" s="5" t="s">
        <v>29</v>
      </c>
      <c r="G29" s="6" t="s">
        <v>193</v>
      </c>
      <c r="H29" s="5" t="s">
        <v>194</v>
      </c>
      <c r="I29" s="5" t="n">
        <f aca="false">COUNTIF(Empresas!$A$2:$A$965,C29)</f>
        <v>4</v>
      </c>
      <c r="J29" s="5" t="s">
        <v>195</v>
      </c>
    </row>
    <row r="30" customFormat="false" ht="15" hidden="false" customHeight="false" outlineLevel="0" collapsed="false">
      <c r="A30" s="5" t="s">
        <v>24</v>
      </c>
      <c r="B30" s="5" t="s">
        <v>25</v>
      </c>
      <c r="C30" s="5" t="s">
        <v>196</v>
      </c>
      <c r="D30" s="5" t="s">
        <v>197</v>
      </c>
      <c r="E30" s="5" t="s">
        <v>198</v>
      </c>
      <c r="F30" s="5" t="s">
        <v>29</v>
      </c>
      <c r="G30" s="6" t="s">
        <v>199</v>
      </c>
      <c r="H30" s="5" t="s">
        <v>200</v>
      </c>
      <c r="I30" s="5" t="n">
        <f aca="false">COUNTIF(Empresas!$A$2:$A$965,C30)</f>
        <v>3</v>
      </c>
      <c r="J30" s="5" t="s">
        <v>201</v>
      </c>
    </row>
    <row r="31" customFormat="false" ht="15" hidden="false" customHeight="false" outlineLevel="0" collapsed="false">
      <c r="A31" s="5" t="s">
        <v>24</v>
      </c>
      <c r="B31" s="5" t="s">
        <v>25</v>
      </c>
      <c r="C31" s="5" t="s">
        <v>202</v>
      </c>
      <c r="D31" s="5" t="s">
        <v>203</v>
      </c>
      <c r="E31" s="5" t="s">
        <v>204</v>
      </c>
      <c r="F31" s="5" t="s">
        <v>29</v>
      </c>
      <c r="G31" s="6" t="s">
        <v>205</v>
      </c>
      <c r="H31" s="5" t="s">
        <v>206</v>
      </c>
      <c r="I31" s="5" t="n">
        <f aca="false">COUNTIF(Empresas!$A$2:$A$965,C31)</f>
        <v>4</v>
      </c>
      <c r="J31" s="5" t="s">
        <v>207</v>
      </c>
    </row>
    <row r="32" customFormat="false" ht="15" hidden="false" customHeight="false" outlineLevel="0" collapsed="false">
      <c r="A32" s="5" t="s">
        <v>24</v>
      </c>
      <c r="B32" s="5" t="s">
        <v>25</v>
      </c>
      <c r="C32" s="5" t="s">
        <v>208</v>
      </c>
      <c r="D32" s="5" t="s">
        <v>209</v>
      </c>
      <c r="E32" s="5" t="s">
        <v>210</v>
      </c>
      <c r="F32" s="5" t="s">
        <v>29</v>
      </c>
      <c r="G32" s="6" t="s">
        <v>211</v>
      </c>
      <c r="H32" s="5" t="s">
        <v>212</v>
      </c>
      <c r="I32" s="5" t="n">
        <f aca="false">COUNTIF(Empresas!$A$2:$A$965,C32)</f>
        <v>2</v>
      </c>
      <c r="J32" s="5" t="s">
        <v>213</v>
      </c>
    </row>
    <row r="33" customFormat="false" ht="15" hidden="false" customHeight="false" outlineLevel="0" collapsed="false">
      <c r="A33" s="5" t="s">
        <v>24</v>
      </c>
      <c r="B33" s="5" t="s">
        <v>25</v>
      </c>
      <c r="C33" s="5" t="s">
        <v>214</v>
      </c>
      <c r="D33" s="5" t="s">
        <v>215</v>
      </c>
      <c r="E33" s="5" t="s">
        <v>216</v>
      </c>
      <c r="F33" s="5" t="s">
        <v>120</v>
      </c>
      <c r="G33" s="6" t="s">
        <v>217</v>
      </c>
      <c r="H33" s="5" t="s">
        <v>218</v>
      </c>
      <c r="I33" s="5" t="n">
        <f aca="false">COUNTIF(Empresas!$A$2:$A$965,C33)</f>
        <v>2</v>
      </c>
      <c r="J33" s="5" t="s">
        <v>219</v>
      </c>
    </row>
    <row r="34" customFormat="false" ht="15" hidden="false" customHeight="false" outlineLevel="0" collapsed="false">
      <c r="A34" s="5" t="s">
        <v>24</v>
      </c>
      <c r="B34" s="5" t="s">
        <v>25</v>
      </c>
      <c r="C34" s="5" t="s">
        <v>220</v>
      </c>
      <c r="D34" s="5" t="s">
        <v>221</v>
      </c>
      <c r="E34" s="5" t="s">
        <v>222</v>
      </c>
      <c r="F34" s="5" t="s">
        <v>29</v>
      </c>
      <c r="G34" s="6" t="s">
        <v>223</v>
      </c>
      <c r="H34" s="5" t="s">
        <v>224</v>
      </c>
      <c r="I34" s="5" t="n">
        <f aca="false">COUNTIF(Empresas!$A$2:$A$965,C34)</f>
        <v>4</v>
      </c>
      <c r="J34" s="5" t="s">
        <v>225</v>
      </c>
    </row>
    <row r="35" customFormat="false" ht="15" hidden="false" customHeight="false" outlineLevel="0" collapsed="false">
      <c r="A35" s="5" t="s">
        <v>24</v>
      </c>
      <c r="B35" s="5" t="s">
        <v>25</v>
      </c>
      <c r="C35" s="5" t="s">
        <v>226</v>
      </c>
      <c r="D35" s="5" t="s">
        <v>227</v>
      </c>
      <c r="E35" s="5" t="s">
        <v>228</v>
      </c>
      <c r="F35" s="5" t="s">
        <v>120</v>
      </c>
      <c r="G35" s="6" t="s">
        <v>229</v>
      </c>
      <c r="H35" s="5" t="s">
        <v>230</v>
      </c>
      <c r="I35" s="5" t="n">
        <f aca="false">COUNTIF(Empresas!$A$2:$A$965,C35)</f>
        <v>3</v>
      </c>
      <c r="J35" s="5" t="s">
        <v>231</v>
      </c>
    </row>
    <row r="36" customFormat="false" ht="15" hidden="false" customHeight="false" outlineLevel="0" collapsed="false">
      <c r="A36" s="5" t="s">
        <v>24</v>
      </c>
      <c r="B36" s="5" t="s">
        <v>25</v>
      </c>
      <c r="C36" s="5" t="s">
        <v>232</v>
      </c>
      <c r="D36" s="5" t="s">
        <v>233</v>
      </c>
      <c r="E36" s="5" t="s">
        <v>234</v>
      </c>
      <c r="F36" s="5" t="s">
        <v>29</v>
      </c>
      <c r="G36" s="6" t="s">
        <v>235</v>
      </c>
      <c r="H36" s="5" t="s">
        <v>236</v>
      </c>
      <c r="I36" s="5" t="n">
        <f aca="false">COUNTIF(Empresas!$A$2:$A$965,C36)</f>
        <v>2</v>
      </c>
      <c r="J36" s="5" t="s">
        <v>237</v>
      </c>
    </row>
    <row r="37" customFormat="false" ht="15" hidden="false" customHeight="false" outlineLevel="0" collapsed="false">
      <c r="A37" s="5" t="s">
        <v>24</v>
      </c>
      <c r="B37" s="5" t="s">
        <v>25</v>
      </c>
      <c r="C37" s="5" t="s">
        <v>238</v>
      </c>
      <c r="D37" s="5" t="s">
        <v>239</v>
      </c>
      <c r="E37" s="5" t="s">
        <v>240</v>
      </c>
      <c r="F37" s="5" t="s">
        <v>120</v>
      </c>
      <c r="G37" s="6" t="s">
        <v>241</v>
      </c>
      <c r="H37" s="5" t="s">
        <v>242</v>
      </c>
      <c r="I37" s="5" t="n">
        <f aca="false">COUNTIF(Empresas!$A$2:$A$965,C37)</f>
        <v>2</v>
      </c>
      <c r="J37" s="5" t="s">
        <v>243</v>
      </c>
    </row>
    <row r="38" customFormat="false" ht="15" hidden="false" customHeight="false" outlineLevel="0" collapsed="false">
      <c r="A38" s="5" t="s">
        <v>24</v>
      </c>
      <c r="B38" s="5" t="s">
        <v>25</v>
      </c>
      <c r="C38" s="5" t="s">
        <v>244</v>
      </c>
      <c r="D38" s="5" t="s">
        <v>245</v>
      </c>
      <c r="E38" s="5" t="s">
        <v>246</v>
      </c>
      <c r="F38" s="5" t="s">
        <v>29</v>
      </c>
      <c r="G38" s="6" t="s">
        <v>247</v>
      </c>
      <c r="H38" s="5" t="s">
        <v>248</v>
      </c>
      <c r="I38" s="5" t="n">
        <f aca="false">COUNTIF(Empresas!$A$2:$A$965,C38)</f>
        <v>3</v>
      </c>
      <c r="J38" s="5" t="s">
        <v>249</v>
      </c>
    </row>
    <row r="39" customFormat="false" ht="15" hidden="false" customHeight="false" outlineLevel="0" collapsed="false">
      <c r="A39" s="5" t="s">
        <v>24</v>
      </c>
      <c r="B39" s="5" t="s">
        <v>25</v>
      </c>
      <c r="C39" s="5" t="s">
        <v>250</v>
      </c>
      <c r="D39" s="5" t="s">
        <v>251</v>
      </c>
      <c r="E39" s="5" t="s">
        <v>252</v>
      </c>
      <c r="F39" s="5" t="s">
        <v>29</v>
      </c>
      <c r="G39" s="6" t="s">
        <v>253</v>
      </c>
      <c r="H39" s="5" t="s">
        <v>254</v>
      </c>
      <c r="I39" s="5" t="n">
        <f aca="false">COUNTIF(Empresas!$A$2:$A$965,C39)</f>
        <v>4</v>
      </c>
      <c r="J39" s="5" t="s">
        <v>255</v>
      </c>
    </row>
    <row r="40" customFormat="false" ht="15" hidden="false" customHeight="false" outlineLevel="0" collapsed="false">
      <c r="A40" s="5" t="s">
        <v>24</v>
      </c>
      <c r="B40" s="5" t="s">
        <v>25</v>
      </c>
      <c r="C40" s="5" t="s">
        <v>256</v>
      </c>
      <c r="D40" s="5" t="s">
        <v>257</v>
      </c>
      <c r="E40" s="5" t="s">
        <v>258</v>
      </c>
      <c r="F40" s="5" t="s">
        <v>120</v>
      </c>
      <c r="G40" s="6" t="s">
        <v>259</v>
      </c>
      <c r="H40" s="5" t="s">
        <v>260</v>
      </c>
      <c r="I40" s="5" t="n">
        <f aca="false">COUNTIF(Empresas!$A$2:$A$965,C40)</f>
        <v>3</v>
      </c>
      <c r="J40" s="5" t="s">
        <v>261</v>
      </c>
    </row>
    <row r="41" customFormat="false" ht="15" hidden="false" customHeight="false" outlineLevel="0" collapsed="false">
      <c r="A41" s="5" t="s">
        <v>24</v>
      </c>
      <c r="B41" s="5" t="s">
        <v>25</v>
      </c>
      <c r="C41" s="5" t="s">
        <v>262</v>
      </c>
      <c r="D41" s="5" t="s">
        <v>263</v>
      </c>
      <c r="E41" s="5" t="s">
        <v>264</v>
      </c>
      <c r="F41" s="5" t="s">
        <v>29</v>
      </c>
      <c r="G41" s="6" t="s">
        <v>265</v>
      </c>
      <c r="H41" s="5" t="s">
        <v>266</v>
      </c>
      <c r="I41" s="5" t="n">
        <f aca="false">COUNTIF(Empresas!$A$2:$A$965,C41)</f>
        <v>2</v>
      </c>
      <c r="J41" s="5" t="s">
        <v>267</v>
      </c>
    </row>
    <row r="42" customFormat="false" ht="15" hidden="false" customHeight="false" outlineLevel="0" collapsed="false">
      <c r="A42" s="5" t="s">
        <v>24</v>
      </c>
      <c r="B42" s="5" t="s">
        <v>25</v>
      </c>
      <c r="C42" s="5" t="s">
        <v>268</v>
      </c>
      <c r="D42" s="5" t="s">
        <v>269</v>
      </c>
      <c r="E42" s="5" t="s">
        <v>270</v>
      </c>
      <c r="F42" s="5" t="s">
        <v>120</v>
      </c>
      <c r="G42" s="6" t="s">
        <v>271</v>
      </c>
      <c r="H42" s="5" t="s">
        <v>272</v>
      </c>
      <c r="I42" s="5" t="n">
        <f aca="false">COUNTIF(Empresas!$A$2:$A$965,C42)</f>
        <v>2</v>
      </c>
      <c r="J42" s="5" t="s">
        <v>273</v>
      </c>
    </row>
    <row r="43" customFormat="false" ht="15" hidden="false" customHeight="false" outlineLevel="0" collapsed="false">
      <c r="A43" s="5" t="s">
        <v>24</v>
      </c>
      <c r="B43" s="5" t="s">
        <v>25</v>
      </c>
      <c r="C43" s="5" t="s">
        <v>274</v>
      </c>
      <c r="D43" s="5" t="s">
        <v>275</v>
      </c>
      <c r="E43" s="5" t="s">
        <v>276</v>
      </c>
      <c r="F43" s="5" t="s">
        <v>29</v>
      </c>
      <c r="G43" s="6" t="s">
        <v>277</v>
      </c>
      <c r="H43" s="5" t="s">
        <v>278</v>
      </c>
      <c r="I43" s="5" t="n">
        <f aca="false">COUNTIF(Empresas!$A$2:$A$965,C43)</f>
        <v>2</v>
      </c>
      <c r="J43" s="5" t="s">
        <v>279</v>
      </c>
    </row>
    <row r="44" customFormat="false" ht="15" hidden="false" customHeight="false" outlineLevel="0" collapsed="false">
      <c r="A44" s="5" t="s">
        <v>24</v>
      </c>
      <c r="B44" s="5" t="s">
        <v>25</v>
      </c>
      <c r="C44" s="5" t="s">
        <v>280</v>
      </c>
      <c r="D44" s="5" t="s">
        <v>281</v>
      </c>
      <c r="E44" s="5" t="s">
        <v>282</v>
      </c>
      <c r="F44" s="5" t="s">
        <v>120</v>
      </c>
      <c r="G44" s="6" t="s">
        <v>283</v>
      </c>
      <c r="H44" s="5" t="s">
        <v>284</v>
      </c>
      <c r="I44" s="5" t="n">
        <f aca="false">COUNTIF(Empresas!$A$2:$A$965,C44)</f>
        <v>2</v>
      </c>
      <c r="J44" s="5" t="s">
        <v>285</v>
      </c>
    </row>
    <row r="45" customFormat="false" ht="15" hidden="false" customHeight="false" outlineLevel="0" collapsed="false">
      <c r="A45" s="5" t="s">
        <v>24</v>
      </c>
      <c r="B45" s="5" t="s">
        <v>25</v>
      </c>
      <c r="C45" s="5" t="s">
        <v>286</v>
      </c>
      <c r="D45" s="5" t="s">
        <v>287</v>
      </c>
      <c r="E45" s="5" t="s">
        <v>288</v>
      </c>
      <c r="F45" s="5" t="s">
        <v>29</v>
      </c>
      <c r="G45" s="6" t="s">
        <v>289</v>
      </c>
      <c r="H45" s="5" t="s">
        <v>290</v>
      </c>
      <c r="I45" s="5" t="n">
        <f aca="false">COUNTIF(Empresas!$A$2:$A$965,C45)</f>
        <v>3</v>
      </c>
      <c r="J45" s="5" t="s">
        <v>291</v>
      </c>
    </row>
    <row r="46" customFormat="false" ht="15" hidden="false" customHeight="false" outlineLevel="0" collapsed="false">
      <c r="A46" s="5" t="s">
        <v>24</v>
      </c>
      <c r="B46" s="5" t="s">
        <v>25</v>
      </c>
      <c r="C46" s="5" t="s">
        <v>292</v>
      </c>
      <c r="D46" s="5" t="s">
        <v>293</v>
      </c>
      <c r="E46" s="5" t="s">
        <v>294</v>
      </c>
      <c r="F46" s="5" t="s">
        <v>29</v>
      </c>
      <c r="G46" s="6" t="s">
        <v>295</v>
      </c>
      <c r="H46" s="5" t="s">
        <v>296</v>
      </c>
      <c r="I46" s="5" t="n">
        <f aca="false">COUNTIF(Empresas!$A$2:$A$965,C46)</f>
        <v>2</v>
      </c>
      <c r="J46" s="5" t="s">
        <v>297</v>
      </c>
    </row>
    <row r="47" customFormat="false" ht="15" hidden="false" customHeight="false" outlineLevel="0" collapsed="false">
      <c r="A47" s="5" t="s">
        <v>24</v>
      </c>
      <c r="B47" s="5" t="s">
        <v>25</v>
      </c>
      <c r="C47" s="5" t="s">
        <v>298</v>
      </c>
      <c r="D47" s="5" t="s">
        <v>299</v>
      </c>
      <c r="E47" s="5" t="s">
        <v>300</v>
      </c>
      <c r="F47" s="5" t="s">
        <v>29</v>
      </c>
      <c r="G47" s="6" t="s">
        <v>301</v>
      </c>
      <c r="H47" s="5" t="s">
        <v>302</v>
      </c>
      <c r="I47" s="5" t="n">
        <f aca="false">COUNTIF(Empresas!$A$2:$A$965,C47)</f>
        <v>2</v>
      </c>
      <c r="J47" s="5" t="s">
        <v>303</v>
      </c>
    </row>
    <row r="48" customFormat="false" ht="15" hidden="false" customHeight="false" outlineLevel="0" collapsed="false">
      <c r="A48" s="5" t="s">
        <v>24</v>
      </c>
      <c r="B48" s="5" t="s">
        <v>25</v>
      </c>
      <c r="C48" s="5" t="s">
        <v>304</v>
      </c>
      <c r="D48" s="5" t="s">
        <v>305</v>
      </c>
      <c r="E48" s="5" t="s">
        <v>306</v>
      </c>
      <c r="F48" s="5" t="s">
        <v>29</v>
      </c>
      <c r="G48" s="6" t="s">
        <v>307</v>
      </c>
      <c r="H48" s="5" t="s">
        <v>308</v>
      </c>
      <c r="I48" s="5" t="n">
        <f aca="false">COUNTIF(Empresas!$A$2:$A$965,C48)</f>
        <v>3</v>
      </c>
      <c r="J48" s="5" t="s">
        <v>309</v>
      </c>
    </row>
    <row r="49" customFormat="false" ht="15" hidden="false" customHeight="false" outlineLevel="0" collapsed="false">
      <c r="A49" s="5" t="s">
        <v>24</v>
      </c>
      <c r="B49" s="5" t="s">
        <v>25</v>
      </c>
      <c r="C49" s="5" t="s">
        <v>310</v>
      </c>
      <c r="D49" s="5" t="s">
        <v>311</v>
      </c>
      <c r="E49" s="5" t="s">
        <v>312</v>
      </c>
      <c r="F49" s="5" t="s">
        <v>29</v>
      </c>
      <c r="G49" s="6" t="s">
        <v>313</v>
      </c>
      <c r="H49" s="5" t="s">
        <v>314</v>
      </c>
      <c r="I49" s="5" t="n">
        <f aca="false">COUNTIF(Empresas!$A$2:$A$965,C49)</f>
        <v>3</v>
      </c>
      <c r="J49" s="5" t="s">
        <v>315</v>
      </c>
    </row>
    <row r="50" customFormat="false" ht="15" hidden="false" customHeight="false" outlineLevel="0" collapsed="false">
      <c r="A50" s="5" t="s">
        <v>24</v>
      </c>
      <c r="B50" s="5" t="s">
        <v>25</v>
      </c>
      <c r="C50" s="5" t="s">
        <v>316</v>
      </c>
      <c r="D50" s="5" t="s">
        <v>317</v>
      </c>
      <c r="E50" s="5" t="s">
        <v>318</v>
      </c>
      <c r="F50" s="5" t="s">
        <v>120</v>
      </c>
      <c r="G50" s="6" t="s">
        <v>319</v>
      </c>
      <c r="H50" s="5" t="s">
        <v>320</v>
      </c>
      <c r="I50" s="5" t="n">
        <f aca="false">COUNTIF(Empresas!$A$2:$A$965,C50)</f>
        <v>2</v>
      </c>
      <c r="J50" s="5" t="s">
        <v>321</v>
      </c>
    </row>
    <row r="51" customFormat="false" ht="15" hidden="false" customHeight="false" outlineLevel="0" collapsed="false">
      <c r="A51" s="5" t="s">
        <v>24</v>
      </c>
      <c r="B51" s="5" t="s">
        <v>25</v>
      </c>
      <c r="C51" s="5" t="s">
        <v>322</v>
      </c>
      <c r="D51" s="5" t="s">
        <v>323</v>
      </c>
      <c r="E51" s="5" t="s">
        <v>324</v>
      </c>
      <c r="F51" s="5" t="s">
        <v>29</v>
      </c>
      <c r="G51" s="6" t="s">
        <v>325</v>
      </c>
      <c r="H51" s="5" t="s">
        <v>326</v>
      </c>
      <c r="I51" s="5" t="n">
        <f aca="false">COUNTIF(Empresas!$A$2:$A$965,C51)</f>
        <v>2</v>
      </c>
      <c r="J51" s="5" t="s">
        <v>327</v>
      </c>
    </row>
    <row r="52" customFormat="false" ht="15" hidden="false" customHeight="false" outlineLevel="0" collapsed="false">
      <c r="A52" s="5" t="s">
        <v>24</v>
      </c>
      <c r="B52" s="5" t="s">
        <v>25</v>
      </c>
      <c r="C52" s="5" t="s">
        <v>328</v>
      </c>
      <c r="D52" s="5" t="s">
        <v>329</v>
      </c>
      <c r="E52" s="5" t="s">
        <v>330</v>
      </c>
      <c r="F52" s="5" t="s">
        <v>29</v>
      </c>
      <c r="G52" s="6" t="s">
        <v>331</v>
      </c>
      <c r="H52" s="5" t="s">
        <v>332</v>
      </c>
      <c r="I52" s="5" t="n">
        <f aca="false">COUNTIF(Empresas!$A$2:$A$965,C52)</f>
        <v>3</v>
      </c>
      <c r="J52" s="5" t="s">
        <v>333</v>
      </c>
    </row>
    <row r="53" customFormat="false" ht="15" hidden="false" customHeight="false" outlineLevel="0" collapsed="false">
      <c r="A53" s="5" t="s">
        <v>24</v>
      </c>
      <c r="B53" s="5" t="s">
        <v>25</v>
      </c>
      <c r="C53" s="5" t="s">
        <v>334</v>
      </c>
      <c r="D53" s="5" t="s">
        <v>335</v>
      </c>
      <c r="E53" s="5" t="s">
        <v>336</v>
      </c>
      <c r="F53" s="5" t="s">
        <v>29</v>
      </c>
      <c r="G53" s="6" t="s">
        <v>337</v>
      </c>
      <c r="H53" s="5" t="s">
        <v>338</v>
      </c>
      <c r="I53" s="5" t="n">
        <f aca="false">COUNTIF(Empresas!$A$2:$A$965,C53)</f>
        <v>26</v>
      </c>
      <c r="J53" s="5" t="s">
        <v>339</v>
      </c>
    </row>
    <row r="54" customFormat="false" ht="15" hidden="false" customHeight="false" outlineLevel="0" collapsed="false">
      <c r="A54" s="5" t="s">
        <v>24</v>
      </c>
      <c r="B54" s="5" t="s">
        <v>25</v>
      </c>
      <c r="C54" s="5" t="s">
        <v>340</v>
      </c>
      <c r="D54" s="5" t="s">
        <v>341</v>
      </c>
      <c r="E54" s="5" t="s">
        <v>342</v>
      </c>
      <c r="F54" s="5" t="s">
        <v>29</v>
      </c>
      <c r="G54" s="6" t="s">
        <v>343</v>
      </c>
      <c r="H54" s="5" t="s">
        <v>344</v>
      </c>
      <c r="I54" s="5" t="n">
        <f aca="false">COUNTIF(Empresas!$A$2:$A$965,C54)</f>
        <v>4</v>
      </c>
      <c r="J54" s="5" t="s">
        <v>345</v>
      </c>
    </row>
    <row r="55" customFormat="false" ht="15" hidden="false" customHeight="false" outlineLevel="0" collapsed="false">
      <c r="A55" s="5" t="s">
        <v>24</v>
      </c>
      <c r="B55" s="5" t="s">
        <v>25</v>
      </c>
      <c r="C55" s="5" t="s">
        <v>346</v>
      </c>
      <c r="D55" s="5" t="s">
        <v>347</v>
      </c>
      <c r="E55" s="5" t="s">
        <v>348</v>
      </c>
      <c r="F55" s="5" t="s">
        <v>120</v>
      </c>
      <c r="G55" s="6" t="s">
        <v>349</v>
      </c>
      <c r="H55" s="5" t="s">
        <v>350</v>
      </c>
      <c r="I55" s="5" t="n">
        <f aca="false">COUNTIF(Empresas!$A$2:$A$965,C55)</f>
        <v>2</v>
      </c>
      <c r="J55" s="5" t="s">
        <v>351</v>
      </c>
    </row>
    <row r="56" customFormat="false" ht="15" hidden="false" customHeight="false" outlineLevel="0" collapsed="false">
      <c r="A56" s="5" t="s">
        <v>24</v>
      </c>
      <c r="B56" s="5" t="s">
        <v>25</v>
      </c>
      <c r="C56" s="5" t="s">
        <v>352</v>
      </c>
      <c r="D56" s="5" t="s">
        <v>353</v>
      </c>
      <c r="E56" s="5" t="s">
        <v>354</v>
      </c>
      <c r="F56" s="5" t="s">
        <v>29</v>
      </c>
      <c r="G56" s="6" t="s">
        <v>355</v>
      </c>
      <c r="H56" s="5" t="s">
        <v>356</v>
      </c>
      <c r="I56" s="5" t="n">
        <f aca="false">COUNTIF(Empresas!$A$2:$A$965,C56)</f>
        <v>2</v>
      </c>
      <c r="J56" s="5" t="s">
        <v>357</v>
      </c>
    </row>
    <row r="57" customFormat="false" ht="15" hidden="false" customHeight="false" outlineLevel="0" collapsed="false">
      <c r="A57" s="5" t="s">
        <v>24</v>
      </c>
      <c r="B57" s="5" t="s">
        <v>25</v>
      </c>
      <c r="C57" s="5" t="s">
        <v>358</v>
      </c>
      <c r="D57" s="5" t="s">
        <v>359</v>
      </c>
      <c r="E57" s="5" t="s">
        <v>360</v>
      </c>
      <c r="F57" s="5" t="s">
        <v>29</v>
      </c>
      <c r="G57" s="6" t="s">
        <v>361</v>
      </c>
      <c r="H57" s="5" t="s">
        <v>362</v>
      </c>
      <c r="I57" s="5" t="n">
        <f aca="false">COUNTIF(Empresas!$A$2:$A$965,C57)</f>
        <v>2</v>
      </c>
      <c r="J57" s="5" t="s">
        <v>363</v>
      </c>
    </row>
    <row r="58" customFormat="false" ht="15" hidden="false" customHeight="false" outlineLevel="0" collapsed="false">
      <c r="A58" s="5" t="s">
        <v>24</v>
      </c>
      <c r="B58" s="5" t="s">
        <v>25</v>
      </c>
      <c r="C58" s="5" t="s">
        <v>364</v>
      </c>
      <c r="D58" s="5" t="s">
        <v>365</v>
      </c>
      <c r="E58" s="5" t="s">
        <v>366</v>
      </c>
      <c r="F58" s="5" t="s">
        <v>120</v>
      </c>
      <c r="G58" s="6" t="s">
        <v>367</v>
      </c>
      <c r="H58" s="5" t="s">
        <v>368</v>
      </c>
      <c r="I58" s="5" t="n">
        <f aca="false">COUNTIF(Empresas!$A$2:$A$965,C58)</f>
        <v>3</v>
      </c>
      <c r="J58" s="5" t="s">
        <v>369</v>
      </c>
    </row>
    <row r="59" customFormat="false" ht="15" hidden="false" customHeight="false" outlineLevel="0" collapsed="false">
      <c r="A59" s="5" t="s">
        <v>24</v>
      </c>
      <c r="B59" s="5" t="s">
        <v>25</v>
      </c>
      <c r="C59" s="5" t="s">
        <v>370</v>
      </c>
      <c r="D59" s="5" t="s">
        <v>371</v>
      </c>
      <c r="E59" s="5" t="s">
        <v>372</v>
      </c>
      <c r="F59" s="5" t="s">
        <v>29</v>
      </c>
      <c r="G59" s="6" t="s">
        <v>373</v>
      </c>
      <c r="H59" s="5" t="s">
        <v>374</v>
      </c>
      <c r="I59" s="5" t="n">
        <f aca="false">COUNTIF(Empresas!$A$2:$A$965,C59)</f>
        <v>2</v>
      </c>
      <c r="J59" s="5" t="s">
        <v>375</v>
      </c>
    </row>
    <row r="60" customFormat="false" ht="15" hidden="false" customHeight="false" outlineLevel="0" collapsed="false">
      <c r="A60" s="5" t="s">
        <v>24</v>
      </c>
      <c r="B60" s="5" t="s">
        <v>25</v>
      </c>
      <c r="C60" s="5" t="s">
        <v>376</v>
      </c>
      <c r="D60" s="5" t="s">
        <v>377</v>
      </c>
      <c r="E60" s="5" t="s">
        <v>378</v>
      </c>
      <c r="F60" s="5" t="s">
        <v>29</v>
      </c>
      <c r="G60" s="6" t="s">
        <v>379</v>
      </c>
      <c r="H60" s="5" t="s">
        <v>380</v>
      </c>
      <c r="I60" s="5" t="n">
        <f aca="false">COUNTIF(Empresas!$A$2:$A$965,C60)</f>
        <v>3</v>
      </c>
      <c r="J60" s="5" t="s">
        <v>381</v>
      </c>
    </row>
    <row r="61" customFormat="false" ht="15" hidden="false" customHeight="false" outlineLevel="0" collapsed="false">
      <c r="A61" s="5" t="s">
        <v>24</v>
      </c>
      <c r="B61" s="5" t="s">
        <v>25</v>
      </c>
      <c r="C61" s="5" t="s">
        <v>382</v>
      </c>
      <c r="D61" s="5" t="s">
        <v>383</v>
      </c>
      <c r="E61" s="5" t="s">
        <v>384</v>
      </c>
      <c r="F61" s="5" t="s">
        <v>29</v>
      </c>
      <c r="G61" s="6" t="s">
        <v>385</v>
      </c>
      <c r="H61" s="5" t="s">
        <v>386</v>
      </c>
      <c r="I61" s="5" t="n">
        <f aca="false">COUNTIF(Empresas!$A$2:$A$965,C61)</f>
        <v>4</v>
      </c>
      <c r="J61" s="5" t="s">
        <v>387</v>
      </c>
    </row>
    <row r="62" customFormat="false" ht="15" hidden="false" customHeight="false" outlineLevel="0" collapsed="false">
      <c r="A62" s="5" t="s">
        <v>24</v>
      </c>
      <c r="B62" s="5" t="s">
        <v>25</v>
      </c>
      <c r="C62" s="5" t="s">
        <v>388</v>
      </c>
      <c r="D62" s="5" t="s">
        <v>389</v>
      </c>
      <c r="E62" s="5" t="s">
        <v>390</v>
      </c>
      <c r="F62" s="5" t="s">
        <v>29</v>
      </c>
      <c r="G62" s="6" t="s">
        <v>391</v>
      </c>
      <c r="H62" s="5" t="s">
        <v>392</v>
      </c>
      <c r="I62" s="5" t="n">
        <f aca="false">COUNTIF(Empresas!$A$2:$A$965,C62)</f>
        <v>2</v>
      </c>
      <c r="J62" s="5" t="s">
        <v>393</v>
      </c>
    </row>
    <row r="63" customFormat="false" ht="15" hidden="false" customHeight="false" outlineLevel="0" collapsed="false">
      <c r="A63" s="5" t="s">
        <v>24</v>
      </c>
      <c r="B63" s="5" t="s">
        <v>25</v>
      </c>
      <c r="C63" s="5" t="s">
        <v>394</v>
      </c>
      <c r="D63" s="5" t="s">
        <v>395</v>
      </c>
      <c r="E63" s="5" t="s">
        <v>396</v>
      </c>
      <c r="F63" s="5" t="s">
        <v>29</v>
      </c>
      <c r="G63" s="6" t="s">
        <v>397</v>
      </c>
      <c r="H63" s="5" t="s">
        <v>398</v>
      </c>
      <c r="I63" s="5" t="n">
        <f aca="false">COUNTIF(Empresas!$A$2:$A$965,C63)</f>
        <v>2</v>
      </c>
      <c r="J63" s="5" t="s">
        <v>399</v>
      </c>
    </row>
    <row r="64" customFormat="false" ht="15" hidden="false" customHeight="false" outlineLevel="0" collapsed="false">
      <c r="A64" s="5" t="s">
        <v>24</v>
      </c>
      <c r="B64" s="5" t="s">
        <v>25</v>
      </c>
      <c r="C64" s="5" t="s">
        <v>400</v>
      </c>
      <c r="D64" s="5" t="s">
        <v>401</v>
      </c>
      <c r="E64" s="5" t="s">
        <v>402</v>
      </c>
      <c r="F64" s="5" t="s">
        <v>120</v>
      </c>
      <c r="G64" s="6" t="s">
        <v>403</v>
      </c>
      <c r="H64" s="5" t="s">
        <v>404</v>
      </c>
      <c r="I64" s="5" t="n">
        <f aca="false">COUNTIF(Empresas!$A$2:$A$965,C64)</f>
        <v>2</v>
      </c>
      <c r="J64" s="5" t="s">
        <v>405</v>
      </c>
    </row>
    <row r="65" customFormat="false" ht="15" hidden="false" customHeight="false" outlineLevel="0" collapsed="false">
      <c r="A65" s="5" t="s">
        <v>24</v>
      </c>
      <c r="B65" s="5" t="s">
        <v>25</v>
      </c>
      <c r="C65" s="5" t="s">
        <v>406</v>
      </c>
      <c r="D65" s="5" t="s">
        <v>407</v>
      </c>
      <c r="E65" s="5" t="s">
        <v>408</v>
      </c>
      <c r="F65" s="5" t="s">
        <v>29</v>
      </c>
      <c r="G65" s="6" t="s">
        <v>409</v>
      </c>
      <c r="H65" s="5" t="s">
        <v>410</v>
      </c>
      <c r="I65" s="5" t="n">
        <f aca="false">COUNTIF(Empresas!$A$2:$A$965,C65)</f>
        <v>3</v>
      </c>
      <c r="J65" s="5" t="s">
        <v>411</v>
      </c>
    </row>
    <row r="66" customFormat="false" ht="15" hidden="false" customHeight="false" outlineLevel="0" collapsed="false">
      <c r="A66" s="5" t="s">
        <v>24</v>
      </c>
      <c r="B66" s="5" t="s">
        <v>25</v>
      </c>
      <c r="C66" s="5" t="s">
        <v>412</v>
      </c>
      <c r="D66" s="5" t="s">
        <v>413</v>
      </c>
      <c r="E66" s="5" t="s">
        <v>414</v>
      </c>
      <c r="F66" s="5" t="s">
        <v>29</v>
      </c>
      <c r="G66" s="6" t="s">
        <v>415</v>
      </c>
      <c r="H66" s="5" t="s">
        <v>416</v>
      </c>
      <c r="I66" s="5" t="n">
        <f aca="false">COUNTIF(Empresas!$A$2:$A$965,C66)</f>
        <v>5</v>
      </c>
      <c r="J66" s="5" t="s">
        <v>417</v>
      </c>
    </row>
    <row r="67" customFormat="false" ht="15" hidden="false" customHeight="false" outlineLevel="0" collapsed="false">
      <c r="A67" s="5" t="s">
        <v>24</v>
      </c>
      <c r="B67" s="5" t="s">
        <v>25</v>
      </c>
      <c r="C67" s="5" t="s">
        <v>418</v>
      </c>
      <c r="D67" s="5" t="s">
        <v>419</v>
      </c>
      <c r="E67" s="5" t="s">
        <v>420</v>
      </c>
      <c r="F67" s="5" t="s">
        <v>29</v>
      </c>
      <c r="G67" s="6" t="s">
        <v>421</v>
      </c>
      <c r="H67" s="5" t="s">
        <v>422</v>
      </c>
      <c r="I67" s="5" t="n">
        <f aca="false">COUNTIF(Empresas!$A$2:$A$965,C67)</f>
        <v>5</v>
      </c>
      <c r="J67" s="5" t="s">
        <v>423</v>
      </c>
    </row>
    <row r="68" customFormat="false" ht="15" hidden="false" customHeight="false" outlineLevel="0" collapsed="false">
      <c r="A68" s="5" t="s">
        <v>24</v>
      </c>
      <c r="B68" s="5" t="s">
        <v>25</v>
      </c>
      <c r="C68" s="5" t="s">
        <v>424</v>
      </c>
      <c r="D68" s="5" t="s">
        <v>425</v>
      </c>
      <c r="E68" s="5" t="s">
        <v>426</v>
      </c>
      <c r="F68" s="5" t="s">
        <v>120</v>
      </c>
      <c r="G68" s="6" t="s">
        <v>427</v>
      </c>
      <c r="H68" s="5" t="s">
        <v>428</v>
      </c>
      <c r="I68" s="5" t="n">
        <f aca="false">COUNTIF(Empresas!$A$2:$A$965,C68)</f>
        <v>2</v>
      </c>
      <c r="J68" s="5" t="s">
        <v>429</v>
      </c>
    </row>
    <row r="69" customFormat="false" ht="15" hidden="false" customHeight="false" outlineLevel="0" collapsed="false">
      <c r="A69" s="5" t="s">
        <v>24</v>
      </c>
      <c r="B69" s="5" t="s">
        <v>25</v>
      </c>
      <c r="C69" s="5" t="s">
        <v>430</v>
      </c>
      <c r="D69" s="5" t="s">
        <v>431</v>
      </c>
      <c r="E69" s="5" t="s">
        <v>432</v>
      </c>
      <c r="F69" s="5" t="s">
        <v>29</v>
      </c>
      <c r="G69" s="6" t="s">
        <v>433</v>
      </c>
      <c r="H69" s="5" t="s">
        <v>434</v>
      </c>
      <c r="I69" s="5" t="n">
        <f aca="false">COUNTIF(Empresas!$A$2:$A$965,C69)</f>
        <v>3</v>
      </c>
      <c r="J69" s="5" t="s">
        <v>435</v>
      </c>
    </row>
    <row r="70" customFormat="false" ht="15" hidden="false" customHeight="false" outlineLevel="0" collapsed="false">
      <c r="A70" s="5" t="s">
        <v>24</v>
      </c>
      <c r="B70" s="5" t="s">
        <v>25</v>
      </c>
      <c r="C70" s="5" t="s">
        <v>436</v>
      </c>
      <c r="D70" s="5" t="s">
        <v>437</v>
      </c>
      <c r="E70" s="5" t="s">
        <v>438</v>
      </c>
      <c r="F70" s="5" t="s">
        <v>29</v>
      </c>
      <c r="G70" s="6" t="s">
        <v>439</v>
      </c>
      <c r="H70" s="5" t="s">
        <v>440</v>
      </c>
      <c r="I70" s="5" t="n">
        <f aca="false">COUNTIF(Empresas!$A$2:$A$965,C70)</f>
        <v>2</v>
      </c>
      <c r="J70" s="5" t="s">
        <v>441</v>
      </c>
    </row>
    <row r="71" customFormat="false" ht="15" hidden="false" customHeight="false" outlineLevel="0" collapsed="false">
      <c r="A71" s="5" t="s">
        <v>24</v>
      </c>
      <c r="B71" s="5" t="s">
        <v>25</v>
      </c>
      <c r="C71" s="5" t="s">
        <v>442</v>
      </c>
      <c r="D71" s="5" t="s">
        <v>443</v>
      </c>
      <c r="E71" s="5" t="s">
        <v>444</v>
      </c>
      <c r="F71" s="5" t="s">
        <v>29</v>
      </c>
      <c r="G71" s="6" t="s">
        <v>445</v>
      </c>
      <c r="H71" s="5" t="s">
        <v>446</v>
      </c>
      <c r="I71" s="5" t="n">
        <f aca="false">COUNTIF(Empresas!$A$2:$A$965,C71)</f>
        <v>4</v>
      </c>
      <c r="J71" s="5" t="s">
        <v>447</v>
      </c>
    </row>
    <row r="72" customFormat="false" ht="15" hidden="false" customHeight="false" outlineLevel="0" collapsed="false">
      <c r="A72" s="5" t="s">
        <v>24</v>
      </c>
      <c r="B72" s="5" t="s">
        <v>25</v>
      </c>
      <c r="C72" s="5" t="s">
        <v>448</v>
      </c>
      <c r="D72" s="5" t="s">
        <v>449</v>
      </c>
      <c r="E72" s="5" t="s">
        <v>450</v>
      </c>
      <c r="F72" s="5" t="s">
        <v>29</v>
      </c>
      <c r="G72" s="6" t="s">
        <v>451</v>
      </c>
      <c r="H72" s="5" t="s">
        <v>452</v>
      </c>
      <c r="I72" s="5" t="n">
        <f aca="false">COUNTIF(Empresas!$A$2:$A$965,C72)</f>
        <v>2</v>
      </c>
      <c r="J72" s="5" t="s">
        <v>453</v>
      </c>
    </row>
    <row r="73" customFormat="false" ht="15" hidden="false" customHeight="false" outlineLevel="0" collapsed="false">
      <c r="A73" s="5" t="s">
        <v>24</v>
      </c>
      <c r="B73" s="5" t="s">
        <v>25</v>
      </c>
      <c r="C73" s="5" t="s">
        <v>454</v>
      </c>
      <c r="D73" s="5" t="s">
        <v>455</v>
      </c>
      <c r="E73" s="5" t="s">
        <v>456</v>
      </c>
      <c r="F73" s="5" t="s">
        <v>29</v>
      </c>
      <c r="G73" s="6" t="s">
        <v>457</v>
      </c>
      <c r="H73" s="5" t="s">
        <v>458</v>
      </c>
      <c r="I73" s="5" t="n">
        <f aca="false">COUNTIF(Empresas!$A$2:$A$965,C73)</f>
        <v>2</v>
      </c>
      <c r="J73" s="5" t="s">
        <v>459</v>
      </c>
    </row>
    <row r="74" customFormat="false" ht="15" hidden="false" customHeight="false" outlineLevel="0" collapsed="false">
      <c r="A74" s="5" t="s">
        <v>24</v>
      </c>
      <c r="B74" s="5" t="s">
        <v>25</v>
      </c>
      <c r="C74" s="5" t="s">
        <v>460</v>
      </c>
      <c r="D74" s="5" t="s">
        <v>461</v>
      </c>
      <c r="E74" s="5" t="s">
        <v>462</v>
      </c>
      <c r="F74" s="5" t="s">
        <v>29</v>
      </c>
      <c r="G74" s="6" t="s">
        <v>463</v>
      </c>
      <c r="H74" s="5" t="s">
        <v>464</v>
      </c>
      <c r="I74" s="5" t="n">
        <f aca="false">COUNTIF(Empresas!$A$2:$A$965,C74)</f>
        <v>3</v>
      </c>
      <c r="J74" s="5" t="s">
        <v>465</v>
      </c>
    </row>
    <row r="75" customFormat="false" ht="15" hidden="false" customHeight="false" outlineLevel="0" collapsed="false">
      <c r="A75" s="5" t="s">
        <v>24</v>
      </c>
      <c r="B75" s="5" t="s">
        <v>25</v>
      </c>
      <c r="C75" s="5" t="s">
        <v>466</v>
      </c>
      <c r="D75" s="5" t="s">
        <v>467</v>
      </c>
      <c r="E75" s="5" t="s">
        <v>468</v>
      </c>
      <c r="F75" s="5" t="s">
        <v>29</v>
      </c>
      <c r="G75" s="6" t="s">
        <v>469</v>
      </c>
      <c r="H75" s="5" t="s">
        <v>470</v>
      </c>
      <c r="I75" s="5" t="n">
        <f aca="false">COUNTIF(Empresas!$A$2:$A$965,C75)</f>
        <v>3</v>
      </c>
      <c r="J75" s="5" t="s">
        <v>471</v>
      </c>
    </row>
    <row r="76" customFormat="false" ht="15" hidden="false" customHeight="false" outlineLevel="0" collapsed="false">
      <c r="A76" s="5" t="s">
        <v>24</v>
      </c>
      <c r="B76" s="5" t="s">
        <v>25</v>
      </c>
      <c r="C76" s="5" t="s">
        <v>472</v>
      </c>
      <c r="D76" s="5" t="s">
        <v>473</v>
      </c>
      <c r="E76" s="5" t="s">
        <v>474</v>
      </c>
      <c r="F76" s="5" t="s">
        <v>29</v>
      </c>
      <c r="G76" s="6" t="s">
        <v>475</v>
      </c>
      <c r="H76" s="5" t="s">
        <v>476</v>
      </c>
      <c r="I76" s="5" t="n">
        <f aca="false">COUNTIF(Empresas!$A$2:$A$965,C76)</f>
        <v>2</v>
      </c>
      <c r="J76" s="5" t="s">
        <v>477</v>
      </c>
    </row>
    <row r="77" customFormat="false" ht="15" hidden="false" customHeight="false" outlineLevel="0" collapsed="false">
      <c r="A77" s="5" t="s">
        <v>24</v>
      </c>
      <c r="B77" s="5" t="s">
        <v>25</v>
      </c>
      <c r="C77" s="5" t="s">
        <v>478</v>
      </c>
      <c r="D77" s="5" t="s">
        <v>479</v>
      </c>
      <c r="E77" s="5" t="s">
        <v>480</v>
      </c>
      <c r="F77" s="5" t="s">
        <v>29</v>
      </c>
      <c r="G77" s="6" t="s">
        <v>481</v>
      </c>
      <c r="H77" s="5" t="s">
        <v>482</v>
      </c>
      <c r="I77" s="5" t="n">
        <f aca="false">COUNTIF(Empresas!$A$2:$A$965,C77)</f>
        <v>2</v>
      </c>
      <c r="J77" s="5" t="s">
        <v>483</v>
      </c>
    </row>
    <row r="78" customFormat="false" ht="15" hidden="false" customHeight="false" outlineLevel="0" collapsed="false">
      <c r="A78" s="5" t="s">
        <v>24</v>
      </c>
      <c r="B78" s="5" t="s">
        <v>25</v>
      </c>
      <c r="C78" s="5" t="s">
        <v>484</v>
      </c>
      <c r="D78" s="5" t="s">
        <v>485</v>
      </c>
      <c r="E78" s="5" t="s">
        <v>486</v>
      </c>
      <c r="F78" s="5" t="s">
        <v>29</v>
      </c>
      <c r="G78" s="6" t="s">
        <v>487</v>
      </c>
      <c r="H78" s="5" t="s">
        <v>488</v>
      </c>
      <c r="I78" s="5" t="n">
        <f aca="false">COUNTIF(Empresas!$A$2:$A$965,C78)</f>
        <v>4</v>
      </c>
      <c r="J78" s="5" t="s">
        <v>489</v>
      </c>
    </row>
    <row r="79" customFormat="false" ht="15" hidden="false" customHeight="false" outlineLevel="0" collapsed="false">
      <c r="A79" s="5" t="s">
        <v>24</v>
      </c>
      <c r="B79" s="5" t="s">
        <v>25</v>
      </c>
      <c r="C79" s="5" t="s">
        <v>490</v>
      </c>
      <c r="D79" s="5" t="s">
        <v>491</v>
      </c>
      <c r="E79" s="5" t="s">
        <v>492</v>
      </c>
      <c r="F79" s="5" t="s">
        <v>29</v>
      </c>
      <c r="G79" s="6" t="s">
        <v>493</v>
      </c>
      <c r="H79" s="5" t="s">
        <v>494</v>
      </c>
      <c r="I79" s="5" t="n">
        <f aca="false">COUNTIF(Empresas!$A$2:$A$965,C79)</f>
        <v>6</v>
      </c>
      <c r="J79" s="5" t="s">
        <v>495</v>
      </c>
    </row>
    <row r="80" customFormat="false" ht="15" hidden="false" customHeight="false" outlineLevel="0" collapsed="false">
      <c r="A80" s="5" t="s">
        <v>24</v>
      </c>
      <c r="B80" s="5" t="s">
        <v>25</v>
      </c>
      <c r="C80" s="5" t="s">
        <v>496</v>
      </c>
      <c r="D80" s="5" t="s">
        <v>497</v>
      </c>
      <c r="E80" s="5" t="s">
        <v>498</v>
      </c>
      <c r="F80" s="5" t="s">
        <v>29</v>
      </c>
      <c r="G80" s="6" t="s">
        <v>499</v>
      </c>
      <c r="H80" s="5" t="s">
        <v>500</v>
      </c>
      <c r="I80" s="5" t="n">
        <f aca="false">COUNTIF(Empresas!$A$2:$A$965,C80)</f>
        <v>14</v>
      </c>
      <c r="J80" s="5" t="s">
        <v>501</v>
      </c>
    </row>
    <row r="81" customFormat="false" ht="15" hidden="false" customHeight="false" outlineLevel="0" collapsed="false">
      <c r="A81" s="5" t="s">
        <v>24</v>
      </c>
      <c r="B81" s="5" t="s">
        <v>25</v>
      </c>
      <c r="C81" s="5" t="s">
        <v>502</v>
      </c>
      <c r="D81" s="5" t="s">
        <v>503</v>
      </c>
      <c r="E81" s="5" t="s">
        <v>504</v>
      </c>
      <c r="F81" s="5" t="s">
        <v>29</v>
      </c>
      <c r="G81" s="6" t="s">
        <v>505</v>
      </c>
      <c r="H81" s="5" t="s">
        <v>506</v>
      </c>
      <c r="I81" s="5" t="n">
        <f aca="false">COUNTIF(Empresas!$A$2:$A$965,C81)</f>
        <v>13</v>
      </c>
      <c r="J81" s="5" t="s">
        <v>507</v>
      </c>
    </row>
    <row r="82" customFormat="false" ht="15" hidden="false" customHeight="false" outlineLevel="0" collapsed="false">
      <c r="A82" s="5" t="s">
        <v>24</v>
      </c>
      <c r="B82" s="5" t="s">
        <v>25</v>
      </c>
      <c r="C82" s="5" t="s">
        <v>508</v>
      </c>
      <c r="D82" s="5" t="s">
        <v>509</v>
      </c>
      <c r="E82" s="5" t="s">
        <v>510</v>
      </c>
      <c r="F82" s="5" t="s">
        <v>29</v>
      </c>
      <c r="G82" s="6" t="s">
        <v>511</v>
      </c>
      <c r="H82" s="5" t="s">
        <v>512</v>
      </c>
      <c r="I82" s="5" t="n">
        <f aca="false">COUNTIF(Empresas!$A$2:$A$965,C82)</f>
        <v>2</v>
      </c>
      <c r="J82" s="5" t="s">
        <v>513</v>
      </c>
    </row>
    <row r="83" customFormat="false" ht="15" hidden="false" customHeight="false" outlineLevel="0" collapsed="false">
      <c r="A83" s="5" t="s">
        <v>24</v>
      </c>
      <c r="B83" s="5" t="s">
        <v>25</v>
      </c>
      <c r="C83" s="5" t="s">
        <v>514</v>
      </c>
      <c r="D83" s="5" t="s">
        <v>515</v>
      </c>
      <c r="E83" s="5" t="s">
        <v>516</v>
      </c>
      <c r="F83" s="5" t="s">
        <v>29</v>
      </c>
      <c r="G83" s="6" t="s">
        <v>517</v>
      </c>
      <c r="H83" s="5" t="s">
        <v>518</v>
      </c>
      <c r="I83" s="5" t="n">
        <f aca="false">COUNTIF(Empresas!$A$2:$A$965,C83)</f>
        <v>2</v>
      </c>
      <c r="J83" s="5" t="s">
        <v>519</v>
      </c>
    </row>
    <row r="84" customFormat="false" ht="15" hidden="false" customHeight="false" outlineLevel="0" collapsed="false">
      <c r="A84" s="5" t="s">
        <v>24</v>
      </c>
      <c r="B84" s="5" t="s">
        <v>25</v>
      </c>
      <c r="C84" s="5" t="s">
        <v>520</v>
      </c>
      <c r="D84" s="5" t="s">
        <v>521</v>
      </c>
      <c r="E84" s="5" t="s">
        <v>522</v>
      </c>
      <c r="F84" s="5" t="s">
        <v>120</v>
      </c>
      <c r="G84" s="6" t="s">
        <v>523</v>
      </c>
      <c r="H84" s="5" t="s">
        <v>524</v>
      </c>
      <c r="I84" s="5" t="n">
        <f aca="false">COUNTIF(Empresas!$A$2:$A$965,C84)</f>
        <v>2</v>
      </c>
      <c r="J84" s="5" t="s">
        <v>525</v>
      </c>
    </row>
    <row r="85" customFormat="false" ht="15" hidden="false" customHeight="false" outlineLevel="0" collapsed="false">
      <c r="A85" s="5" t="s">
        <v>24</v>
      </c>
      <c r="B85" s="5" t="s">
        <v>25</v>
      </c>
      <c r="C85" s="5" t="s">
        <v>526</v>
      </c>
      <c r="D85" s="5" t="s">
        <v>527</v>
      </c>
      <c r="E85" s="5" t="s">
        <v>528</v>
      </c>
      <c r="F85" s="5" t="s">
        <v>29</v>
      </c>
      <c r="G85" s="6" t="s">
        <v>529</v>
      </c>
      <c r="H85" s="5" t="s">
        <v>530</v>
      </c>
      <c r="I85" s="5" t="n">
        <f aca="false">COUNTIF(Empresas!$A$2:$A$965,C85)</f>
        <v>4</v>
      </c>
      <c r="J85" s="5" t="s">
        <v>531</v>
      </c>
    </row>
    <row r="86" customFormat="false" ht="15" hidden="false" customHeight="false" outlineLevel="0" collapsed="false">
      <c r="A86" s="5" t="s">
        <v>24</v>
      </c>
      <c r="B86" s="5" t="s">
        <v>25</v>
      </c>
      <c r="C86" s="5" t="s">
        <v>532</v>
      </c>
      <c r="D86" s="5" t="s">
        <v>533</v>
      </c>
      <c r="E86" s="5" t="s">
        <v>534</v>
      </c>
      <c r="F86" s="5" t="s">
        <v>29</v>
      </c>
      <c r="G86" s="6" t="s">
        <v>535</v>
      </c>
      <c r="H86" s="5" t="s">
        <v>536</v>
      </c>
      <c r="I86" s="5" t="n">
        <f aca="false">COUNTIF(Empresas!$A$2:$A$965,C86)</f>
        <v>2</v>
      </c>
      <c r="J86" s="5" t="s">
        <v>537</v>
      </c>
    </row>
    <row r="87" customFormat="false" ht="15" hidden="false" customHeight="false" outlineLevel="0" collapsed="false">
      <c r="A87" s="5" t="s">
        <v>24</v>
      </c>
      <c r="B87" s="5" t="s">
        <v>25</v>
      </c>
      <c r="C87" s="5" t="s">
        <v>538</v>
      </c>
      <c r="D87" s="5" t="s">
        <v>539</v>
      </c>
      <c r="E87" s="5" t="s">
        <v>540</v>
      </c>
      <c r="F87" s="5" t="s">
        <v>120</v>
      </c>
      <c r="G87" s="6" t="s">
        <v>541</v>
      </c>
      <c r="H87" s="5" t="s">
        <v>542</v>
      </c>
      <c r="I87" s="5" t="n">
        <f aca="false">COUNTIF(Empresas!$A$2:$A$965,C87)</f>
        <v>2</v>
      </c>
      <c r="J87" s="5" t="s">
        <v>543</v>
      </c>
    </row>
    <row r="88" customFormat="false" ht="15" hidden="false" customHeight="false" outlineLevel="0" collapsed="false">
      <c r="A88" s="5" t="s">
        <v>24</v>
      </c>
      <c r="B88" s="5" t="s">
        <v>25</v>
      </c>
      <c r="C88" s="5" t="s">
        <v>544</v>
      </c>
      <c r="D88" s="5" t="s">
        <v>545</v>
      </c>
      <c r="E88" s="5" t="s">
        <v>546</v>
      </c>
      <c r="F88" s="5" t="s">
        <v>29</v>
      </c>
      <c r="G88" s="6" t="s">
        <v>547</v>
      </c>
      <c r="H88" s="5" t="s">
        <v>548</v>
      </c>
      <c r="I88" s="5" t="n">
        <f aca="false">COUNTIF(Empresas!$A$2:$A$965,C88)</f>
        <v>2</v>
      </c>
      <c r="J88" s="5" t="s">
        <v>549</v>
      </c>
    </row>
    <row r="89" customFormat="false" ht="15" hidden="false" customHeight="false" outlineLevel="0" collapsed="false">
      <c r="A89" s="5" t="s">
        <v>24</v>
      </c>
      <c r="B89" s="5" t="s">
        <v>25</v>
      </c>
      <c r="C89" s="5" t="s">
        <v>550</v>
      </c>
      <c r="D89" s="5" t="s">
        <v>551</v>
      </c>
      <c r="E89" s="5" t="s">
        <v>552</v>
      </c>
      <c r="F89" s="5" t="s">
        <v>29</v>
      </c>
      <c r="G89" s="6" t="s">
        <v>553</v>
      </c>
      <c r="H89" s="5" t="s">
        <v>554</v>
      </c>
      <c r="I89" s="5" t="n">
        <f aca="false">COUNTIF(Empresas!$A$2:$A$965,C89)</f>
        <v>2</v>
      </c>
      <c r="J89" s="5" t="s">
        <v>555</v>
      </c>
    </row>
    <row r="90" customFormat="false" ht="15" hidden="false" customHeight="false" outlineLevel="0" collapsed="false">
      <c r="A90" s="5" t="s">
        <v>24</v>
      </c>
      <c r="B90" s="5" t="s">
        <v>25</v>
      </c>
      <c r="C90" s="5" t="s">
        <v>556</v>
      </c>
      <c r="D90" s="5" t="s">
        <v>557</v>
      </c>
      <c r="E90" s="5" t="s">
        <v>558</v>
      </c>
      <c r="F90" s="5" t="s">
        <v>29</v>
      </c>
      <c r="G90" s="6" t="s">
        <v>559</v>
      </c>
      <c r="H90" s="5" t="s">
        <v>560</v>
      </c>
      <c r="I90" s="5" t="n">
        <f aca="false">COUNTIF(Empresas!$A$2:$A$965,C90)</f>
        <v>2</v>
      </c>
      <c r="J90" s="5" t="s">
        <v>561</v>
      </c>
    </row>
    <row r="91" customFormat="false" ht="15" hidden="false" customHeight="false" outlineLevel="0" collapsed="false">
      <c r="A91" s="5" t="s">
        <v>24</v>
      </c>
      <c r="B91" s="5" t="s">
        <v>25</v>
      </c>
      <c r="C91" s="5" t="s">
        <v>562</v>
      </c>
      <c r="D91" s="5" t="s">
        <v>563</v>
      </c>
      <c r="E91" s="5" t="s">
        <v>564</v>
      </c>
      <c r="F91" s="5" t="s">
        <v>29</v>
      </c>
      <c r="G91" s="6" t="s">
        <v>565</v>
      </c>
      <c r="H91" s="5" t="s">
        <v>566</v>
      </c>
      <c r="I91" s="5" t="n">
        <f aca="false">COUNTIF(Empresas!$A$2:$A$965,C91)</f>
        <v>6</v>
      </c>
      <c r="J91" s="5" t="s">
        <v>567</v>
      </c>
    </row>
    <row r="92" customFormat="false" ht="15" hidden="false" customHeight="false" outlineLevel="0" collapsed="false">
      <c r="A92" s="5" t="s">
        <v>24</v>
      </c>
      <c r="B92" s="5" t="s">
        <v>25</v>
      </c>
      <c r="C92" s="5" t="s">
        <v>568</v>
      </c>
      <c r="D92" s="5" t="s">
        <v>569</v>
      </c>
      <c r="E92" s="5" t="s">
        <v>570</v>
      </c>
      <c r="F92" s="5" t="s">
        <v>29</v>
      </c>
      <c r="G92" s="6" t="s">
        <v>571</v>
      </c>
      <c r="H92" s="5" t="s">
        <v>572</v>
      </c>
      <c r="I92" s="5" t="n">
        <f aca="false">COUNTIF(Empresas!$A$2:$A$965,C92)</f>
        <v>2</v>
      </c>
      <c r="J92" s="5" t="s">
        <v>573</v>
      </c>
    </row>
    <row r="93" customFormat="false" ht="15" hidden="false" customHeight="false" outlineLevel="0" collapsed="false">
      <c r="A93" s="5" t="s">
        <v>24</v>
      </c>
      <c r="B93" s="5" t="s">
        <v>25</v>
      </c>
      <c r="C93" s="5" t="s">
        <v>574</v>
      </c>
      <c r="D93" s="5" t="s">
        <v>575</v>
      </c>
      <c r="E93" s="5" t="s">
        <v>576</v>
      </c>
      <c r="F93" s="5" t="s">
        <v>29</v>
      </c>
      <c r="G93" s="6" t="s">
        <v>577</v>
      </c>
      <c r="H93" s="5" t="s">
        <v>578</v>
      </c>
      <c r="I93" s="5" t="n">
        <f aca="false">COUNTIF(Empresas!$A$2:$A$965,C93)</f>
        <v>2</v>
      </c>
      <c r="J93" s="5" t="s">
        <v>579</v>
      </c>
    </row>
    <row r="94" customFormat="false" ht="15" hidden="false" customHeight="false" outlineLevel="0" collapsed="false">
      <c r="A94" s="5" t="s">
        <v>24</v>
      </c>
      <c r="B94" s="5" t="s">
        <v>25</v>
      </c>
      <c r="C94" s="5" t="s">
        <v>580</v>
      </c>
      <c r="D94" s="5" t="s">
        <v>581</v>
      </c>
      <c r="E94" s="5" t="s">
        <v>582</v>
      </c>
      <c r="F94" s="5" t="s">
        <v>29</v>
      </c>
      <c r="G94" s="6" t="s">
        <v>583</v>
      </c>
      <c r="H94" s="5" t="s">
        <v>584</v>
      </c>
      <c r="I94" s="5" t="n">
        <f aca="false">COUNTIF(Empresas!$A$2:$A$965,C94)</f>
        <v>2</v>
      </c>
      <c r="J94" s="5" t="s">
        <v>585</v>
      </c>
    </row>
    <row r="95" customFormat="false" ht="15" hidden="false" customHeight="false" outlineLevel="0" collapsed="false">
      <c r="A95" s="5" t="s">
        <v>24</v>
      </c>
      <c r="B95" s="5" t="s">
        <v>25</v>
      </c>
      <c r="C95" s="5" t="s">
        <v>586</v>
      </c>
      <c r="D95" s="5" t="s">
        <v>587</v>
      </c>
      <c r="E95" s="5" t="s">
        <v>588</v>
      </c>
      <c r="F95" s="5" t="s">
        <v>29</v>
      </c>
      <c r="G95" s="6" t="s">
        <v>589</v>
      </c>
      <c r="H95" s="5" t="s">
        <v>590</v>
      </c>
      <c r="I95" s="5" t="n">
        <f aca="false">COUNTIF(Empresas!$A$2:$A$965,C95)</f>
        <v>3</v>
      </c>
      <c r="J95" s="5" t="s">
        <v>591</v>
      </c>
    </row>
    <row r="96" customFormat="false" ht="15" hidden="false" customHeight="false" outlineLevel="0" collapsed="false">
      <c r="A96" s="5" t="s">
        <v>24</v>
      </c>
      <c r="B96" s="5" t="s">
        <v>25</v>
      </c>
      <c r="C96" s="5" t="s">
        <v>592</v>
      </c>
      <c r="D96" s="5" t="s">
        <v>593</v>
      </c>
      <c r="E96" s="5" t="s">
        <v>594</v>
      </c>
      <c r="F96" s="5" t="s">
        <v>29</v>
      </c>
      <c r="G96" s="6" t="s">
        <v>595</v>
      </c>
      <c r="H96" s="5" t="s">
        <v>596</v>
      </c>
      <c r="I96" s="5" t="n">
        <f aca="false">COUNTIF(Empresas!$A$2:$A$965,C96)</f>
        <v>2</v>
      </c>
      <c r="J96" s="5" t="s">
        <v>597</v>
      </c>
    </row>
    <row r="97" customFormat="false" ht="15" hidden="false" customHeight="false" outlineLevel="0" collapsed="false">
      <c r="A97" s="5" t="s">
        <v>24</v>
      </c>
      <c r="B97" s="5" t="s">
        <v>25</v>
      </c>
      <c r="C97" s="5" t="s">
        <v>598</v>
      </c>
      <c r="D97" s="5" t="s">
        <v>599</v>
      </c>
      <c r="E97" s="5" t="s">
        <v>600</v>
      </c>
      <c r="F97" s="5" t="s">
        <v>120</v>
      </c>
      <c r="G97" s="6" t="s">
        <v>601</v>
      </c>
      <c r="H97" s="5" t="s">
        <v>602</v>
      </c>
      <c r="I97" s="5" t="n">
        <f aca="false">COUNTIF(Empresas!$A$2:$A$965,C97)</f>
        <v>2</v>
      </c>
      <c r="J97" s="5" t="s">
        <v>603</v>
      </c>
    </row>
    <row r="98" customFormat="false" ht="15" hidden="false" customHeight="false" outlineLevel="0" collapsed="false">
      <c r="A98" s="5" t="s">
        <v>24</v>
      </c>
      <c r="B98" s="5" t="s">
        <v>25</v>
      </c>
      <c r="C98" s="5" t="s">
        <v>604</v>
      </c>
      <c r="D98" s="5" t="s">
        <v>605</v>
      </c>
      <c r="E98" s="5" t="s">
        <v>606</v>
      </c>
      <c r="F98" s="5" t="s">
        <v>29</v>
      </c>
      <c r="G98" s="6" t="s">
        <v>607</v>
      </c>
      <c r="H98" s="5" t="s">
        <v>608</v>
      </c>
      <c r="I98" s="5" t="n">
        <f aca="false">COUNTIF(Empresas!$A$2:$A$965,C98)</f>
        <v>2</v>
      </c>
      <c r="J98" s="5" t="s">
        <v>609</v>
      </c>
    </row>
    <row r="99" customFormat="false" ht="15" hidden="false" customHeight="false" outlineLevel="0" collapsed="false">
      <c r="A99" s="5" t="s">
        <v>24</v>
      </c>
      <c r="B99" s="5" t="s">
        <v>25</v>
      </c>
      <c r="C99" s="5" t="s">
        <v>610</v>
      </c>
      <c r="D99" s="5" t="s">
        <v>611</v>
      </c>
      <c r="E99" s="5" t="s">
        <v>612</v>
      </c>
      <c r="F99" s="5" t="s">
        <v>29</v>
      </c>
      <c r="G99" s="6" t="s">
        <v>613</v>
      </c>
      <c r="H99" s="5" t="s">
        <v>614</v>
      </c>
      <c r="I99" s="5" t="n">
        <f aca="false">COUNTIF(Empresas!$A$2:$A$965,C99)</f>
        <v>2</v>
      </c>
      <c r="J99" s="5" t="s">
        <v>615</v>
      </c>
    </row>
    <row r="100" customFormat="false" ht="15" hidden="false" customHeight="false" outlineLevel="0" collapsed="false">
      <c r="A100" s="5" t="s">
        <v>24</v>
      </c>
      <c r="B100" s="5" t="s">
        <v>25</v>
      </c>
      <c r="C100" s="5" t="s">
        <v>616</v>
      </c>
      <c r="D100" s="5" t="s">
        <v>617</v>
      </c>
      <c r="E100" s="5" t="s">
        <v>618</v>
      </c>
      <c r="F100" s="5" t="s">
        <v>29</v>
      </c>
      <c r="G100" s="6" t="s">
        <v>619</v>
      </c>
      <c r="H100" s="5" t="s">
        <v>620</v>
      </c>
      <c r="I100" s="5" t="n">
        <f aca="false">COUNTIF(Empresas!$A$2:$A$965,C100)</f>
        <v>6</v>
      </c>
      <c r="J100" s="5" t="s">
        <v>621</v>
      </c>
    </row>
    <row r="101" customFormat="false" ht="15" hidden="false" customHeight="false" outlineLevel="0" collapsed="false">
      <c r="A101" s="5" t="s">
        <v>24</v>
      </c>
      <c r="B101" s="5" t="s">
        <v>25</v>
      </c>
      <c r="C101" s="5" t="s">
        <v>622</v>
      </c>
      <c r="D101" s="5" t="s">
        <v>623</v>
      </c>
      <c r="E101" s="5" t="s">
        <v>624</v>
      </c>
      <c r="F101" s="5" t="s">
        <v>29</v>
      </c>
      <c r="G101" s="6" t="s">
        <v>625</v>
      </c>
      <c r="H101" s="5" t="s">
        <v>626</v>
      </c>
      <c r="I101" s="5" t="n">
        <f aca="false">COUNTIF(Empresas!$A$2:$A$965,C101)</f>
        <v>2</v>
      </c>
      <c r="J101" s="5" t="s">
        <v>627</v>
      </c>
    </row>
    <row r="102" customFormat="false" ht="15" hidden="false" customHeight="false" outlineLevel="0" collapsed="false">
      <c r="A102" s="5" t="s">
        <v>24</v>
      </c>
      <c r="B102" s="5" t="s">
        <v>25</v>
      </c>
      <c r="C102" s="5" t="s">
        <v>628</v>
      </c>
      <c r="D102" s="5" t="s">
        <v>629</v>
      </c>
      <c r="E102" s="5" t="s">
        <v>630</v>
      </c>
      <c r="F102" s="5" t="s">
        <v>29</v>
      </c>
      <c r="G102" s="6" t="s">
        <v>631</v>
      </c>
      <c r="H102" s="5" t="s">
        <v>632</v>
      </c>
      <c r="I102" s="5" t="n">
        <f aca="false">COUNTIF(Empresas!$A$2:$A$965,C102)</f>
        <v>2</v>
      </c>
      <c r="J102" s="5" t="s">
        <v>633</v>
      </c>
    </row>
    <row r="103" customFormat="false" ht="15" hidden="false" customHeight="false" outlineLevel="0" collapsed="false">
      <c r="A103" s="5" t="s">
        <v>24</v>
      </c>
      <c r="B103" s="5" t="s">
        <v>25</v>
      </c>
      <c r="C103" s="5" t="s">
        <v>634</v>
      </c>
      <c r="D103" s="5" t="s">
        <v>635</v>
      </c>
      <c r="E103" s="5" t="s">
        <v>636</v>
      </c>
      <c r="F103" s="5" t="s">
        <v>29</v>
      </c>
      <c r="G103" s="6" t="s">
        <v>637</v>
      </c>
      <c r="H103" s="5" t="s">
        <v>638</v>
      </c>
      <c r="I103" s="5" t="n">
        <f aca="false">COUNTIF(Empresas!$A$2:$A$965,C103)</f>
        <v>2</v>
      </c>
      <c r="J103" s="5" t="s">
        <v>639</v>
      </c>
    </row>
    <row r="104" customFormat="false" ht="15" hidden="false" customHeight="false" outlineLevel="0" collapsed="false">
      <c r="A104" s="5" t="s">
        <v>24</v>
      </c>
      <c r="B104" s="5" t="s">
        <v>25</v>
      </c>
      <c r="C104" s="5" t="s">
        <v>640</v>
      </c>
      <c r="D104" s="5" t="s">
        <v>641</v>
      </c>
      <c r="E104" s="5" t="s">
        <v>642</v>
      </c>
      <c r="F104" s="5" t="s">
        <v>29</v>
      </c>
      <c r="G104" s="6" t="s">
        <v>643</v>
      </c>
      <c r="H104" s="5" t="s">
        <v>644</v>
      </c>
      <c r="I104" s="5" t="n">
        <f aca="false">COUNTIF(Empresas!$A$2:$A$965,C104)</f>
        <v>3</v>
      </c>
      <c r="J104" s="5" t="s">
        <v>645</v>
      </c>
    </row>
    <row r="105" customFormat="false" ht="15" hidden="false" customHeight="false" outlineLevel="0" collapsed="false">
      <c r="A105" s="5" t="s">
        <v>24</v>
      </c>
      <c r="B105" s="5" t="s">
        <v>25</v>
      </c>
      <c r="C105" s="5" t="s">
        <v>646</v>
      </c>
      <c r="D105" s="5" t="s">
        <v>647</v>
      </c>
      <c r="E105" s="5" t="s">
        <v>648</v>
      </c>
      <c r="F105" s="5" t="s">
        <v>29</v>
      </c>
      <c r="G105" s="6" t="s">
        <v>649</v>
      </c>
      <c r="H105" s="5" t="s">
        <v>650</v>
      </c>
      <c r="I105" s="5" t="n">
        <f aca="false">COUNTIF(Empresas!$A$2:$A$965,C105)</f>
        <v>2</v>
      </c>
      <c r="J105" s="5" t="s">
        <v>651</v>
      </c>
    </row>
    <row r="106" customFormat="false" ht="15" hidden="false" customHeight="false" outlineLevel="0" collapsed="false">
      <c r="A106" s="5" t="s">
        <v>24</v>
      </c>
      <c r="B106" s="5" t="s">
        <v>25</v>
      </c>
      <c r="C106" s="5" t="s">
        <v>652</v>
      </c>
      <c r="D106" s="5" t="s">
        <v>653</v>
      </c>
      <c r="E106" s="5" t="s">
        <v>654</v>
      </c>
      <c r="F106" s="5" t="s">
        <v>29</v>
      </c>
      <c r="G106" s="6" t="s">
        <v>655</v>
      </c>
      <c r="H106" s="5" t="s">
        <v>656</v>
      </c>
      <c r="I106" s="5" t="n">
        <f aca="false">COUNTIF(Empresas!$A$2:$A$965,C106)</f>
        <v>2</v>
      </c>
      <c r="J106" s="5" t="s">
        <v>657</v>
      </c>
    </row>
    <row r="107" customFormat="false" ht="15" hidden="false" customHeight="false" outlineLevel="0" collapsed="false">
      <c r="A107" s="5" t="s">
        <v>24</v>
      </c>
      <c r="B107" s="5" t="s">
        <v>25</v>
      </c>
      <c r="C107" s="5" t="s">
        <v>658</v>
      </c>
      <c r="D107" s="5" t="s">
        <v>659</v>
      </c>
      <c r="E107" s="5" t="s">
        <v>660</v>
      </c>
      <c r="F107" s="5" t="s">
        <v>29</v>
      </c>
      <c r="G107" s="6" t="s">
        <v>661</v>
      </c>
      <c r="H107" s="5" t="s">
        <v>662</v>
      </c>
      <c r="I107" s="5" t="n">
        <f aca="false">COUNTIF(Empresas!$A$2:$A$965,C107)</f>
        <v>5</v>
      </c>
      <c r="J107" s="5" t="s">
        <v>663</v>
      </c>
    </row>
    <row r="108" customFormat="false" ht="15" hidden="false" customHeight="false" outlineLevel="0" collapsed="false">
      <c r="A108" s="5" t="s">
        <v>24</v>
      </c>
      <c r="B108" s="5" t="s">
        <v>25</v>
      </c>
      <c r="C108" s="5" t="s">
        <v>664</v>
      </c>
      <c r="D108" s="5" t="s">
        <v>665</v>
      </c>
      <c r="E108" s="5" t="s">
        <v>666</v>
      </c>
      <c r="F108" s="5" t="s">
        <v>29</v>
      </c>
      <c r="G108" s="6" t="s">
        <v>667</v>
      </c>
      <c r="H108" s="5" t="s">
        <v>668</v>
      </c>
      <c r="I108" s="5" t="n">
        <f aca="false">COUNTIF(Empresas!$A$2:$A$965,C108)</f>
        <v>2</v>
      </c>
      <c r="J108" s="5" t="s">
        <v>669</v>
      </c>
    </row>
    <row r="109" customFormat="false" ht="15" hidden="false" customHeight="false" outlineLevel="0" collapsed="false">
      <c r="A109" s="5" t="s">
        <v>24</v>
      </c>
      <c r="B109" s="5" t="s">
        <v>25</v>
      </c>
      <c r="C109" s="5" t="s">
        <v>670</v>
      </c>
      <c r="D109" s="5" t="s">
        <v>671</v>
      </c>
      <c r="E109" s="5" t="s">
        <v>672</v>
      </c>
      <c r="F109" s="5" t="s">
        <v>120</v>
      </c>
      <c r="G109" s="6" t="s">
        <v>673</v>
      </c>
      <c r="H109" s="5" t="s">
        <v>674</v>
      </c>
      <c r="I109" s="5" t="n">
        <f aca="false">COUNTIF(Empresas!$A$2:$A$965,C109)</f>
        <v>2</v>
      </c>
      <c r="J109" s="5" t="s">
        <v>675</v>
      </c>
    </row>
    <row r="110" customFormat="false" ht="15" hidden="false" customHeight="false" outlineLevel="0" collapsed="false">
      <c r="A110" s="5" t="s">
        <v>676</v>
      </c>
      <c r="B110" s="5" t="s">
        <v>25</v>
      </c>
      <c r="C110" s="5" t="s">
        <v>677</v>
      </c>
      <c r="D110" s="5" t="s">
        <v>678</v>
      </c>
      <c r="E110" s="5" t="s">
        <v>679</v>
      </c>
      <c r="F110" s="5" t="s">
        <v>29</v>
      </c>
      <c r="G110" s="6"/>
      <c r="H110" s="5"/>
      <c r="I110" s="5" t="n">
        <f aca="false">COUNTIF(Empresas!$A$2:$A$965,C110)</f>
        <v>8</v>
      </c>
      <c r="J110" s="5" t="s">
        <v>680</v>
      </c>
    </row>
    <row r="111" customFormat="false" ht="15" hidden="false" customHeight="false" outlineLevel="0" collapsed="false">
      <c r="A111" s="5" t="s">
        <v>676</v>
      </c>
      <c r="B111" s="5" t="s">
        <v>25</v>
      </c>
      <c r="C111" s="5" t="s">
        <v>681</v>
      </c>
      <c r="D111" s="5" t="s">
        <v>682</v>
      </c>
      <c r="E111" s="5" t="s">
        <v>683</v>
      </c>
      <c r="F111" s="5" t="s">
        <v>29</v>
      </c>
      <c r="G111" s="6"/>
      <c r="H111" s="5"/>
      <c r="I111" s="5" t="n">
        <f aca="false">COUNTIF(Empresas!$A$2:$A$965,C111)</f>
        <v>2</v>
      </c>
      <c r="J111" s="5" t="s">
        <v>684</v>
      </c>
    </row>
    <row r="112" customFormat="false" ht="15" hidden="false" customHeight="false" outlineLevel="0" collapsed="false">
      <c r="A112" s="5" t="s">
        <v>685</v>
      </c>
      <c r="B112" s="5" t="s">
        <v>25</v>
      </c>
      <c r="C112" s="5" t="s">
        <v>686</v>
      </c>
      <c r="D112" s="5" t="s">
        <v>687</v>
      </c>
      <c r="E112" s="5" t="s">
        <v>688</v>
      </c>
      <c r="F112" s="5" t="s">
        <v>120</v>
      </c>
      <c r="G112" s="6" t="s">
        <v>689</v>
      </c>
      <c r="H112" s="5" t="s">
        <v>690</v>
      </c>
      <c r="I112" s="5" t="n">
        <f aca="false">COUNTIF(Empresas!$A$2:$A$965,C112)</f>
        <v>1</v>
      </c>
      <c r="J112" s="5" t="s">
        <v>690</v>
      </c>
    </row>
    <row r="113" customFormat="false" ht="15" hidden="false" customHeight="false" outlineLevel="0" collapsed="false">
      <c r="A113" s="5" t="s">
        <v>685</v>
      </c>
      <c r="B113" s="5" t="s">
        <v>25</v>
      </c>
      <c r="C113" s="5" t="s">
        <v>691</v>
      </c>
      <c r="D113" s="5" t="s">
        <v>692</v>
      </c>
      <c r="E113" s="5" t="s">
        <v>693</v>
      </c>
      <c r="F113" s="5" t="s">
        <v>120</v>
      </c>
      <c r="G113" s="6" t="s">
        <v>694</v>
      </c>
      <c r="H113" s="5" t="s">
        <v>695</v>
      </c>
      <c r="I113" s="5" t="n">
        <f aca="false">COUNTIF(Empresas!$A$2:$A$965,C113)</f>
        <v>1</v>
      </c>
      <c r="J113" s="5" t="s">
        <v>695</v>
      </c>
    </row>
    <row r="114" customFormat="false" ht="15" hidden="false" customHeight="false" outlineLevel="0" collapsed="false">
      <c r="A114" s="5" t="s">
        <v>685</v>
      </c>
      <c r="B114" s="5" t="s">
        <v>25</v>
      </c>
      <c r="C114" s="5" t="s">
        <v>696</v>
      </c>
      <c r="D114" s="5" t="s">
        <v>697</v>
      </c>
      <c r="E114" s="5" t="s">
        <v>698</v>
      </c>
      <c r="F114" s="5" t="s">
        <v>120</v>
      </c>
      <c r="G114" s="6" t="s">
        <v>699</v>
      </c>
      <c r="H114" s="5" t="s">
        <v>700</v>
      </c>
      <c r="I114" s="5" t="n">
        <f aca="false">COUNTIF(Empresas!$A$2:$A$965,C114)</f>
        <v>1</v>
      </c>
      <c r="J114" s="5" t="s">
        <v>700</v>
      </c>
    </row>
    <row r="115" customFormat="false" ht="15" hidden="false" customHeight="false" outlineLevel="0" collapsed="false">
      <c r="A115" s="5" t="s">
        <v>685</v>
      </c>
      <c r="B115" s="5" t="s">
        <v>25</v>
      </c>
      <c r="C115" s="5" t="s">
        <v>701</v>
      </c>
      <c r="D115" s="5" t="s">
        <v>702</v>
      </c>
      <c r="E115" s="5" t="s">
        <v>703</v>
      </c>
      <c r="F115" s="5" t="s">
        <v>120</v>
      </c>
      <c r="G115" s="6" t="s">
        <v>704</v>
      </c>
      <c r="H115" s="5" t="s">
        <v>705</v>
      </c>
      <c r="I115" s="5" t="n">
        <f aca="false">COUNTIF(Empresas!$A$2:$A$965,C115)</f>
        <v>1</v>
      </c>
      <c r="J115" s="5" t="s">
        <v>705</v>
      </c>
    </row>
    <row r="116" customFormat="false" ht="15" hidden="false" customHeight="false" outlineLevel="0" collapsed="false">
      <c r="A116" s="5" t="s">
        <v>685</v>
      </c>
      <c r="B116" s="5" t="s">
        <v>25</v>
      </c>
      <c r="C116" s="5" t="s">
        <v>706</v>
      </c>
      <c r="D116" s="5" t="s">
        <v>707</v>
      </c>
      <c r="E116" s="5" t="s">
        <v>708</v>
      </c>
      <c r="F116" s="5" t="s">
        <v>120</v>
      </c>
      <c r="G116" s="6" t="s">
        <v>709</v>
      </c>
      <c r="H116" s="5" t="s">
        <v>710</v>
      </c>
      <c r="I116" s="5" t="n">
        <f aca="false">COUNTIF(Empresas!$A$2:$A$965,C116)</f>
        <v>1</v>
      </c>
      <c r="J116" s="5" t="s">
        <v>710</v>
      </c>
    </row>
    <row r="117" customFormat="false" ht="15" hidden="false" customHeight="false" outlineLevel="0" collapsed="false">
      <c r="A117" s="5" t="s">
        <v>685</v>
      </c>
      <c r="B117" s="5" t="s">
        <v>25</v>
      </c>
      <c r="C117" s="5" t="s">
        <v>711</v>
      </c>
      <c r="D117" s="5" t="s">
        <v>712</v>
      </c>
      <c r="E117" s="5" t="s">
        <v>713</v>
      </c>
      <c r="F117" s="5" t="s">
        <v>120</v>
      </c>
      <c r="G117" s="6" t="s">
        <v>714</v>
      </c>
      <c r="H117" s="5" t="s">
        <v>715</v>
      </c>
      <c r="I117" s="5" t="n">
        <f aca="false">COUNTIF(Empresas!$A$2:$A$965,C117)</f>
        <v>1</v>
      </c>
      <c r="J117" s="5" t="s">
        <v>715</v>
      </c>
    </row>
    <row r="118" customFormat="false" ht="15" hidden="false" customHeight="false" outlineLevel="0" collapsed="false">
      <c r="A118" s="5" t="s">
        <v>685</v>
      </c>
      <c r="B118" s="5" t="s">
        <v>25</v>
      </c>
      <c r="C118" s="5" t="s">
        <v>716</v>
      </c>
      <c r="D118" s="5" t="s">
        <v>717</v>
      </c>
      <c r="E118" s="5" t="s">
        <v>718</v>
      </c>
      <c r="F118" s="5" t="s">
        <v>120</v>
      </c>
      <c r="G118" s="6" t="s">
        <v>719</v>
      </c>
      <c r="H118" s="5" t="s">
        <v>720</v>
      </c>
      <c r="I118" s="5" t="n">
        <f aca="false">COUNTIF(Empresas!$A$2:$A$965,C118)</f>
        <v>1</v>
      </c>
      <c r="J118" s="5" t="s">
        <v>720</v>
      </c>
    </row>
    <row r="119" customFormat="false" ht="15" hidden="false" customHeight="false" outlineLevel="0" collapsed="false">
      <c r="A119" s="5" t="s">
        <v>685</v>
      </c>
      <c r="B119" s="5" t="s">
        <v>25</v>
      </c>
      <c r="C119" s="5" t="s">
        <v>721</v>
      </c>
      <c r="D119" s="5" t="s">
        <v>722</v>
      </c>
      <c r="E119" s="5" t="s">
        <v>723</v>
      </c>
      <c r="F119" s="5" t="s">
        <v>120</v>
      </c>
      <c r="G119" s="6" t="s">
        <v>724</v>
      </c>
      <c r="H119" s="5" t="s">
        <v>725</v>
      </c>
      <c r="I119" s="5" t="n">
        <f aca="false">COUNTIF(Empresas!$A$2:$A$965,C119)</f>
        <v>1</v>
      </c>
      <c r="J119" s="5" t="s">
        <v>725</v>
      </c>
    </row>
    <row r="120" customFormat="false" ht="15" hidden="false" customHeight="false" outlineLevel="0" collapsed="false">
      <c r="A120" s="5" t="s">
        <v>685</v>
      </c>
      <c r="B120" s="5" t="s">
        <v>25</v>
      </c>
      <c r="C120" s="5" t="s">
        <v>726</v>
      </c>
      <c r="D120" s="5" t="s">
        <v>727</v>
      </c>
      <c r="E120" s="5" t="s">
        <v>728</v>
      </c>
      <c r="F120" s="5" t="s">
        <v>29</v>
      </c>
      <c r="G120" s="6" t="s">
        <v>729</v>
      </c>
      <c r="H120" s="5" t="s">
        <v>730</v>
      </c>
      <c r="I120" s="5" t="n">
        <f aca="false">COUNTIF(Empresas!$A$2:$A$965,C120)</f>
        <v>1</v>
      </c>
      <c r="J120" s="5" t="s">
        <v>730</v>
      </c>
    </row>
    <row r="121" customFormat="false" ht="15" hidden="false" customHeight="false" outlineLevel="0" collapsed="false">
      <c r="A121" s="5" t="s">
        <v>685</v>
      </c>
      <c r="B121" s="5" t="s">
        <v>25</v>
      </c>
      <c r="C121" s="5" t="s">
        <v>731</v>
      </c>
      <c r="D121" s="5" t="s">
        <v>732</v>
      </c>
      <c r="E121" s="5" t="s">
        <v>733</v>
      </c>
      <c r="F121" s="5" t="s">
        <v>120</v>
      </c>
      <c r="G121" s="6" t="s">
        <v>734</v>
      </c>
      <c r="H121" s="5" t="s">
        <v>735</v>
      </c>
      <c r="I121" s="5" t="n">
        <f aca="false">COUNTIF(Empresas!$A$2:$A$965,C121)</f>
        <v>1</v>
      </c>
      <c r="J121" s="5" t="s">
        <v>735</v>
      </c>
    </row>
    <row r="122" customFormat="false" ht="15" hidden="false" customHeight="false" outlineLevel="0" collapsed="false">
      <c r="A122" s="5" t="s">
        <v>685</v>
      </c>
      <c r="B122" s="5" t="s">
        <v>25</v>
      </c>
      <c r="C122" s="5" t="s">
        <v>736</v>
      </c>
      <c r="D122" s="5" t="s">
        <v>737</v>
      </c>
      <c r="E122" s="5" t="s">
        <v>738</v>
      </c>
      <c r="F122" s="5" t="s">
        <v>120</v>
      </c>
      <c r="G122" s="6" t="s">
        <v>739</v>
      </c>
      <c r="H122" s="5" t="s">
        <v>740</v>
      </c>
      <c r="I122" s="5" t="n">
        <f aca="false">COUNTIF(Empresas!$A$2:$A$965,C122)</f>
        <v>1</v>
      </c>
      <c r="J122" s="5" t="s">
        <v>740</v>
      </c>
    </row>
    <row r="123" customFormat="false" ht="15" hidden="false" customHeight="false" outlineLevel="0" collapsed="false">
      <c r="A123" s="5" t="s">
        <v>685</v>
      </c>
      <c r="B123" s="5" t="s">
        <v>25</v>
      </c>
      <c r="C123" s="5" t="s">
        <v>741</v>
      </c>
      <c r="D123" s="5" t="s">
        <v>742</v>
      </c>
      <c r="E123" s="5" t="s">
        <v>743</v>
      </c>
      <c r="F123" s="5" t="s">
        <v>120</v>
      </c>
      <c r="G123" s="6" t="s">
        <v>744</v>
      </c>
      <c r="H123" s="5" t="s">
        <v>745</v>
      </c>
      <c r="I123" s="5" t="n">
        <f aca="false">COUNTIF(Empresas!$A$2:$A$965,C123)</f>
        <v>1</v>
      </c>
      <c r="J123" s="5" t="s">
        <v>745</v>
      </c>
    </row>
    <row r="124" customFormat="false" ht="15" hidden="false" customHeight="false" outlineLevel="0" collapsed="false">
      <c r="A124" s="5" t="s">
        <v>685</v>
      </c>
      <c r="B124" s="5" t="s">
        <v>25</v>
      </c>
      <c r="C124" s="5" t="s">
        <v>746</v>
      </c>
      <c r="D124" s="5" t="s">
        <v>747</v>
      </c>
      <c r="E124" s="5" t="s">
        <v>748</v>
      </c>
      <c r="F124" s="5" t="s">
        <v>120</v>
      </c>
      <c r="G124" s="6" t="s">
        <v>749</v>
      </c>
      <c r="H124" s="5" t="s">
        <v>750</v>
      </c>
      <c r="I124" s="5" t="n">
        <f aca="false">COUNTIF(Empresas!$A$2:$A$965,C124)</f>
        <v>1</v>
      </c>
      <c r="J124" s="5" t="s">
        <v>750</v>
      </c>
    </row>
    <row r="125" customFormat="false" ht="15" hidden="false" customHeight="false" outlineLevel="0" collapsed="false">
      <c r="A125" s="5" t="s">
        <v>685</v>
      </c>
      <c r="B125" s="5" t="s">
        <v>25</v>
      </c>
      <c r="C125" s="5" t="s">
        <v>751</v>
      </c>
      <c r="D125" s="5" t="s">
        <v>752</v>
      </c>
      <c r="E125" s="5" t="s">
        <v>753</v>
      </c>
      <c r="F125" s="5" t="s">
        <v>120</v>
      </c>
      <c r="G125" s="6" t="s">
        <v>754</v>
      </c>
      <c r="H125" s="5" t="s">
        <v>755</v>
      </c>
      <c r="I125" s="5" t="n">
        <f aca="false">COUNTIF(Empresas!$A$2:$A$965,C125)</f>
        <v>1</v>
      </c>
      <c r="J125" s="5" t="s">
        <v>755</v>
      </c>
    </row>
    <row r="126" customFormat="false" ht="15" hidden="false" customHeight="false" outlineLevel="0" collapsed="false">
      <c r="A126" s="5" t="s">
        <v>685</v>
      </c>
      <c r="B126" s="5" t="s">
        <v>25</v>
      </c>
      <c r="C126" s="5" t="s">
        <v>756</v>
      </c>
      <c r="D126" s="5" t="s">
        <v>757</v>
      </c>
      <c r="E126" s="5" t="s">
        <v>758</v>
      </c>
      <c r="F126" s="5" t="s">
        <v>120</v>
      </c>
      <c r="G126" s="6" t="s">
        <v>759</v>
      </c>
      <c r="H126" s="5" t="s">
        <v>760</v>
      </c>
      <c r="I126" s="5" t="n">
        <f aca="false">COUNTIF(Empresas!$A$2:$A$965,C126)</f>
        <v>1</v>
      </c>
      <c r="J126" s="5" t="s">
        <v>760</v>
      </c>
    </row>
    <row r="127" customFormat="false" ht="15" hidden="false" customHeight="false" outlineLevel="0" collapsed="false">
      <c r="A127" s="5" t="s">
        <v>685</v>
      </c>
      <c r="B127" s="5" t="s">
        <v>25</v>
      </c>
      <c r="C127" s="5" t="s">
        <v>761</v>
      </c>
      <c r="D127" s="5" t="s">
        <v>762</v>
      </c>
      <c r="E127" s="5" t="s">
        <v>763</v>
      </c>
      <c r="F127" s="5" t="s">
        <v>120</v>
      </c>
      <c r="G127" s="6" t="s">
        <v>764</v>
      </c>
      <c r="H127" s="5" t="s">
        <v>765</v>
      </c>
      <c r="I127" s="5" t="n">
        <f aca="false">COUNTIF(Empresas!$A$2:$A$965,C127)</f>
        <v>1</v>
      </c>
      <c r="J127" s="5" t="s">
        <v>765</v>
      </c>
    </row>
    <row r="128" customFormat="false" ht="15" hidden="false" customHeight="false" outlineLevel="0" collapsed="false">
      <c r="A128" s="5" t="s">
        <v>685</v>
      </c>
      <c r="B128" s="5" t="s">
        <v>25</v>
      </c>
      <c r="C128" s="5" t="s">
        <v>766</v>
      </c>
      <c r="D128" s="5" t="s">
        <v>767</v>
      </c>
      <c r="E128" s="5" t="s">
        <v>768</v>
      </c>
      <c r="F128" s="5" t="s">
        <v>120</v>
      </c>
      <c r="G128" s="6" t="s">
        <v>769</v>
      </c>
      <c r="H128" s="5" t="s">
        <v>770</v>
      </c>
      <c r="I128" s="5" t="n">
        <f aca="false">COUNTIF(Empresas!$A$2:$A$965,C128)</f>
        <v>1</v>
      </c>
      <c r="J128" s="5" t="s">
        <v>770</v>
      </c>
    </row>
    <row r="129" customFormat="false" ht="15" hidden="false" customHeight="false" outlineLevel="0" collapsed="false">
      <c r="A129" s="5" t="s">
        <v>685</v>
      </c>
      <c r="B129" s="5" t="s">
        <v>25</v>
      </c>
      <c r="C129" s="5" t="s">
        <v>771</v>
      </c>
      <c r="D129" s="5" t="s">
        <v>772</v>
      </c>
      <c r="E129" s="5" t="s">
        <v>773</v>
      </c>
      <c r="F129" s="5" t="s">
        <v>120</v>
      </c>
      <c r="G129" s="6" t="s">
        <v>774</v>
      </c>
      <c r="H129" s="5" t="s">
        <v>775</v>
      </c>
      <c r="I129" s="5" t="n">
        <f aca="false">COUNTIF(Empresas!$A$2:$A$965,C129)</f>
        <v>1</v>
      </c>
      <c r="J129" s="5" t="s">
        <v>775</v>
      </c>
    </row>
    <row r="130" customFormat="false" ht="15" hidden="false" customHeight="false" outlineLevel="0" collapsed="false">
      <c r="A130" s="5" t="s">
        <v>685</v>
      </c>
      <c r="B130" s="5" t="s">
        <v>25</v>
      </c>
      <c r="C130" s="5" t="s">
        <v>776</v>
      </c>
      <c r="D130" s="5" t="s">
        <v>777</v>
      </c>
      <c r="E130" s="5" t="s">
        <v>778</v>
      </c>
      <c r="F130" s="5" t="s">
        <v>120</v>
      </c>
      <c r="G130" s="6" t="s">
        <v>779</v>
      </c>
      <c r="H130" s="5" t="s">
        <v>780</v>
      </c>
      <c r="I130" s="5" t="n">
        <f aca="false">COUNTIF(Empresas!$A$2:$A$965,C130)</f>
        <v>1</v>
      </c>
      <c r="J130" s="5" t="s">
        <v>780</v>
      </c>
    </row>
    <row r="131" customFormat="false" ht="15" hidden="false" customHeight="false" outlineLevel="0" collapsed="false">
      <c r="A131" s="5" t="s">
        <v>685</v>
      </c>
      <c r="B131" s="5" t="s">
        <v>25</v>
      </c>
      <c r="C131" s="5" t="s">
        <v>781</v>
      </c>
      <c r="D131" s="5" t="s">
        <v>782</v>
      </c>
      <c r="E131" s="5" t="s">
        <v>783</v>
      </c>
      <c r="F131" s="5" t="s">
        <v>120</v>
      </c>
      <c r="G131" s="6" t="s">
        <v>784</v>
      </c>
      <c r="H131" s="5" t="s">
        <v>785</v>
      </c>
      <c r="I131" s="5" t="n">
        <f aca="false">COUNTIF(Empresas!$A$2:$A$965,C131)</f>
        <v>1</v>
      </c>
      <c r="J131" s="5" t="s">
        <v>785</v>
      </c>
    </row>
    <row r="132" customFormat="false" ht="15" hidden="false" customHeight="false" outlineLevel="0" collapsed="false">
      <c r="A132" s="5" t="s">
        <v>685</v>
      </c>
      <c r="B132" s="5" t="s">
        <v>25</v>
      </c>
      <c r="C132" s="5" t="s">
        <v>786</v>
      </c>
      <c r="D132" s="5" t="s">
        <v>787</v>
      </c>
      <c r="E132" s="5" t="s">
        <v>788</v>
      </c>
      <c r="F132" s="5" t="s">
        <v>120</v>
      </c>
      <c r="G132" s="6" t="s">
        <v>789</v>
      </c>
      <c r="H132" s="5" t="s">
        <v>790</v>
      </c>
      <c r="I132" s="5" t="n">
        <f aca="false">COUNTIF(Empresas!$A$2:$A$965,C132)</f>
        <v>1</v>
      </c>
      <c r="J132" s="5" t="s">
        <v>790</v>
      </c>
    </row>
    <row r="133" customFormat="false" ht="15" hidden="false" customHeight="false" outlineLevel="0" collapsed="false">
      <c r="A133" s="5" t="s">
        <v>685</v>
      </c>
      <c r="B133" s="5" t="s">
        <v>25</v>
      </c>
      <c r="C133" s="5" t="s">
        <v>791</v>
      </c>
      <c r="D133" s="5" t="s">
        <v>792</v>
      </c>
      <c r="E133" s="5" t="s">
        <v>793</v>
      </c>
      <c r="F133" s="5" t="s">
        <v>120</v>
      </c>
      <c r="G133" s="6" t="s">
        <v>794</v>
      </c>
      <c r="H133" s="5" t="s">
        <v>795</v>
      </c>
      <c r="I133" s="5" t="n">
        <f aca="false">COUNTIF(Empresas!$A$2:$A$965,C133)</f>
        <v>1</v>
      </c>
      <c r="J133" s="5" t="s">
        <v>795</v>
      </c>
    </row>
    <row r="134" customFormat="false" ht="15" hidden="false" customHeight="false" outlineLevel="0" collapsed="false">
      <c r="A134" s="5" t="s">
        <v>685</v>
      </c>
      <c r="B134" s="5" t="s">
        <v>25</v>
      </c>
      <c r="C134" s="5" t="s">
        <v>796</v>
      </c>
      <c r="D134" s="5" t="s">
        <v>797</v>
      </c>
      <c r="E134" s="5" t="s">
        <v>798</v>
      </c>
      <c r="F134" s="5" t="s">
        <v>120</v>
      </c>
      <c r="G134" s="6" t="s">
        <v>799</v>
      </c>
      <c r="H134" s="5" t="s">
        <v>800</v>
      </c>
      <c r="I134" s="5" t="n">
        <f aca="false">COUNTIF(Empresas!$A$2:$A$965,C134)</f>
        <v>1</v>
      </c>
      <c r="J134" s="5" t="s">
        <v>800</v>
      </c>
    </row>
    <row r="135" customFormat="false" ht="15" hidden="false" customHeight="false" outlineLevel="0" collapsed="false">
      <c r="A135" s="5" t="s">
        <v>685</v>
      </c>
      <c r="B135" s="5" t="s">
        <v>25</v>
      </c>
      <c r="C135" s="5" t="s">
        <v>801</v>
      </c>
      <c r="D135" s="5" t="s">
        <v>802</v>
      </c>
      <c r="E135" s="5" t="s">
        <v>803</v>
      </c>
      <c r="F135" s="5" t="s">
        <v>120</v>
      </c>
      <c r="G135" s="6" t="s">
        <v>804</v>
      </c>
      <c r="H135" s="5" t="s">
        <v>805</v>
      </c>
      <c r="I135" s="5" t="n">
        <f aca="false">COUNTIF(Empresas!$A$2:$A$965,C135)</f>
        <v>1</v>
      </c>
      <c r="J135" s="5" t="s">
        <v>805</v>
      </c>
    </row>
    <row r="136" customFormat="false" ht="15" hidden="false" customHeight="false" outlineLevel="0" collapsed="false">
      <c r="A136" s="5" t="s">
        <v>685</v>
      </c>
      <c r="B136" s="5" t="s">
        <v>25</v>
      </c>
      <c r="C136" s="5" t="s">
        <v>806</v>
      </c>
      <c r="D136" s="5" t="s">
        <v>807</v>
      </c>
      <c r="E136" s="5" t="s">
        <v>808</v>
      </c>
      <c r="F136" s="5" t="s">
        <v>120</v>
      </c>
      <c r="G136" s="6" t="s">
        <v>809</v>
      </c>
      <c r="H136" s="5" t="s">
        <v>810</v>
      </c>
      <c r="I136" s="5" t="n">
        <f aca="false">COUNTIF(Empresas!$A$2:$A$965,C136)</f>
        <v>1</v>
      </c>
      <c r="J136" s="5" t="s">
        <v>810</v>
      </c>
    </row>
    <row r="137" customFormat="false" ht="15" hidden="false" customHeight="false" outlineLevel="0" collapsed="false">
      <c r="A137" s="5" t="s">
        <v>685</v>
      </c>
      <c r="B137" s="5" t="s">
        <v>25</v>
      </c>
      <c r="C137" s="5" t="s">
        <v>811</v>
      </c>
      <c r="D137" s="5" t="s">
        <v>812</v>
      </c>
      <c r="E137" s="5" t="s">
        <v>813</v>
      </c>
      <c r="F137" s="5" t="s">
        <v>120</v>
      </c>
      <c r="G137" s="6" t="s">
        <v>814</v>
      </c>
      <c r="H137" s="5" t="s">
        <v>815</v>
      </c>
      <c r="I137" s="5" t="n">
        <f aca="false">COUNTIF(Empresas!$A$2:$A$965,C137)</f>
        <v>1</v>
      </c>
      <c r="J137" s="5" t="s">
        <v>815</v>
      </c>
    </row>
    <row r="138" customFormat="false" ht="15" hidden="false" customHeight="false" outlineLevel="0" collapsed="false">
      <c r="A138" s="5" t="s">
        <v>685</v>
      </c>
      <c r="B138" s="5" t="s">
        <v>25</v>
      </c>
      <c r="C138" s="5" t="s">
        <v>816</v>
      </c>
      <c r="D138" s="5" t="s">
        <v>817</v>
      </c>
      <c r="E138" s="5" t="s">
        <v>818</v>
      </c>
      <c r="F138" s="5" t="s">
        <v>120</v>
      </c>
      <c r="G138" s="6" t="s">
        <v>819</v>
      </c>
      <c r="H138" s="5" t="s">
        <v>820</v>
      </c>
      <c r="I138" s="5" t="n">
        <f aca="false">COUNTIF(Empresas!$A$2:$A$965,C138)</f>
        <v>1</v>
      </c>
      <c r="J138" s="5" t="s">
        <v>820</v>
      </c>
    </row>
    <row r="139" customFormat="false" ht="15" hidden="false" customHeight="false" outlineLevel="0" collapsed="false">
      <c r="A139" s="5" t="s">
        <v>685</v>
      </c>
      <c r="B139" s="5" t="s">
        <v>25</v>
      </c>
      <c r="C139" s="5" t="s">
        <v>821</v>
      </c>
      <c r="D139" s="5" t="s">
        <v>822</v>
      </c>
      <c r="E139" s="5" t="s">
        <v>823</v>
      </c>
      <c r="F139" s="5" t="s">
        <v>120</v>
      </c>
      <c r="G139" s="6" t="s">
        <v>824</v>
      </c>
      <c r="H139" s="5" t="s">
        <v>825</v>
      </c>
      <c r="I139" s="5" t="n">
        <f aca="false">COUNTIF(Empresas!$A$2:$A$965,C139)</f>
        <v>1</v>
      </c>
      <c r="J139" s="5" t="s">
        <v>825</v>
      </c>
    </row>
    <row r="140" customFormat="false" ht="15" hidden="false" customHeight="false" outlineLevel="0" collapsed="false">
      <c r="A140" s="5" t="s">
        <v>685</v>
      </c>
      <c r="B140" s="5" t="s">
        <v>25</v>
      </c>
      <c r="C140" s="5" t="s">
        <v>826</v>
      </c>
      <c r="D140" s="5" t="s">
        <v>827</v>
      </c>
      <c r="E140" s="5" t="s">
        <v>828</v>
      </c>
      <c r="F140" s="5" t="s">
        <v>120</v>
      </c>
      <c r="G140" s="6" t="s">
        <v>829</v>
      </c>
      <c r="H140" s="5" t="s">
        <v>830</v>
      </c>
      <c r="I140" s="5" t="n">
        <f aca="false">COUNTIF(Empresas!$A$2:$A$965,C140)</f>
        <v>1</v>
      </c>
      <c r="J140" s="5" t="s">
        <v>830</v>
      </c>
    </row>
    <row r="141" customFormat="false" ht="15" hidden="false" customHeight="false" outlineLevel="0" collapsed="false">
      <c r="A141" s="5" t="s">
        <v>685</v>
      </c>
      <c r="B141" s="5" t="s">
        <v>25</v>
      </c>
      <c r="C141" s="5" t="s">
        <v>831</v>
      </c>
      <c r="D141" s="5" t="s">
        <v>832</v>
      </c>
      <c r="E141" s="5" t="s">
        <v>833</v>
      </c>
      <c r="F141" s="5" t="s">
        <v>120</v>
      </c>
      <c r="G141" s="6" t="s">
        <v>834</v>
      </c>
      <c r="H141" s="5" t="s">
        <v>835</v>
      </c>
      <c r="I141" s="5" t="n">
        <f aca="false">COUNTIF(Empresas!$A$2:$A$965,C141)</f>
        <v>1</v>
      </c>
      <c r="J141" s="5" t="s">
        <v>835</v>
      </c>
    </row>
    <row r="142" customFormat="false" ht="15" hidden="false" customHeight="false" outlineLevel="0" collapsed="false">
      <c r="A142" s="5" t="s">
        <v>685</v>
      </c>
      <c r="B142" s="5" t="s">
        <v>25</v>
      </c>
      <c r="C142" s="5" t="s">
        <v>836</v>
      </c>
      <c r="D142" s="5" t="s">
        <v>837</v>
      </c>
      <c r="E142" s="5" t="s">
        <v>838</v>
      </c>
      <c r="F142" s="5" t="s">
        <v>120</v>
      </c>
      <c r="G142" s="6" t="s">
        <v>839</v>
      </c>
      <c r="H142" s="5" t="s">
        <v>840</v>
      </c>
      <c r="I142" s="5" t="n">
        <f aca="false">COUNTIF(Empresas!$A$2:$A$965,C142)</f>
        <v>1</v>
      </c>
      <c r="J142" s="5" t="s">
        <v>840</v>
      </c>
    </row>
    <row r="143" customFormat="false" ht="15" hidden="false" customHeight="false" outlineLevel="0" collapsed="false">
      <c r="A143" s="5" t="s">
        <v>685</v>
      </c>
      <c r="B143" s="5" t="s">
        <v>25</v>
      </c>
      <c r="C143" s="5" t="s">
        <v>841</v>
      </c>
      <c r="D143" s="5" t="s">
        <v>842</v>
      </c>
      <c r="E143" s="5" t="s">
        <v>843</v>
      </c>
      <c r="F143" s="5" t="s">
        <v>120</v>
      </c>
      <c r="G143" s="6" t="s">
        <v>844</v>
      </c>
      <c r="H143" s="5" t="s">
        <v>845</v>
      </c>
      <c r="I143" s="5" t="n">
        <f aca="false">COUNTIF(Empresas!$A$2:$A$965,C143)</f>
        <v>1</v>
      </c>
      <c r="J143" s="5" t="s">
        <v>845</v>
      </c>
    </row>
    <row r="144" customFormat="false" ht="15" hidden="false" customHeight="false" outlineLevel="0" collapsed="false">
      <c r="A144" s="5" t="s">
        <v>685</v>
      </c>
      <c r="B144" s="5" t="s">
        <v>25</v>
      </c>
      <c r="C144" s="5" t="s">
        <v>846</v>
      </c>
      <c r="D144" s="5" t="s">
        <v>847</v>
      </c>
      <c r="E144" s="5" t="s">
        <v>848</v>
      </c>
      <c r="F144" s="5" t="s">
        <v>120</v>
      </c>
      <c r="G144" s="6" t="s">
        <v>849</v>
      </c>
      <c r="H144" s="5" t="s">
        <v>850</v>
      </c>
      <c r="I144" s="5" t="n">
        <f aca="false">COUNTIF(Empresas!$A$2:$A$965,C144)</f>
        <v>1</v>
      </c>
      <c r="J144" s="5" t="s">
        <v>850</v>
      </c>
    </row>
    <row r="145" customFormat="false" ht="15" hidden="false" customHeight="false" outlineLevel="0" collapsed="false">
      <c r="A145" s="5" t="s">
        <v>685</v>
      </c>
      <c r="B145" s="5" t="s">
        <v>25</v>
      </c>
      <c r="C145" s="5" t="s">
        <v>851</v>
      </c>
      <c r="D145" s="5" t="s">
        <v>852</v>
      </c>
      <c r="E145" s="5" t="s">
        <v>853</v>
      </c>
      <c r="F145" s="5" t="s">
        <v>120</v>
      </c>
      <c r="G145" s="6" t="s">
        <v>854</v>
      </c>
      <c r="H145" s="5" t="s">
        <v>855</v>
      </c>
      <c r="I145" s="5" t="n">
        <f aca="false">COUNTIF(Empresas!$A$2:$A$965,C145)</f>
        <v>1</v>
      </c>
      <c r="J145" s="5" t="s">
        <v>855</v>
      </c>
    </row>
    <row r="146" customFormat="false" ht="15" hidden="false" customHeight="false" outlineLevel="0" collapsed="false">
      <c r="A146" s="5" t="s">
        <v>685</v>
      </c>
      <c r="B146" s="5" t="s">
        <v>25</v>
      </c>
      <c r="C146" s="5" t="s">
        <v>856</v>
      </c>
      <c r="D146" s="5" t="s">
        <v>857</v>
      </c>
      <c r="E146" s="5" t="s">
        <v>858</v>
      </c>
      <c r="F146" s="5" t="s">
        <v>120</v>
      </c>
      <c r="G146" s="6" t="s">
        <v>859</v>
      </c>
      <c r="H146" s="5" t="s">
        <v>860</v>
      </c>
      <c r="I146" s="5" t="n">
        <f aca="false">COUNTIF(Empresas!$A$2:$A$965,C146)</f>
        <v>1</v>
      </c>
      <c r="J146" s="5" t="s">
        <v>860</v>
      </c>
    </row>
    <row r="147" customFormat="false" ht="15" hidden="false" customHeight="false" outlineLevel="0" collapsed="false">
      <c r="A147" s="5" t="s">
        <v>685</v>
      </c>
      <c r="B147" s="5" t="s">
        <v>25</v>
      </c>
      <c r="C147" s="5" t="s">
        <v>861</v>
      </c>
      <c r="D147" s="5" t="s">
        <v>862</v>
      </c>
      <c r="E147" s="5" t="s">
        <v>863</v>
      </c>
      <c r="F147" s="5" t="s">
        <v>120</v>
      </c>
      <c r="G147" s="6" t="s">
        <v>864</v>
      </c>
      <c r="H147" s="5" t="s">
        <v>865</v>
      </c>
      <c r="I147" s="5" t="n">
        <f aca="false">COUNTIF(Empresas!$A$2:$A$965,C147)</f>
        <v>1</v>
      </c>
      <c r="J147" s="5" t="s">
        <v>865</v>
      </c>
    </row>
    <row r="148" customFormat="false" ht="15" hidden="false" customHeight="false" outlineLevel="0" collapsed="false">
      <c r="A148" s="5" t="s">
        <v>685</v>
      </c>
      <c r="B148" s="5" t="s">
        <v>25</v>
      </c>
      <c r="C148" s="5" t="s">
        <v>866</v>
      </c>
      <c r="D148" s="5" t="s">
        <v>867</v>
      </c>
      <c r="E148" s="5" t="s">
        <v>868</v>
      </c>
      <c r="F148" s="5" t="s">
        <v>120</v>
      </c>
      <c r="G148" s="6" t="s">
        <v>869</v>
      </c>
      <c r="H148" s="5" t="s">
        <v>870</v>
      </c>
      <c r="I148" s="5" t="n">
        <f aca="false">COUNTIF(Empresas!$A$2:$A$965,C148)</f>
        <v>1</v>
      </c>
      <c r="J148" s="5" t="s">
        <v>870</v>
      </c>
    </row>
    <row r="149" customFormat="false" ht="15" hidden="false" customHeight="false" outlineLevel="0" collapsed="false">
      <c r="A149" s="5" t="s">
        <v>685</v>
      </c>
      <c r="B149" s="5" t="s">
        <v>25</v>
      </c>
      <c r="C149" s="5" t="s">
        <v>871</v>
      </c>
      <c r="D149" s="5" t="s">
        <v>872</v>
      </c>
      <c r="E149" s="5" t="s">
        <v>873</v>
      </c>
      <c r="F149" s="5" t="s">
        <v>120</v>
      </c>
      <c r="G149" s="6" t="s">
        <v>874</v>
      </c>
      <c r="H149" s="5" t="s">
        <v>875</v>
      </c>
      <c r="I149" s="5" t="n">
        <f aca="false">COUNTIF(Empresas!$A$2:$A$965,C149)</f>
        <v>1</v>
      </c>
      <c r="J149" s="5" t="s">
        <v>875</v>
      </c>
    </row>
    <row r="150" customFormat="false" ht="15" hidden="false" customHeight="false" outlineLevel="0" collapsed="false">
      <c r="A150" s="5" t="s">
        <v>685</v>
      </c>
      <c r="B150" s="5" t="s">
        <v>25</v>
      </c>
      <c r="C150" s="5" t="s">
        <v>876</v>
      </c>
      <c r="D150" s="5" t="s">
        <v>877</v>
      </c>
      <c r="E150" s="5" t="s">
        <v>878</v>
      </c>
      <c r="F150" s="5" t="s">
        <v>120</v>
      </c>
      <c r="G150" s="6" t="s">
        <v>879</v>
      </c>
      <c r="H150" s="5" t="s">
        <v>880</v>
      </c>
      <c r="I150" s="5" t="n">
        <f aca="false">COUNTIF(Empresas!$A$2:$A$965,C150)</f>
        <v>1</v>
      </c>
      <c r="J150" s="5" t="s">
        <v>880</v>
      </c>
    </row>
    <row r="151" customFormat="false" ht="15" hidden="false" customHeight="false" outlineLevel="0" collapsed="false">
      <c r="A151" s="5" t="s">
        <v>685</v>
      </c>
      <c r="B151" s="5" t="s">
        <v>25</v>
      </c>
      <c r="C151" s="5" t="s">
        <v>881</v>
      </c>
      <c r="D151" s="5" t="s">
        <v>882</v>
      </c>
      <c r="E151" s="5" t="s">
        <v>883</v>
      </c>
      <c r="F151" s="5" t="s">
        <v>29</v>
      </c>
      <c r="G151" s="6" t="s">
        <v>884</v>
      </c>
      <c r="H151" s="5" t="s">
        <v>885</v>
      </c>
      <c r="I151" s="5" t="n">
        <f aca="false">COUNTIF(Empresas!$A$2:$A$965,C151)</f>
        <v>1</v>
      </c>
      <c r="J151" s="5" t="s">
        <v>885</v>
      </c>
    </row>
    <row r="152" customFormat="false" ht="15" hidden="false" customHeight="false" outlineLevel="0" collapsed="false">
      <c r="A152" s="5" t="s">
        <v>685</v>
      </c>
      <c r="B152" s="5" t="s">
        <v>25</v>
      </c>
      <c r="C152" s="5" t="s">
        <v>886</v>
      </c>
      <c r="D152" s="5" t="s">
        <v>887</v>
      </c>
      <c r="E152" s="5" t="s">
        <v>888</v>
      </c>
      <c r="F152" s="5" t="s">
        <v>120</v>
      </c>
      <c r="G152" s="6" t="s">
        <v>889</v>
      </c>
      <c r="H152" s="5" t="s">
        <v>890</v>
      </c>
      <c r="I152" s="5" t="n">
        <f aca="false">COUNTIF(Empresas!$A$2:$A$965,C152)</f>
        <v>1</v>
      </c>
      <c r="J152" s="5" t="s">
        <v>890</v>
      </c>
    </row>
    <row r="153" customFormat="false" ht="15" hidden="false" customHeight="false" outlineLevel="0" collapsed="false">
      <c r="A153" s="5" t="s">
        <v>685</v>
      </c>
      <c r="B153" s="5" t="s">
        <v>25</v>
      </c>
      <c r="C153" s="5" t="s">
        <v>891</v>
      </c>
      <c r="D153" s="5" t="s">
        <v>892</v>
      </c>
      <c r="E153" s="5" t="s">
        <v>893</v>
      </c>
      <c r="F153" s="5" t="s">
        <v>120</v>
      </c>
      <c r="G153" s="6" t="s">
        <v>894</v>
      </c>
      <c r="H153" s="5" t="s">
        <v>895</v>
      </c>
      <c r="I153" s="5" t="n">
        <f aca="false">COUNTIF(Empresas!$A$2:$A$965,C153)</f>
        <v>1</v>
      </c>
      <c r="J153" s="5" t="s">
        <v>895</v>
      </c>
    </row>
    <row r="154" customFormat="false" ht="15" hidden="false" customHeight="false" outlineLevel="0" collapsed="false">
      <c r="A154" s="5" t="s">
        <v>685</v>
      </c>
      <c r="B154" s="5" t="s">
        <v>25</v>
      </c>
      <c r="C154" s="5" t="s">
        <v>896</v>
      </c>
      <c r="D154" s="5" t="s">
        <v>897</v>
      </c>
      <c r="E154" s="5" t="s">
        <v>898</v>
      </c>
      <c r="F154" s="5" t="s">
        <v>29</v>
      </c>
      <c r="G154" s="6" t="s">
        <v>899</v>
      </c>
      <c r="H154" s="5" t="s">
        <v>900</v>
      </c>
      <c r="I154" s="5" t="n">
        <f aca="false">COUNTIF(Empresas!$A$2:$A$965,C154)</f>
        <v>1</v>
      </c>
      <c r="J154" s="5" t="s">
        <v>900</v>
      </c>
    </row>
    <row r="155" customFormat="false" ht="15" hidden="false" customHeight="false" outlineLevel="0" collapsed="false">
      <c r="A155" s="5" t="s">
        <v>685</v>
      </c>
      <c r="B155" s="5" t="s">
        <v>25</v>
      </c>
      <c r="C155" s="5" t="s">
        <v>901</v>
      </c>
      <c r="D155" s="5" t="s">
        <v>902</v>
      </c>
      <c r="E155" s="5" t="s">
        <v>903</v>
      </c>
      <c r="F155" s="5" t="s">
        <v>120</v>
      </c>
      <c r="G155" s="6" t="s">
        <v>904</v>
      </c>
      <c r="H155" s="5" t="s">
        <v>905</v>
      </c>
      <c r="I155" s="5" t="n">
        <f aca="false">COUNTIF(Empresas!$A$2:$A$965,C155)</f>
        <v>1</v>
      </c>
      <c r="J155" s="5" t="s">
        <v>905</v>
      </c>
    </row>
    <row r="156" customFormat="false" ht="15" hidden="false" customHeight="false" outlineLevel="0" collapsed="false">
      <c r="A156" s="5" t="s">
        <v>685</v>
      </c>
      <c r="B156" s="5" t="s">
        <v>25</v>
      </c>
      <c r="C156" s="5" t="s">
        <v>906</v>
      </c>
      <c r="D156" s="5" t="s">
        <v>907</v>
      </c>
      <c r="E156" s="5" t="s">
        <v>908</v>
      </c>
      <c r="F156" s="5" t="s">
        <v>120</v>
      </c>
      <c r="G156" s="6" t="s">
        <v>909</v>
      </c>
      <c r="H156" s="5" t="s">
        <v>910</v>
      </c>
      <c r="I156" s="5" t="n">
        <f aca="false">COUNTIF(Empresas!$A$2:$A$965,C156)</f>
        <v>1</v>
      </c>
      <c r="J156" s="5" t="s">
        <v>910</v>
      </c>
    </row>
    <row r="157" customFormat="false" ht="15" hidden="false" customHeight="false" outlineLevel="0" collapsed="false">
      <c r="A157" s="5" t="s">
        <v>685</v>
      </c>
      <c r="B157" s="5" t="s">
        <v>25</v>
      </c>
      <c r="C157" s="5" t="s">
        <v>911</v>
      </c>
      <c r="D157" s="5" t="s">
        <v>912</v>
      </c>
      <c r="E157" s="5" t="s">
        <v>913</v>
      </c>
      <c r="F157" s="5" t="s">
        <v>120</v>
      </c>
      <c r="G157" s="6" t="s">
        <v>914</v>
      </c>
      <c r="H157" s="5" t="s">
        <v>915</v>
      </c>
      <c r="I157" s="5" t="n">
        <f aca="false">COUNTIF(Empresas!$A$2:$A$965,C157)</f>
        <v>1</v>
      </c>
      <c r="J157" s="5" t="s">
        <v>915</v>
      </c>
    </row>
    <row r="158" customFormat="false" ht="15" hidden="false" customHeight="false" outlineLevel="0" collapsed="false">
      <c r="A158" s="5" t="s">
        <v>685</v>
      </c>
      <c r="B158" s="5" t="s">
        <v>25</v>
      </c>
      <c r="C158" s="5" t="s">
        <v>916</v>
      </c>
      <c r="D158" s="5" t="s">
        <v>917</v>
      </c>
      <c r="E158" s="5" t="s">
        <v>918</v>
      </c>
      <c r="F158" s="5" t="s">
        <v>120</v>
      </c>
      <c r="G158" s="6" t="s">
        <v>919</v>
      </c>
      <c r="H158" s="5" t="s">
        <v>920</v>
      </c>
      <c r="I158" s="5" t="n">
        <f aca="false">COUNTIF(Empresas!$A$2:$A$965,C158)</f>
        <v>1</v>
      </c>
      <c r="J158" s="5" t="s">
        <v>920</v>
      </c>
    </row>
    <row r="159" customFormat="false" ht="15" hidden="false" customHeight="false" outlineLevel="0" collapsed="false">
      <c r="A159" s="5" t="s">
        <v>685</v>
      </c>
      <c r="B159" s="5" t="s">
        <v>25</v>
      </c>
      <c r="C159" s="5" t="s">
        <v>921</v>
      </c>
      <c r="D159" s="5" t="s">
        <v>922</v>
      </c>
      <c r="E159" s="5" t="s">
        <v>923</v>
      </c>
      <c r="F159" s="5" t="s">
        <v>120</v>
      </c>
      <c r="G159" s="6" t="s">
        <v>924</v>
      </c>
      <c r="H159" s="5" t="s">
        <v>925</v>
      </c>
      <c r="I159" s="5" t="n">
        <f aca="false">COUNTIF(Empresas!$A$2:$A$965,C159)</f>
        <v>1</v>
      </c>
      <c r="J159" s="5" t="s">
        <v>925</v>
      </c>
    </row>
    <row r="160" customFormat="false" ht="15" hidden="false" customHeight="false" outlineLevel="0" collapsed="false">
      <c r="A160" s="5" t="s">
        <v>685</v>
      </c>
      <c r="B160" s="5" t="s">
        <v>25</v>
      </c>
      <c r="C160" s="5" t="s">
        <v>926</v>
      </c>
      <c r="D160" s="5" t="s">
        <v>927</v>
      </c>
      <c r="E160" s="5" t="s">
        <v>928</v>
      </c>
      <c r="F160" s="5" t="s">
        <v>120</v>
      </c>
      <c r="G160" s="6" t="s">
        <v>929</v>
      </c>
      <c r="H160" s="5" t="s">
        <v>930</v>
      </c>
      <c r="I160" s="5" t="n">
        <f aca="false">COUNTIF(Empresas!$A$2:$A$965,C160)</f>
        <v>1</v>
      </c>
      <c r="J160" s="5" t="s">
        <v>930</v>
      </c>
    </row>
    <row r="161" customFormat="false" ht="15" hidden="false" customHeight="false" outlineLevel="0" collapsed="false">
      <c r="A161" s="5" t="s">
        <v>685</v>
      </c>
      <c r="B161" s="5" t="s">
        <v>25</v>
      </c>
      <c r="C161" s="5" t="s">
        <v>931</v>
      </c>
      <c r="D161" s="5" t="s">
        <v>932</v>
      </c>
      <c r="E161" s="5" t="s">
        <v>933</v>
      </c>
      <c r="F161" s="5" t="s">
        <v>120</v>
      </c>
      <c r="G161" s="6" t="s">
        <v>934</v>
      </c>
      <c r="H161" s="5" t="s">
        <v>935</v>
      </c>
      <c r="I161" s="5" t="n">
        <f aca="false">COUNTIF(Empresas!$A$2:$A$965,C161)</f>
        <v>1</v>
      </c>
      <c r="J161" s="5" t="s">
        <v>935</v>
      </c>
    </row>
    <row r="162" customFormat="false" ht="15" hidden="false" customHeight="false" outlineLevel="0" collapsed="false">
      <c r="A162" s="5" t="s">
        <v>685</v>
      </c>
      <c r="B162" s="5" t="s">
        <v>25</v>
      </c>
      <c r="C162" s="5" t="s">
        <v>936</v>
      </c>
      <c r="D162" s="5" t="s">
        <v>937</v>
      </c>
      <c r="E162" s="5" t="s">
        <v>938</v>
      </c>
      <c r="F162" s="5" t="s">
        <v>120</v>
      </c>
      <c r="G162" s="6" t="s">
        <v>939</v>
      </c>
      <c r="H162" s="5" t="s">
        <v>940</v>
      </c>
      <c r="I162" s="5" t="n">
        <f aca="false">COUNTIF(Empresas!$A$2:$A$965,C162)</f>
        <v>1</v>
      </c>
      <c r="J162" s="5" t="s">
        <v>940</v>
      </c>
    </row>
    <row r="163" customFormat="false" ht="15" hidden="false" customHeight="false" outlineLevel="0" collapsed="false">
      <c r="A163" s="5" t="s">
        <v>685</v>
      </c>
      <c r="B163" s="5" t="s">
        <v>25</v>
      </c>
      <c r="C163" s="5" t="s">
        <v>941</v>
      </c>
      <c r="D163" s="5" t="s">
        <v>942</v>
      </c>
      <c r="E163" s="5" t="s">
        <v>943</v>
      </c>
      <c r="F163" s="5" t="s">
        <v>120</v>
      </c>
      <c r="G163" s="6" t="s">
        <v>944</v>
      </c>
      <c r="H163" s="5" t="s">
        <v>945</v>
      </c>
      <c r="I163" s="5" t="n">
        <f aca="false">COUNTIF(Empresas!$A$2:$A$965,C163)</f>
        <v>1</v>
      </c>
      <c r="J163" s="5" t="s">
        <v>945</v>
      </c>
    </row>
    <row r="164" customFormat="false" ht="15" hidden="false" customHeight="false" outlineLevel="0" collapsed="false">
      <c r="A164" s="5" t="s">
        <v>685</v>
      </c>
      <c r="B164" s="5" t="s">
        <v>25</v>
      </c>
      <c r="C164" s="5" t="s">
        <v>946</v>
      </c>
      <c r="D164" s="5" t="s">
        <v>947</v>
      </c>
      <c r="E164" s="5" t="s">
        <v>948</v>
      </c>
      <c r="F164" s="5" t="s">
        <v>120</v>
      </c>
      <c r="G164" s="6" t="s">
        <v>949</v>
      </c>
      <c r="H164" s="5" t="s">
        <v>950</v>
      </c>
      <c r="I164" s="5" t="n">
        <f aca="false">COUNTIF(Empresas!$A$2:$A$965,C164)</f>
        <v>1</v>
      </c>
      <c r="J164" s="5" t="s">
        <v>950</v>
      </c>
    </row>
    <row r="165" customFormat="false" ht="15" hidden="false" customHeight="false" outlineLevel="0" collapsed="false">
      <c r="A165" s="5" t="s">
        <v>685</v>
      </c>
      <c r="B165" s="5" t="s">
        <v>25</v>
      </c>
      <c r="C165" s="5" t="s">
        <v>951</v>
      </c>
      <c r="D165" s="5" t="s">
        <v>952</v>
      </c>
      <c r="E165" s="5" t="s">
        <v>953</v>
      </c>
      <c r="F165" s="5" t="s">
        <v>120</v>
      </c>
      <c r="G165" s="6" t="s">
        <v>954</v>
      </c>
      <c r="H165" s="5" t="s">
        <v>955</v>
      </c>
      <c r="I165" s="5" t="n">
        <f aca="false">COUNTIF(Empresas!$A$2:$A$965,C165)</f>
        <v>1</v>
      </c>
      <c r="J165" s="5" t="s">
        <v>955</v>
      </c>
    </row>
    <row r="166" customFormat="false" ht="15" hidden="false" customHeight="false" outlineLevel="0" collapsed="false">
      <c r="A166" s="5" t="s">
        <v>685</v>
      </c>
      <c r="B166" s="5" t="s">
        <v>25</v>
      </c>
      <c r="C166" s="5" t="s">
        <v>956</v>
      </c>
      <c r="D166" s="5" t="s">
        <v>957</v>
      </c>
      <c r="E166" s="5" t="s">
        <v>958</v>
      </c>
      <c r="F166" s="5" t="s">
        <v>120</v>
      </c>
      <c r="G166" s="6" t="s">
        <v>959</v>
      </c>
      <c r="H166" s="5" t="s">
        <v>960</v>
      </c>
      <c r="I166" s="5" t="n">
        <f aca="false">COUNTIF(Empresas!$A$2:$A$965,C166)</f>
        <v>1</v>
      </c>
      <c r="J166" s="5" t="s">
        <v>960</v>
      </c>
    </row>
    <row r="167" customFormat="false" ht="15" hidden="false" customHeight="false" outlineLevel="0" collapsed="false">
      <c r="A167" s="5" t="s">
        <v>685</v>
      </c>
      <c r="B167" s="5" t="s">
        <v>25</v>
      </c>
      <c r="C167" s="5" t="s">
        <v>961</v>
      </c>
      <c r="D167" s="5" t="s">
        <v>962</v>
      </c>
      <c r="E167" s="5" t="s">
        <v>963</v>
      </c>
      <c r="F167" s="5" t="s">
        <v>120</v>
      </c>
      <c r="G167" s="6" t="s">
        <v>964</v>
      </c>
      <c r="H167" s="5" t="s">
        <v>965</v>
      </c>
      <c r="I167" s="5" t="n">
        <f aca="false">COUNTIF(Empresas!$A$2:$A$965,C167)</f>
        <v>1</v>
      </c>
      <c r="J167" s="5" t="s">
        <v>965</v>
      </c>
    </row>
    <row r="168" customFormat="false" ht="15" hidden="false" customHeight="false" outlineLevel="0" collapsed="false">
      <c r="A168" s="5" t="s">
        <v>685</v>
      </c>
      <c r="B168" s="5" t="s">
        <v>25</v>
      </c>
      <c r="C168" s="5" t="s">
        <v>966</v>
      </c>
      <c r="D168" s="5" t="s">
        <v>967</v>
      </c>
      <c r="E168" s="5" t="s">
        <v>968</v>
      </c>
      <c r="F168" s="5" t="s">
        <v>120</v>
      </c>
      <c r="G168" s="6" t="s">
        <v>969</v>
      </c>
      <c r="H168" s="5" t="s">
        <v>970</v>
      </c>
      <c r="I168" s="5" t="n">
        <f aca="false">COUNTIF(Empresas!$A$2:$A$965,C168)</f>
        <v>1</v>
      </c>
      <c r="J168" s="5" t="s">
        <v>970</v>
      </c>
    </row>
    <row r="169" customFormat="false" ht="15" hidden="false" customHeight="false" outlineLevel="0" collapsed="false">
      <c r="A169" s="5" t="s">
        <v>685</v>
      </c>
      <c r="B169" s="5" t="s">
        <v>25</v>
      </c>
      <c r="C169" s="5" t="s">
        <v>971</v>
      </c>
      <c r="D169" s="5" t="s">
        <v>972</v>
      </c>
      <c r="E169" s="5" t="s">
        <v>973</v>
      </c>
      <c r="F169" s="5" t="s">
        <v>120</v>
      </c>
      <c r="G169" s="6" t="s">
        <v>974</v>
      </c>
      <c r="H169" s="5" t="s">
        <v>975</v>
      </c>
      <c r="I169" s="5" t="n">
        <f aca="false">COUNTIF(Empresas!$A$2:$A$965,C169)</f>
        <v>1</v>
      </c>
      <c r="J169" s="5" t="s">
        <v>975</v>
      </c>
    </row>
    <row r="170" customFormat="false" ht="15" hidden="false" customHeight="false" outlineLevel="0" collapsed="false">
      <c r="A170" s="5" t="s">
        <v>685</v>
      </c>
      <c r="B170" s="5" t="s">
        <v>25</v>
      </c>
      <c r="C170" s="5" t="s">
        <v>976</v>
      </c>
      <c r="D170" s="5" t="s">
        <v>977</v>
      </c>
      <c r="E170" s="5" t="s">
        <v>978</v>
      </c>
      <c r="F170" s="5" t="s">
        <v>120</v>
      </c>
      <c r="G170" s="6" t="s">
        <v>979</v>
      </c>
      <c r="H170" s="5" t="s">
        <v>980</v>
      </c>
      <c r="I170" s="5" t="n">
        <f aca="false">COUNTIF(Empresas!$A$2:$A$965,C170)</f>
        <v>1</v>
      </c>
      <c r="J170" s="5" t="s">
        <v>980</v>
      </c>
    </row>
    <row r="171" customFormat="false" ht="15" hidden="false" customHeight="false" outlineLevel="0" collapsed="false">
      <c r="A171" s="5" t="s">
        <v>685</v>
      </c>
      <c r="B171" s="5" t="s">
        <v>25</v>
      </c>
      <c r="C171" s="5" t="s">
        <v>981</v>
      </c>
      <c r="D171" s="5" t="s">
        <v>982</v>
      </c>
      <c r="E171" s="5" t="s">
        <v>983</v>
      </c>
      <c r="F171" s="5" t="s">
        <v>120</v>
      </c>
      <c r="G171" s="6" t="s">
        <v>984</v>
      </c>
      <c r="H171" s="5" t="s">
        <v>985</v>
      </c>
      <c r="I171" s="5" t="n">
        <f aca="false">COUNTIF(Empresas!$A$2:$A$965,C171)</f>
        <v>1</v>
      </c>
      <c r="J171" s="5" t="s">
        <v>985</v>
      </c>
    </row>
    <row r="172" customFormat="false" ht="15" hidden="false" customHeight="false" outlineLevel="0" collapsed="false">
      <c r="A172" s="5" t="s">
        <v>685</v>
      </c>
      <c r="B172" s="5" t="s">
        <v>25</v>
      </c>
      <c r="C172" s="5" t="s">
        <v>986</v>
      </c>
      <c r="D172" s="5" t="s">
        <v>987</v>
      </c>
      <c r="E172" s="5" t="s">
        <v>988</v>
      </c>
      <c r="F172" s="5" t="s">
        <v>120</v>
      </c>
      <c r="G172" s="6" t="s">
        <v>989</v>
      </c>
      <c r="H172" s="5" t="s">
        <v>990</v>
      </c>
      <c r="I172" s="5" t="n">
        <f aca="false">COUNTIF(Empresas!$A$2:$A$965,C172)</f>
        <v>1</v>
      </c>
      <c r="J172" s="5" t="s">
        <v>990</v>
      </c>
    </row>
    <row r="173" customFormat="false" ht="15" hidden="false" customHeight="false" outlineLevel="0" collapsed="false">
      <c r="A173" s="5" t="s">
        <v>685</v>
      </c>
      <c r="B173" s="5" t="s">
        <v>25</v>
      </c>
      <c r="C173" s="5" t="s">
        <v>991</v>
      </c>
      <c r="D173" s="5" t="s">
        <v>992</v>
      </c>
      <c r="E173" s="5" t="s">
        <v>993</v>
      </c>
      <c r="F173" s="5" t="s">
        <v>120</v>
      </c>
      <c r="G173" s="6" t="s">
        <v>994</v>
      </c>
      <c r="H173" s="5" t="s">
        <v>995</v>
      </c>
      <c r="I173" s="5" t="n">
        <f aca="false">COUNTIF(Empresas!$A$2:$A$965,C173)</f>
        <v>1</v>
      </c>
      <c r="J173" s="5" t="s">
        <v>995</v>
      </c>
    </row>
    <row r="174" customFormat="false" ht="15" hidden="false" customHeight="false" outlineLevel="0" collapsed="false">
      <c r="A174" s="5" t="s">
        <v>685</v>
      </c>
      <c r="B174" s="5" t="s">
        <v>25</v>
      </c>
      <c r="C174" s="5" t="s">
        <v>996</v>
      </c>
      <c r="D174" s="5" t="s">
        <v>997</v>
      </c>
      <c r="E174" s="5" t="s">
        <v>998</v>
      </c>
      <c r="F174" s="5" t="s">
        <v>120</v>
      </c>
      <c r="G174" s="6" t="s">
        <v>999</v>
      </c>
      <c r="H174" s="5" t="s">
        <v>1000</v>
      </c>
      <c r="I174" s="5" t="n">
        <f aca="false">COUNTIF(Empresas!$A$2:$A$965,C174)</f>
        <v>1</v>
      </c>
      <c r="J174" s="5" t="s">
        <v>1000</v>
      </c>
    </row>
    <row r="175" customFormat="false" ht="15" hidden="false" customHeight="false" outlineLevel="0" collapsed="false">
      <c r="A175" s="5" t="s">
        <v>685</v>
      </c>
      <c r="B175" s="5" t="s">
        <v>25</v>
      </c>
      <c r="C175" s="5" t="s">
        <v>1001</v>
      </c>
      <c r="D175" s="5" t="s">
        <v>1002</v>
      </c>
      <c r="E175" s="5" t="s">
        <v>1003</v>
      </c>
      <c r="F175" s="5" t="s">
        <v>120</v>
      </c>
      <c r="G175" s="6" t="s">
        <v>1004</v>
      </c>
      <c r="H175" s="5" t="s">
        <v>1005</v>
      </c>
      <c r="I175" s="5" t="n">
        <f aca="false">COUNTIF(Empresas!$A$2:$A$965,C175)</f>
        <v>1</v>
      </c>
      <c r="J175" s="5" t="s">
        <v>1005</v>
      </c>
    </row>
    <row r="176" customFormat="false" ht="15" hidden="false" customHeight="false" outlineLevel="0" collapsed="false">
      <c r="A176" s="5" t="s">
        <v>685</v>
      </c>
      <c r="B176" s="5" t="s">
        <v>25</v>
      </c>
      <c r="C176" s="5" t="s">
        <v>1006</v>
      </c>
      <c r="D176" s="5" t="s">
        <v>1007</v>
      </c>
      <c r="E176" s="5" t="s">
        <v>1008</v>
      </c>
      <c r="F176" s="5" t="s">
        <v>120</v>
      </c>
      <c r="G176" s="6" t="s">
        <v>1009</v>
      </c>
      <c r="H176" s="5" t="s">
        <v>1010</v>
      </c>
      <c r="I176" s="5" t="n">
        <f aca="false">COUNTIF(Empresas!$A$2:$A$965,C176)</f>
        <v>1</v>
      </c>
      <c r="J176" s="5" t="s">
        <v>1010</v>
      </c>
    </row>
    <row r="177" customFormat="false" ht="15" hidden="false" customHeight="false" outlineLevel="0" collapsed="false">
      <c r="A177" s="5" t="s">
        <v>685</v>
      </c>
      <c r="B177" s="5" t="s">
        <v>25</v>
      </c>
      <c r="C177" s="5" t="s">
        <v>1011</v>
      </c>
      <c r="D177" s="5" t="s">
        <v>1012</v>
      </c>
      <c r="E177" s="5" t="s">
        <v>1013</v>
      </c>
      <c r="F177" s="5" t="s">
        <v>120</v>
      </c>
      <c r="G177" s="6" t="s">
        <v>1014</v>
      </c>
      <c r="H177" s="5" t="s">
        <v>1015</v>
      </c>
      <c r="I177" s="5" t="n">
        <f aca="false">COUNTIF(Empresas!$A$2:$A$965,C177)</f>
        <v>1</v>
      </c>
      <c r="J177" s="5" t="s">
        <v>1015</v>
      </c>
    </row>
    <row r="178" customFormat="false" ht="15" hidden="false" customHeight="false" outlineLevel="0" collapsed="false">
      <c r="A178" s="5" t="s">
        <v>685</v>
      </c>
      <c r="B178" s="5" t="s">
        <v>25</v>
      </c>
      <c r="C178" s="5" t="s">
        <v>1016</v>
      </c>
      <c r="D178" s="5" t="s">
        <v>1017</v>
      </c>
      <c r="E178" s="5" t="s">
        <v>1018</v>
      </c>
      <c r="F178" s="5" t="s">
        <v>120</v>
      </c>
      <c r="G178" s="6" t="s">
        <v>1019</v>
      </c>
      <c r="H178" s="5" t="s">
        <v>1020</v>
      </c>
      <c r="I178" s="5" t="n">
        <f aca="false">COUNTIF(Empresas!$A$2:$A$965,C178)</f>
        <v>1</v>
      </c>
      <c r="J178" s="5" t="s">
        <v>1020</v>
      </c>
    </row>
    <row r="179" customFormat="false" ht="15" hidden="false" customHeight="false" outlineLevel="0" collapsed="false">
      <c r="A179" s="5" t="s">
        <v>685</v>
      </c>
      <c r="B179" s="5" t="s">
        <v>25</v>
      </c>
      <c r="C179" s="5" t="s">
        <v>1021</v>
      </c>
      <c r="D179" s="5" t="s">
        <v>1022</v>
      </c>
      <c r="E179" s="5" t="s">
        <v>1023</v>
      </c>
      <c r="F179" s="5" t="s">
        <v>120</v>
      </c>
      <c r="G179" s="6" t="s">
        <v>1024</v>
      </c>
      <c r="H179" s="5" t="s">
        <v>1025</v>
      </c>
      <c r="I179" s="5" t="n">
        <f aca="false">COUNTIF(Empresas!$A$2:$A$965,C179)</f>
        <v>1</v>
      </c>
      <c r="J179" s="5" t="s">
        <v>1025</v>
      </c>
    </row>
    <row r="180" customFormat="false" ht="15" hidden="false" customHeight="false" outlineLevel="0" collapsed="false">
      <c r="A180" s="5" t="s">
        <v>685</v>
      </c>
      <c r="B180" s="5" t="s">
        <v>25</v>
      </c>
      <c r="C180" s="5" t="s">
        <v>1026</v>
      </c>
      <c r="D180" s="5" t="s">
        <v>1027</v>
      </c>
      <c r="E180" s="5" t="s">
        <v>1028</v>
      </c>
      <c r="F180" s="5" t="s">
        <v>120</v>
      </c>
      <c r="G180" s="6" t="s">
        <v>1029</v>
      </c>
      <c r="H180" s="5" t="s">
        <v>1030</v>
      </c>
      <c r="I180" s="5" t="n">
        <f aca="false">COUNTIF(Empresas!$A$2:$A$965,C180)</f>
        <v>1</v>
      </c>
      <c r="J180" s="5" t="s">
        <v>1030</v>
      </c>
    </row>
    <row r="181" customFormat="false" ht="15" hidden="false" customHeight="false" outlineLevel="0" collapsed="false">
      <c r="A181" s="5" t="s">
        <v>685</v>
      </c>
      <c r="B181" s="5" t="s">
        <v>25</v>
      </c>
      <c r="C181" s="5" t="s">
        <v>1031</v>
      </c>
      <c r="D181" s="5" t="s">
        <v>1032</v>
      </c>
      <c r="E181" s="5" t="s">
        <v>1033</v>
      </c>
      <c r="F181" s="5" t="s">
        <v>120</v>
      </c>
      <c r="G181" s="6" t="s">
        <v>1034</v>
      </c>
      <c r="H181" s="5" t="s">
        <v>1035</v>
      </c>
      <c r="I181" s="5" t="n">
        <f aca="false">COUNTIF(Empresas!$A$2:$A$965,C181)</f>
        <v>1</v>
      </c>
      <c r="J181" s="5" t="s">
        <v>1035</v>
      </c>
    </row>
    <row r="182" customFormat="false" ht="15" hidden="false" customHeight="false" outlineLevel="0" collapsed="false">
      <c r="A182" s="5" t="s">
        <v>685</v>
      </c>
      <c r="B182" s="5" t="s">
        <v>25</v>
      </c>
      <c r="C182" s="5" t="s">
        <v>1036</v>
      </c>
      <c r="D182" s="5" t="s">
        <v>1037</v>
      </c>
      <c r="E182" s="5" t="s">
        <v>1038</v>
      </c>
      <c r="F182" s="5" t="s">
        <v>120</v>
      </c>
      <c r="G182" s="6" t="s">
        <v>1039</v>
      </c>
      <c r="H182" s="5" t="s">
        <v>1040</v>
      </c>
      <c r="I182" s="5" t="n">
        <f aca="false">COUNTIF(Empresas!$A$2:$A$965,C182)</f>
        <v>1</v>
      </c>
      <c r="J182" s="5" t="s">
        <v>1040</v>
      </c>
    </row>
    <row r="183" customFormat="false" ht="15" hidden="false" customHeight="false" outlineLevel="0" collapsed="false">
      <c r="A183" s="5" t="s">
        <v>685</v>
      </c>
      <c r="B183" s="5" t="s">
        <v>25</v>
      </c>
      <c r="C183" s="5" t="s">
        <v>1041</v>
      </c>
      <c r="D183" s="5" t="s">
        <v>1042</v>
      </c>
      <c r="E183" s="5" t="s">
        <v>1043</v>
      </c>
      <c r="F183" s="5" t="s">
        <v>120</v>
      </c>
      <c r="G183" s="6" t="s">
        <v>1044</v>
      </c>
      <c r="H183" s="5" t="s">
        <v>1045</v>
      </c>
      <c r="I183" s="5" t="n">
        <f aca="false">COUNTIF(Empresas!$A$2:$A$965,C183)</f>
        <v>1</v>
      </c>
      <c r="J183" s="5" t="s">
        <v>1045</v>
      </c>
    </row>
    <row r="184" customFormat="false" ht="15" hidden="false" customHeight="false" outlineLevel="0" collapsed="false">
      <c r="A184" s="5" t="s">
        <v>685</v>
      </c>
      <c r="B184" s="5" t="s">
        <v>25</v>
      </c>
      <c r="C184" s="5" t="s">
        <v>1046</v>
      </c>
      <c r="D184" s="5" t="s">
        <v>1047</v>
      </c>
      <c r="E184" s="5" t="s">
        <v>1048</v>
      </c>
      <c r="F184" s="5" t="s">
        <v>120</v>
      </c>
      <c r="G184" s="6" t="s">
        <v>1049</v>
      </c>
      <c r="H184" s="5" t="s">
        <v>1050</v>
      </c>
      <c r="I184" s="5" t="n">
        <f aca="false">COUNTIF(Empresas!$A$2:$A$965,C184)</f>
        <v>1</v>
      </c>
      <c r="J184" s="5" t="s">
        <v>1050</v>
      </c>
    </row>
    <row r="185" customFormat="false" ht="15" hidden="false" customHeight="false" outlineLevel="0" collapsed="false">
      <c r="A185" s="5" t="s">
        <v>685</v>
      </c>
      <c r="B185" s="5" t="s">
        <v>25</v>
      </c>
      <c r="C185" s="5" t="s">
        <v>1051</v>
      </c>
      <c r="D185" s="5" t="s">
        <v>1052</v>
      </c>
      <c r="E185" s="5" t="s">
        <v>1053</v>
      </c>
      <c r="F185" s="5" t="s">
        <v>120</v>
      </c>
      <c r="G185" s="6" t="s">
        <v>1054</v>
      </c>
      <c r="H185" s="5" t="s">
        <v>1055</v>
      </c>
      <c r="I185" s="5" t="n">
        <f aca="false">COUNTIF(Empresas!$A$2:$A$965,C185)</f>
        <v>1</v>
      </c>
      <c r="J185" s="5" t="s">
        <v>1055</v>
      </c>
    </row>
    <row r="186" customFormat="false" ht="15" hidden="false" customHeight="false" outlineLevel="0" collapsed="false">
      <c r="A186" s="5" t="s">
        <v>685</v>
      </c>
      <c r="B186" s="5" t="s">
        <v>25</v>
      </c>
      <c r="C186" s="5" t="s">
        <v>1056</v>
      </c>
      <c r="D186" s="5" t="s">
        <v>1057</v>
      </c>
      <c r="E186" s="5" t="s">
        <v>1058</v>
      </c>
      <c r="F186" s="5" t="s">
        <v>120</v>
      </c>
      <c r="G186" s="6" t="s">
        <v>1059</v>
      </c>
      <c r="H186" s="5" t="s">
        <v>1060</v>
      </c>
      <c r="I186" s="5" t="n">
        <f aca="false">COUNTIF(Empresas!$A$2:$A$965,C186)</f>
        <v>1</v>
      </c>
      <c r="J186" s="5" t="s">
        <v>1060</v>
      </c>
    </row>
    <row r="187" customFormat="false" ht="15" hidden="false" customHeight="false" outlineLevel="0" collapsed="false">
      <c r="A187" s="5" t="s">
        <v>685</v>
      </c>
      <c r="B187" s="5" t="s">
        <v>25</v>
      </c>
      <c r="C187" s="5" t="s">
        <v>1061</v>
      </c>
      <c r="D187" s="5" t="s">
        <v>1062</v>
      </c>
      <c r="E187" s="5" t="s">
        <v>1063</v>
      </c>
      <c r="F187" s="5" t="s">
        <v>120</v>
      </c>
      <c r="G187" s="6" t="s">
        <v>1064</v>
      </c>
      <c r="H187" s="5" t="s">
        <v>1065</v>
      </c>
      <c r="I187" s="5" t="n">
        <f aca="false">COUNTIF(Empresas!$A$2:$A$965,C187)</f>
        <v>1</v>
      </c>
      <c r="J187" s="5" t="s">
        <v>1065</v>
      </c>
    </row>
    <row r="188" customFormat="false" ht="15" hidden="false" customHeight="false" outlineLevel="0" collapsed="false">
      <c r="A188" s="5" t="s">
        <v>685</v>
      </c>
      <c r="B188" s="5" t="s">
        <v>25</v>
      </c>
      <c r="C188" s="5" t="s">
        <v>1066</v>
      </c>
      <c r="D188" s="5" t="s">
        <v>1067</v>
      </c>
      <c r="E188" s="5" t="s">
        <v>1068</v>
      </c>
      <c r="F188" s="5" t="s">
        <v>120</v>
      </c>
      <c r="G188" s="6" t="s">
        <v>1069</v>
      </c>
      <c r="H188" s="5" t="s">
        <v>1070</v>
      </c>
      <c r="I188" s="5" t="n">
        <f aca="false">COUNTIF(Empresas!$A$2:$A$965,C188)</f>
        <v>1</v>
      </c>
      <c r="J188" s="5" t="s">
        <v>1070</v>
      </c>
    </row>
    <row r="189" customFormat="false" ht="15" hidden="false" customHeight="false" outlineLevel="0" collapsed="false">
      <c r="A189" s="5" t="s">
        <v>685</v>
      </c>
      <c r="B189" s="5" t="s">
        <v>25</v>
      </c>
      <c r="C189" s="5" t="s">
        <v>1071</v>
      </c>
      <c r="D189" s="5" t="s">
        <v>1072</v>
      </c>
      <c r="E189" s="5" t="s">
        <v>1073</v>
      </c>
      <c r="F189" s="5" t="s">
        <v>120</v>
      </c>
      <c r="G189" s="6" t="s">
        <v>1074</v>
      </c>
      <c r="H189" s="5" t="s">
        <v>1075</v>
      </c>
      <c r="I189" s="5" t="n">
        <f aca="false">COUNTIF(Empresas!$A$2:$A$965,C189)</f>
        <v>1</v>
      </c>
      <c r="J189" s="5" t="s">
        <v>1075</v>
      </c>
    </row>
    <row r="190" customFormat="false" ht="15" hidden="false" customHeight="false" outlineLevel="0" collapsed="false">
      <c r="A190" s="5" t="s">
        <v>685</v>
      </c>
      <c r="B190" s="5" t="s">
        <v>25</v>
      </c>
      <c r="C190" s="5" t="s">
        <v>1076</v>
      </c>
      <c r="D190" s="5" t="s">
        <v>1077</v>
      </c>
      <c r="E190" s="5" t="s">
        <v>1078</v>
      </c>
      <c r="F190" s="5" t="s">
        <v>120</v>
      </c>
      <c r="G190" s="6" t="s">
        <v>1079</v>
      </c>
      <c r="H190" s="5" t="s">
        <v>1080</v>
      </c>
      <c r="I190" s="5" t="n">
        <f aca="false">COUNTIF(Empresas!$A$2:$A$965,C190)</f>
        <v>1</v>
      </c>
      <c r="J190" s="5" t="s">
        <v>1080</v>
      </c>
    </row>
    <row r="191" customFormat="false" ht="15" hidden="false" customHeight="false" outlineLevel="0" collapsed="false">
      <c r="A191" s="5" t="s">
        <v>685</v>
      </c>
      <c r="B191" s="5" t="s">
        <v>25</v>
      </c>
      <c r="C191" s="5" t="s">
        <v>1081</v>
      </c>
      <c r="D191" s="5" t="s">
        <v>1082</v>
      </c>
      <c r="E191" s="5" t="s">
        <v>1083</v>
      </c>
      <c r="F191" s="5" t="s">
        <v>120</v>
      </c>
      <c r="G191" s="6" t="s">
        <v>1084</v>
      </c>
      <c r="H191" s="5" t="s">
        <v>1085</v>
      </c>
      <c r="I191" s="5" t="n">
        <f aca="false">COUNTIF(Empresas!$A$2:$A$965,C191)</f>
        <v>1</v>
      </c>
      <c r="J191" s="5" t="s">
        <v>1085</v>
      </c>
    </row>
    <row r="192" customFormat="false" ht="15" hidden="false" customHeight="false" outlineLevel="0" collapsed="false">
      <c r="A192" s="5" t="s">
        <v>685</v>
      </c>
      <c r="B192" s="5" t="s">
        <v>25</v>
      </c>
      <c r="C192" s="5" t="s">
        <v>1086</v>
      </c>
      <c r="D192" s="5" t="s">
        <v>1087</v>
      </c>
      <c r="E192" s="5" t="s">
        <v>1088</v>
      </c>
      <c r="F192" s="5" t="s">
        <v>120</v>
      </c>
      <c r="G192" s="6" t="s">
        <v>1089</v>
      </c>
      <c r="H192" s="5" t="s">
        <v>1090</v>
      </c>
      <c r="I192" s="5" t="n">
        <f aca="false">COUNTIF(Empresas!$A$2:$A$965,C192)</f>
        <v>1</v>
      </c>
      <c r="J192" s="5" t="s">
        <v>1090</v>
      </c>
    </row>
    <row r="193" customFormat="false" ht="15" hidden="false" customHeight="false" outlineLevel="0" collapsed="false">
      <c r="A193" s="5" t="s">
        <v>685</v>
      </c>
      <c r="B193" s="5" t="s">
        <v>25</v>
      </c>
      <c r="C193" s="5" t="s">
        <v>1091</v>
      </c>
      <c r="D193" s="5" t="s">
        <v>1092</v>
      </c>
      <c r="E193" s="5" t="s">
        <v>1093</v>
      </c>
      <c r="F193" s="5" t="s">
        <v>120</v>
      </c>
      <c r="G193" s="6" t="s">
        <v>1094</v>
      </c>
      <c r="H193" s="5" t="s">
        <v>1095</v>
      </c>
      <c r="I193" s="5" t="n">
        <f aca="false">COUNTIF(Empresas!$A$2:$A$965,C193)</f>
        <v>1</v>
      </c>
      <c r="J193" s="5" t="s">
        <v>1095</v>
      </c>
    </row>
    <row r="194" customFormat="false" ht="15" hidden="false" customHeight="false" outlineLevel="0" collapsed="false">
      <c r="A194" s="5" t="s">
        <v>685</v>
      </c>
      <c r="B194" s="5" t="s">
        <v>25</v>
      </c>
      <c r="C194" s="5" t="s">
        <v>1096</v>
      </c>
      <c r="D194" s="5" t="s">
        <v>1097</v>
      </c>
      <c r="E194" s="5" t="s">
        <v>1098</v>
      </c>
      <c r="F194" s="5" t="s">
        <v>120</v>
      </c>
      <c r="G194" s="6" t="s">
        <v>1099</v>
      </c>
      <c r="H194" s="5" t="s">
        <v>1100</v>
      </c>
      <c r="I194" s="5" t="n">
        <f aca="false">COUNTIF(Empresas!$A$2:$A$965,C194)</f>
        <v>1</v>
      </c>
      <c r="J194" s="5" t="s">
        <v>1100</v>
      </c>
    </row>
    <row r="195" customFormat="false" ht="15" hidden="false" customHeight="false" outlineLevel="0" collapsed="false">
      <c r="A195" s="5" t="s">
        <v>685</v>
      </c>
      <c r="B195" s="5" t="s">
        <v>25</v>
      </c>
      <c r="C195" s="5" t="s">
        <v>1101</v>
      </c>
      <c r="D195" s="5" t="s">
        <v>1102</v>
      </c>
      <c r="E195" s="5" t="s">
        <v>1103</v>
      </c>
      <c r="F195" s="5" t="s">
        <v>120</v>
      </c>
      <c r="G195" s="6" t="s">
        <v>1104</v>
      </c>
      <c r="H195" s="5" t="s">
        <v>1105</v>
      </c>
      <c r="I195" s="5" t="n">
        <f aca="false">COUNTIF(Empresas!$A$2:$A$965,C195)</f>
        <v>1</v>
      </c>
      <c r="J195" s="5" t="s">
        <v>1105</v>
      </c>
    </row>
    <row r="196" customFormat="false" ht="15" hidden="false" customHeight="false" outlineLevel="0" collapsed="false">
      <c r="A196" s="5" t="s">
        <v>685</v>
      </c>
      <c r="B196" s="5" t="s">
        <v>25</v>
      </c>
      <c r="C196" s="5" t="s">
        <v>1106</v>
      </c>
      <c r="D196" s="5" t="s">
        <v>1107</v>
      </c>
      <c r="E196" s="5" t="s">
        <v>1108</v>
      </c>
      <c r="F196" s="5" t="s">
        <v>29</v>
      </c>
      <c r="G196" s="6" t="s">
        <v>1109</v>
      </c>
      <c r="H196" s="5" t="s">
        <v>1110</v>
      </c>
      <c r="I196" s="5" t="n">
        <f aca="false">COUNTIF(Empresas!$A$2:$A$965,C196)</f>
        <v>1</v>
      </c>
      <c r="J196" s="5" t="s">
        <v>1110</v>
      </c>
    </row>
    <row r="197" customFormat="false" ht="15" hidden="false" customHeight="false" outlineLevel="0" collapsed="false">
      <c r="A197" s="5" t="s">
        <v>685</v>
      </c>
      <c r="B197" s="5" t="s">
        <v>25</v>
      </c>
      <c r="C197" s="5" t="s">
        <v>1111</v>
      </c>
      <c r="D197" s="5" t="s">
        <v>1112</v>
      </c>
      <c r="E197" s="5" t="s">
        <v>1113</v>
      </c>
      <c r="F197" s="5" t="s">
        <v>120</v>
      </c>
      <c r="G197" s="6" t="s">
        <v>1114</v>
      </c>
      <c r="H197" s="5" t="s">
        <v>1115</v>
      </c>
      <c r="I197" s="5" t="n">
        <f aca="false">COUNTIF(Empresas!$A$2:$A$965,C197)</f>
        <v>1</v>
      </c>
      <c r="J197" s="5" t="s">
        <v>1115</v>
      </c>
    </row>
    <row r="198" customFormat="false" ht="15" hidden="false" customHeight="false" outlineLevel="0" collapsed="false">
      <c r="A198" s="5" t="s">
        <v>685</v>
      </c>
      <c r="B198" s="5" t="s">
        <v>25</v>
      </c>
      <c r="C198" s="5" t="s">
        <v>1116</v>
      </c>
      <c r="D198" s="5" t="s">
        <v>1117</v>
      </c>
      <c r="E198" s="5" t="s">
        <v>1118</v>
      </c>
      <c r="F198" s="5" t="s">
        <v>120</v>
      </c>
      <c r="G198" s="6" t="s">
        <v>1119</v>
      </c>
      <c r="H198" s="5" t="s">
        <v>1120</v>
      </c>
      <c r="I198" s="5" t="n">
        <f aca="false">COUNTIF(Empresas!$A$2:$A$965,C198)</f>
        <v>1</v>
      </c>
      <c r="J198" s="5" t="s">
        <v>1120</v>
      </c>
    </row>
    <row r="199" customFormat="false" ht="15" hidden="false" customHeight="false" outlineLevel="0" collapsed="false">
      <c r="A199" s="5" t="s">
        <v>685</v>
      </c>
      <c r="B199" s="5" t="s">
        <v>25</v>
      </c>
      <c r="C199" s="5" t="s">
        <v>1121</v>
      </c>
      <c r="D199" s="5" t="s">
        <v>1122</v>
      </c>
      <c r="E199" s="5" t="s">
        <v>1123</v>
      </c>
      <c r="F199" s="5" t="s">
        <v>120</v>
      </c>
      <c r="G199" s="6" t="s">
        <v>1124</v>
      </c>
      <c r="H199" s="5" t="s">
        <v>1125</v>
      </c>
      <c r="I199" s="5" t="n">
        <f aca="false">COUNTIF(Empresas!$A$2:$A$965,C199)</f>
        <v>1</v>
      </c>
      <c r="J199" s="5" t="s">
        <v>1125</v>
      </c>
    </row>
    <row r="200" customFormat="false" ht="15" hidden="false" customHeight="false" outlineLevel="0" collapsed="false">
      <c r="A200" s="5" t="s">
        <v>685</v>
      </c>
      <c r="B200" s="5" t="s">
        <v>25</v>
      </c>
      <c r="C200" s="5" t="s">
        <v>1126</v>
      </c>
      <c r="D200" s="5" t="s">
        <v>1127</v>
      </c>
      <c r="E200" s="5" t="s">
        <v>1128</v>
      </c>
      <c r="F200" s="5" t="s">
        <v>120</v>
      </c>
      <c r="G200" s="6" t="s">
        <v>1129</v>
      </c>
      <c r="H200" s="5" t="s">
        <v>1130</v>
      </c>
      <c r="I200" s="5" t="n">
        <f aca="false">COUNTIF(Empresas!$A$2:$A$965,C200)</f>
        <v>1</v>
      </c>
      <c r="J200" s="5" t="s">
        <v>1130</v>
      </c>
    </row>
    <row r="201" customFormat="false" ht="15" hidden="false" customHeight="false" outlineLevel="0" collapsed="false">
      <c r="A201" s="5" t="s">
        <v>685</v>
      </c>
      <c r="B201" s="5" t="s">
        <v>25</v>
      </c>
      <c r="C201" s="5" t="s">
        <v>1131</v>
      </c>
      <c r="D201" s="5" t="s">
        <v>1132</v>
      </c>
      <c r="E201" s="5" t="s">
        <v>1133</v>
      </c>
      <c r="F201" s="5" t="s">
        <v>120</v>
      </c>
      <c r="G201" s="6" t="s">
        <v>1134</v>
      </c>
      <c r="H201" s="5" t="s">
        <v>1135</v>
      </c>
      <c r="I201" s="5" t="n">
        <f aca="false">COUNTIF(Empresas!$A$2:$A$965,C201)</f>
        <v>1</v>
      </c>
      <c r="J201" s="5" t="s">
        <v>1135</v>
      </c>
    </row>
    <row r="202" customFormat="false" ht="15" hidden="false" customHeight="false" outlineLevel="0" collapsed="false">
      <c r="A202" s="5" t="s">
        <v>685</v>
      </c>
      <c r="B202" s="5" t="s">
        <v>25</v>
      </c>
      <c r="C202" s="5" t="s">
        <v>1136</v>
      </c>
      <c r="D202" s="5" t="s">
        <v>1137</v>
      </c>
      <c r="E202" s="5" t="s">
        <v>1138</v>
      </c>
      <c r="F202" s="5" t="s">
        <v>120</v>
      </c>
      <c r="G202" s="6" t="s">
        <v>1139</v>
      </c>
      <c r="H202" s="5" t="s">
        <v>1140</v>
      </c>
      <c r="I202" s="5" t="n">
        <f aca="false">COUNTIF(Empresas!$A$2:$A$965,C202)</f>
        <v>1</v>
      </c>
      <c r="J202" s="5" t="s">
        <v>1140</v>
      </c>
    </row>
    <row r="203" customFormat="false" ht="15" hidden="false" customHeight="false" outlineLevel="0" collapsed="false">
      <c r="A203" s="5" t="s">
        <v>685</v>
      </c>
      <c r="B203" s="5" t="s">
        <v>25</v>
      </c>
      <c r="C203" s="5" t="s">
        <v>1141</v>
      </c>
      <c r="D203" s="5" t="s">
        <v>1142</v>
      </c>
      <c r="E203" s="5" t="s">
        <v>1143</v>
      </c>
      <c r="F203" s="5" t="s">
        <v>120</v>
      </c>
      <c r="G203" s="6" t="s">
        <v>1144</v>
      </c>
      <c r="H203" s="5" t="s">
        <v>1145</v>
      </c>
      <c r="I203" s="5" t="n">
        <f aca="false">COUNTIF(Empresas!$A$2:$A$965,C203)</f>
        <v>1</v>
      </c>
      <c r="J203" s="5" t="s">
        <v>1145</v>
      </c>
    </row>
    <row r="204" customFormat="false" ht="15" hidden="false" customHeight="false" outlineLevel="0" collapsed="false">
      <c r="A204" s="5" t="s">
        <v>685</v>
      </c>
      <c r="B204" s="5" t="s">
        <v>25</v>
      </c>
      <c r="C204" s="5" t="s">
        <v>1146</v>
      </c>
      <c r="D204" s="5" t="s">
        <v>1147</v>
      </c>
      <c r="E204" s="5" t="s">
        <v>1148</v>
      </c>
      <c r="F204" s="5" t="s">
        <v>120</v>
      </c>
      <c r="G204" s="6" t="s">
        <v>1149</v>
      </c>
      <c r="H204" s="5" t="s">
        <v>1150</v>
      </c>
      <c r="I204" s="5" t="n">
        <f aca="false">COUNTIF(Empresas!$A$2:$A$965,C204)</f>
        <v>1</v>
      </c>
      <c r="J204" s="5" t="s">
        <v>1150</v>
      </c>
    </row>
    <row r="205" customFormat="false" ht="15" hidden="false" customHeight="false" outlineLevel="0" collapsed="false">
      <c r="A205" s="5" t="s">
        <v>685</v>
      </c>
      <c r="B205" s="5" t="s">
        <v>25</v>
      </c>
      <c r="C205" s="5" t="s">
        <v>1151</v>
      </c>
      <c r="D205" s="5" t="s">
        <v>1152</v>
      </c>
      <c r="E205" s="5" t="s">
        <v>1153</v>
      </c>
      <c r="F205" s="5" t="s">
        <v>120</v>
      </c>
      <c r="G205" s="6" t="s">
        <v>1154</v>
      </c>
      <c r="H205" s="5" t="s">
        <v>1155</v>
      </c>
      <c r="I205" s="5" t="n">
        <f aca="false">COUNTIF(Empresas!$A$2:$A$965,C205)</f>
        <v>1</v>
      </c>
      <c r="J205" s="5" t="s">
        <v>1155</v>
      </c>
    </row>
    <row r="206" customFormat="false" ht="15" hidden="false" customHeight="false" outlineLevel="0" collapsed="false">
      <c r="A206" s="5" t="s">
        <v>685</v>
      </c>
      <c r="B206" s="5" t="s">
        <v>25</v>
      </c>
      <c r="C206" s="5" t="s">
        <v>1156</v>
      </c>
      <c r="D206" s="5" t="s">
        <v>1157</v>
      </c>
      <c r="E206" s="5" t="s">
        <v>1158</v>
      </c>
      <c r="F206" s="5" t="s">
        <v>120</v>
      </c>
      <c r="G206" s="6" t="s">
        <v>1159</v>
      </c>
      <c r="H206" s="5" t="s">
        <v>1160</v>
      </c>
      <c r="I206" s="5" t="n">
        <f aca="false">COUNTIF(Empresas!$A$2:$A$965,C206)</f>
        <v>1</v>
      </c>
      <c r="J206" s="5" t="s">
        <v>1160</v>
      </c>
    </row>
    <row r="207" customFormat="false" ht="15" hidden="false" customHeight="false" outlineLevel="0" collapsed="false">
      <c r="A207" s="5" t="s">
        <v>685</v>
      </c>
      <c r="B207" s="5" t="s">
        <v>25</v>
      </c>
      <c r="C207" s="5" t="s">
        <v>1161</v>
      </c>
      <c r="D207" s="5" t="s">
        <v>1162</v>
      </c>
      <c r="E207" s="5" t="s">
        <v>1163</v>
      </c>
      <c r="F207" s="5" t="s">
        <v>120</v>
      </c>
      <c r="G207" s="6" t="s">
        <v>1164</v>
      </c>
      <c r="H207" s="5" t="s">
        <v>1165</v>
      </c>
      <c r="I207" s="5" t="n">
        <f aca="false">COUNTIF(Empresas!$A$2:$A$965,C207)</f>
        <v>1</v>
      </c>
      <c r="J207" s="5" t="s">
        <v>1165</v>
      </c>
    </row>
    <row r="208" customFormat="false" ht="15" hidden="false" customHeight="false" outlineLevel="0" collapsed="false">
      <c r="A208" s="5" t="s">
        <v>685</v>
      </c>
      <c r="B208" s="5" t="s">
        <v>25</v>
      </c>
      <c r="C208" s="5" t="s">
        <v>1166</v>
      </c>
      <c r="D208" s="5" t="s">
        <v>1167</v>
      </c>
      <c r="E208" s="5" t="s">
        <v>1168</v>
      </c>
      <c r="F208" s="5" t="s">
        <v>120</v>
      </c>
      <c r="G208" s="6" t="s">
        <v>1169</v>
      </c>
      <c r="H208" s="5" t="s">
        <v>1170</v>
      </c>
      <c r="I208" s="5" t="n">
        <f aca="false">COUNTIF(Empresas!$A$2:$A$965,C208)</f>
        <v>1</v>
      </c>
      <c r="J208" s="5" t="s">
        <v>1170</v>
      </c>
    </row>
    <row r="209" customFormat="false" ht="15" hidden="false" customHeight="false" outlineLevel="0" collapsed="false">
      <c r="A209" s="5" t="s">
        <v>685</v>
      </c>
      <c r="B209" s="5" t="s">
        <v>25</v>
      </c>
      <c r="C209" s="5" t="s">
        <v>1171</v>
      </c>
      <c r="D209" s="5" t="s">
        <v>1172</v>
      </c>
      <c r="E209" s="5" t="s">
        <v>1173</v>
      </c>
      <c r="F209" s="5" t="s">
        <v>120</v>
      </c>
      <c r="G209" s="6" t="s">
        <v>1174</v>
      </c>
      <c r="H209" s="5" t="s">
        <v>1175</v>
      </c>
      <c r="I209" s="5" t="n">
        <f aca="false">COUNTIF(Empresas!$A$2:$A$965,C209)</f>
        <v>1</v>
      </c>
      <c r="J209" s="5" t="s">
        <v>1175</v>
      </c>
    </row>
    <row r="210" customFormat="false" ht="15" hidden="false" customHeight="false" outlineLevel="0" collapsed="false">
      <c r="A210" s="5" t="s">
        <v>685</v>
      </c>
      <c r="B210" s="5" t="s">
        <v>25</v>
      </c>
      <c r="C210" s="5" t="s">
        <v>1176</v>
      </c>
      <c r="D210" s="5" t="s">
        <v>1177</v>
      </c>
      <c r="E210" s="5" t="s">
        <v>1178</v>
      </c>
      <c r="F210" s="5" t="s">
        <v>120</v>
      </c>
      <c r="G210" s="6" t="s">
        <v>1179</v>
      </c>
      <c r="H210" s="5" t="s">
        <v>1180</v>
      </c>
      <c r="I210" s="5" t="n">
        <f aca="false">COUNTIF(Empresas!$A$2:$A$965,C210)</f>
        <v>1</v>
      </c>
      <c r="J210" s="5" t="s">
        <v>1180</v>
      </c>
    </row>
    <row r="211" customFormat="false" ht="15" hidden="false" customHeight="false" outlineLevel="0" collapsed="false">
      <c r="A211" s="5" t="s">
        <v>685</v>
      </c>
      <c r="B211" s="5" t="s">
        <v>25</v>
      </c>
      <c r="C211" s="5" t="s">
        <v>1181</v>
      </c>
      <c r="D211" s="5" t="s">
        <v>1182</v>
      </c>
      <c r="E211" s="5" t="s">
        <v>1183</v>
      </c>
      <c r="F211" s="5" t="s">
        <v>120</v>
      </c>
      <c r="G211" s="6" t="s">
        <v>1184</v>
      </c>
      <c r="H211" s="5" t="s">
        <v>1185</v>
      </c>
      <c r="I211" s="5" t="n">
        <f aca="false">COUNTIF(Empresas!$A$2:$A$965,C211)</f>
        <v>1</v>
      </c>
      <c r="J211" s="5" t="s">
        <v>1185</v>
      </c>
    </row>
    <row r="212" customFormat="false" ht="15" hidden="false" customHeight="false" outlineLevel="0" collapsed="false">
      <c r="A212" s="5" t="s">
        <v>685</v>
      </c>
      <c r="B212" s="5" t="s">
        <v>25</v>
      </c>
      <c r="C212" s="5" t="s">
        <v>1186</v>
      </c>
      <c r="D212" s="5" t="s">
        <v>1187</v>
      </c>
      <c r="E212" s="5" t="s">
        <v>1188</v>
      </c>
      <c r="F212" s="5" t="s">
        <v>120</v>
      </c>
      <c r="G212" s="6" t="s">
        <v>1189</v>
      </c>
      <c r="H212" s="5" t="s">
        <v>1190</v>
      </c>
      <c r="I212" s="5" t="n">
        <f aca="false">COUNTIF(Empresas!$A$2:$A$965,C212)</f>
        <v>1</v>
      </c>
      <c r="J212" s="5" t="s">
        <v>1190</v>
      </c>
    </row>
    <row r="213" customFormat="false" ht="15" hidden="false" customHeight="false" outlineLevel="0" collapsed="false">
      <c r="A213" s="5" t="s">
        <v>685</v>
      </c>
      <c r="B213" s="5" t="s">
        <v>25</v>
      </c>
      <c r="C213" s="5" t="s">
        <v>1191</v>
      </c>
      <c r="D213" s="5" t="s">
        <v>1192</v>
      </c>
      <c r="E213" s="5" t="s">
        <v>1193</v>
      </c>
      <c r="F213" s="5" t="s">
        <v>120</v>
      </c>
      <c r="G213" s="6" t="s">
        <v>1194</v>
      </c>
      <c r="H213" s="5" t="s">
        <v>1195</v>
      </c>
      <c r="I213" s="5" t="n">
        <f aca="false">COUNTIF(Empresas!$A$2:$A$965,C213)</f>
        <v>1</v>
      </c>
      <c r="J213" s="5" t="s">
        <v>1195</v>
      </c>
    </row>
    <row r="214" customFormat="false" ht="15" hidden="false" customHeight="false" outlineLevel="0" collapsed="false">
      <c r="A214" s="5" t="s">
        <v>685</v>
      </c>
      <c r="B214" s="5" t="s">
        <v>25</v>
      </c>
      <c r="C214" s="5" t="s">
        <v>1196</v>
      </c>
      <c r="D214" s="5" t="s">
        <v>1197</v>
      </c>
      <c r="E214" s="5" t="s">
        <v>1198</v>
      </c>
      <c r="F214" s="5" t="s">
        <v>120</v>
      </c>
      <c r="G214" s="6" t="s">
        <v>1199</v>
      </c>
      <c r="H214" s="5" t="s">
        <v>1200</v>
      </c>
      <c r="I214" s="5" t="n">
        <f aca="false">COUNTIF(Empresas!$A$2:$A$965,C214)</f>
        <v>1</v>
      </c>
      <c r="J214" s="5" t="s">
        <v>1200</v>
      </c>
    </row>
    <row r="215" customFormat="false" ht="15" hidden="false" customHeight="false" outlineLevel="0" collapsed="false">
      <c r="A215" s="5" t="s">
        <v>685</v>
      </c>
      <c r="B215" s="5" t="s">
        <v>25</v>
      </c>
      <c r="C215" s="5" t="s">
        <v>1201</v>
      </c>
      <c r="D215" s="5" t="s">
        <v>1202</v>
      </c>
      <c r="E215" s="5" t="s">
        <v>1203</v>
      </c>
      <c r="F215" s="5" t="s">
        <v>120</v>
      </c>
      <c r="G215" s="6" t="s">
        <v>1204</v>
      </c>
      <c r="H215" s="5" t="s">
        <v>1205</v>
      </c>
      <c r="I215" s="5" t="n">
        <f aca="false">COUNTIF(Empresas!$A$2:$A$965,C215)</f>
        <v>1</v>
      </c>
      <c r="J215" s="5" t="s">
        <v>1205</v>
      </c>
    </row>
    <row r="216" customFormat="false" ht="15" hidden="false" customHeight="false" outlineLevel="0" collapsed="false">
      <c r="A216" s="5" t="s">
        <v>685</v>
      </c>
      <c r="B216" s="5" t="s">
        <v>25</v>
      </c>
      <c r="C216" s="5" t="s">
        <v>1206</v>
      </c>
      <c r="D216" s="5" t="s">
        <v>1207</v>
      </c>
      <c r="E216" s="5" t="s">
        <v>1208</v>
      </c>
      <c r="F216" s="5" t="s">
        <v>120</v>
      </c>
      <c r="G216" s="6" t="s">
        <v>1209</v>
      </c>
      <c r="H216" s="5" t="s">
        <v>1210</v>
      </c>
      <c r="I216" s="5" t="n">
        <f aca="false">COUNTIF(Empresas!$A$2:$A$965,C216)</f>
        <v>1</v>
      </c>
      <c r="J216" s="5" t="s">
        <v>1210</v>
      </c>
    </row>
    <row r="217" customFormat="false" ht="15" hidden="false" customHeight="false" outlineLevel="0" collapsed="false">
      <c r="A217" s="5" t="s">
        <v>685</v>
      </c>
      <c r="B217" s="5" t="s">
        <v>25</v>
      </c>
      <c r="C217" s="5" t="s">
        <v>1211</v>
      </c>
      <c r="D217" s="5" t="s">
        <v>1212</v>
      </c>
      <c r="E217" s="5" t="s">
        <v>1213</v>
      </c>
      <c r="F217" s="5" t="s">
        <v>120</v>
      </c>
      <c r="G217" s="6" t="s">
        <v>1214</v>
      </c>
      <c r="H217" s="5" t="s">
        <v>1215</v>
      </c>
      <c r="I217" s="5" t="n">
        <f aca="false">COUNTIF(Empresas!$A$2:$A$965,C217)</f>
        <v>1</v>
      </c>
      <c r="J217" s="5" t="s">
        <v>1215</v>
      </c>
    </row>
    <row r="218" customFormat="false" ht="15" hidden="false" customHeight="false" outlineLevel="0" collapsed="false">
      <c r="A218" s="5" t="s">
        <v>685</v>
      </c>
      <c r="B218" s="5" t="s">
        <v>25</v>
      </c>
      <c r="C218" s="5" t="s">
        <v>1216</v>
      </c>
      <c r="D218" s="5" t="s">
        <v>1217</v>
      </c>
      <c r="E218" s="5" t="s">
        <v>1218</v>
      </c>
      <c r="F218" s="5" t="s">
        <v>120</v>
      </c>
      <c r="G218" s="6" t="s">
        <v>1219</v>
      </c>
      <c r="H218" s="5" t="s">
        <v>1220</v>
      </c>
      <c r="I218" s="5" t="n">
        <f aca="false">COUNTIF(Empresas!$A$2:$A$965,C218)</f>
        <v>1</v>
      </c>
      <c r="J218" s="5" t="s">
        <v>1220</v>
      </c>
    </row>
    <row r="219" customFormat="false" ht="15" hidden="false" customHeight="false" outlineLevel="0" collapsed="false">
      <c r="A219" s="5" t="s">
        <v>685</v>
      </c>
      <c r="B219" s="5" t="s">
        <v>25</v>
      </c>
      <c r="C219" s="5" t="s">
        <v>1221</v>
      </c>
      <c r="D219" s="5" t="s">
        <v>1222</v>
      </c>
      <c r="E219" s="5" t="s">
        <v>1223</v>
      </c>
      <c r="F219" s="5" t="s">
        <v>120</v>
      </c>
      <c r="G219" s="6" t="s">
        <v>1224</v>
      </c>
      <c r="H219" s="5" t="s">
        <v>1225</v>
      </c>
      <c r="I219" s="5" t="n">
        <f aca="false">COUNTIF(Empresas!$A$2:$A$965,C219)</f>
        <v>1</v>
      </c>
      <c r="J219" s="5" t="s">
        <v>1225</v>
      </c>
    </row>
    <row r="220" customFormat="false" ht="15" hidden="false" customHeight="false" outlineLevel="0" collapsed="false">
      <c r="A220" s="5" t="s">
        <v>685</v>
      </c>
      <c r="B220" s="5" t="s">
        <v>25</v>
      </c>
      <c r="C220" s="5" t="s">
        <v>1226</v>
      </c>
      <c r="D220" s="5" t="s">
        <v>1227</v>
      </c>
      <c r="E220" s="5" t="s">
        <v>1228</v>
      </c>
      <c r="F220" s="5" t="s">
        <v>120</v>
      </c>
      <c r="G220" s="6" t="s">
        <v>1229</v>
      </c>
      <c r="H220" s="5" t="s">
        <v>1230</v>
      </c>
      <c r="I220" s="5" t="n">
        <f aca="false">COUNTIF(Empresas!$A$2:$A$965,C220)</f>
        <v>1</v>
      </c>
      <c r="J220" s="5" t="s">
        <v>1230</v>
      </c>
    </row>
    <row r="221" customFormat="false" ht="15" hidden="false" customHeight="false" outlineLevel="0" collapsed="false">
      <c r="A221" s="5" t="s">
        <v>685</v>
      </c>
      <c r="B221" s="5" t="s">
        <v>25</v>
      </c>
      <c r="C221" s="5" t="s">
        <v>1231</v>
      </c>
      <c r="D221" s="5" t="s">
        <v>1232</v>
      </c>
      <c r="E221" s="5" t="s">
        <v>1233</v>
      </c>
      <c r="F221" s="5" t="s">
        <v>120</v>
      </c>
      <c r="G221" s="6" t="s">
        <v>1234</v>
      </c>
      <c r="H221" s="5" t="s">
        <v>1235</v>
      </c>
      <c r="I221" s="5" t="n">
        <f aca="false">COUNTIF(Empresas!$A$2:$A$965,C221)</f>
        <v>1</v>
      </c>
      <c r="J221" s="5" t="s">
        <v>1235</v>
      </c>
    </row>
    <row r="222" customFormat="false" ht="15" hidden="false" customHeight="false" outlineLevel="0" collapsed="false">
      <c r="A222" s="5" t="s">
        <v>685</v>
      </c>
      <c r="B222" s="5" t="s">
        <v>25</v>
      </c>
      <c r="C222" s="5" t="s">
        <v>1236</v>
      </c>
      <c r="D222" s="5" t="s">
        <v>1237</v>
      </c>
      <c r="E222" s="5" t="s">
        <v>1238</v>
      </c>
      <c r="F222" s="5" t="s">
        <v>120</v>
      </c>
      <c r="G222" s="6" t="s">
        <v>1239</v>
      </c>
      <c r="H222" s="5" t="s">
        <v>1240</v>
      </c>
      <c r="I222" s="5" t="n">
        <f aca="false">COUNTIF(Empresas!$A$2:$A$965,C222)</f>
        <v>1</v>
      </c>
      <c r="J222" s="5" t="s">
        <v>1240</v>
      </c>
    </row>
    <row r="223" customFormat="false" ht="15" hidden="false" customHeight="false" outlineLevel="0" collapsed="false">
      <c r="A223" s="5" t="s">
        <v>685</v>
      </c>
      <c r="B223" s="5" t="s">
        <v>25</v>
      </c>
      <c r="C223" s="5" t="s">
        <v>1241</v>
      </c>
      <c r="D223" s="5" t="s">
        <v>1242</v>
      </c>
      <c r="E223" s="5" t="s">
        <v>1243</v>
      </c>
      <c r="F223" s="5" t="s">
        <v>120</v>
      </c>
      <c r="G223" s="6" t="s">
        <v>1244</v>
      </c>
      <c r="H223" s="5" t="s">
        <v>1245</v>
      </c>
      <c r="I223" s="5" t="n">
        <f aca="false">COUNTIF(Empresas!$A$2:$A$965,C223)</f>
        <v>1</v>
      </c>
      <c r="J223" s="5" t="s">
        <v>1245</v>
      </c>
    </row>
    <row r="224" customFormat="false" ht="15" hidden="false" customHeight="false" outlineLevel="0" collapsed="false">
      <c r="A224" s="5" t="s">
        <v>685</v>
      </c>
      <c r="B224" s="5" t="s">
        <v>25</v>
      </c>
      <c r="C224" s="5" t="s">
        <v>1246</v>
      </c>
      <c r="D224" s="5" t="s">
        <v>1247</v>
      </c>
      <c r="E224" s="5" t="s">
        <v>1248</v>
      </c>
      <c r="F224" s="5" t="s">
        <v>120</v>
      </c>
      <c r="G224" s="6" t="s">
        <v>1249</v>
      </c>
      <c r="H224" s="5" t="s">
        <v>1250</v>
      </c>
      <c r="I224" s="5" t="n">
        <f aca="false">COUNTIF(Empresas!$A$2:$A$965,C224)</f>
        <v>1</v>
      </c>
      <c r="J224" s="5" t="s">
        <v>1250</v>
      </c>
    </row>
    <row r="225" customFormat="false" ht="15" hidden="false" customHeight="false" outlineLevel="0" collapsed="false">
      <c r="A225" s="5" t="s">
        <v>685</v>
      </c>
      <c r="B225" s="5" t="s">
        <v>25</v>
      </c>
      <c r="C225" s="5" t="s">
        <v>1251</v>
      </c>
      <c r="D225" s="5" t="s">
        <v>1252</v>
      </c>
      <c r="E225" s="5" t="s">
        <v>1253</v>
      </c>
      <c r="F225" s="5" t="s">
        <v>120</v>
      </c>
      <c r="G225" s="6" t="s">
        <v>1254</v>
      </c>
      <c r="H225" s="5" t="s">
        <v>1255</v>
      </c>
      <c r="I225" s="5" t="n">
        <f aca="false">COUNTIF(Empresas!$A$2:$A$965,C225)</f>
        <v>1</v>
      </c>
      <c r="J225" s="5" t="s">
        <v>1255</v>
      </c>
    </row>
    <row r="226" customFormat="false" ht="15" hidden="false" customHeight="false" outlineLevel="0" collapsed="false">
      <c r="A226" s="5" t="s">
        <v>685</v>
      </c>
      <c r="B226" s="5" t="s">
        <v>25</v>
      </c>
      <c r="C226" s="5" t="s">
        <v>1256</v>
      </c>
      <c r="D226" s="5" t="s">
        <v>1257</v>
      </c>
      <c r="E226" s="5" t="s">
        <v>1258</v>
      </c>
      <c r="F226" s="5" t="s">
        <v>120</v>
      </c>
      <c r="G226" s="6" t="s">
        <v>1259</v>
      </c>
      <c r="H226" s="5" t="s">
        <v>1260</v>
      </c>
      <c r="I226" s="5" t="n">
        <f aca="false">COUNTIF(Empresas!$A$2:$A$965,C226)</f>
        <v>1</v>
      </c>
      <c r="J226" s="5" t="s">
        <v>1260</v>
      </c>
    </row>
    <row r="227" customFormat="false" ht="15" hidden="false" customHeight="false" outlineLevel="0" collapsed="false">
      <c r="A227" s="5" t="s">
        <v>685</v>
      </c>
      <c r="B227" s="5" t="s">
        <v>25</v>
      </c>
      <c r="C227" s="5" t="s">
        <v>1261</v>
      </c>
      <c r="D227" s="5" t="s">
        <v>1262</v>
      </c>
      <c r="E227" s="5" t="s">
        <v>1263</v>
      </c>
      <c r="F227" s="5" t="s">
        <v>120</v>
      </c>
      <c r="G227" s="6" t="s">
        <v>1264</v>
      </c>
      <c r="H227" s="5" t="s">
        <v>1265</v>
      </c>
      <c r="I227" s="5" t="n">
        <f aca="false">COUNTIF(Empresas!$A$2:$A$965,C227)</f>
        <v>1</v>
      </c>
      <c r="J227" s="5" t="s">
        <v>1265</v>
      </c>
    </row>
    <row r="228" customFormat="false" ht="15" hidden="false" customHeight="false" outlineLevel="0" collapsed="false">
      <c r="A228" s="5" t="s">
        <v>685</v>
      </c>
      <c r="B228" s="5" t="s">
        <v>25</v>
      </c>
      <c r="C228" s="5" t="s">
        <v>1266</v>
      </c>
      <c r="D228" s="5" t="s">
        <v>1267</v>
      </c>
      <c r="E228" s="5" t="s">
        <v>1268</v>
      </c>
      <c r="F228" s="5" t="s">
        <v>120</v>
      </c>
      <c r="G228" s="6" t="s">
        <v>1269</v>
      </c>
      <c r="H228" s="5" t="s">
        <v>1270</v>
      </c>
      <c r="I228" s="5" t="n">
        <f aca="false">COUNTIF(Empresas!$A$2:$A$965,C228)</f>
        <v>1</v>
      </c>
      <c r="J228" s="5" t="s">
        <v>1270</v>
      </c>
    </row>
    <row r="229" customFormat="false" ht="15" hidden="false" customHeight="false" outlineLevel="0" collapsed="false">
      <c r="A229" s="5" t="s">
        <v>685</v>
      </c>
      <c r="B229" s="5" t="s">
        <v>25</v>
      </c>
      <c r="C229" s="5" t="s">
        <v>1271</v>
      </c>
      <c r="D229" s="5" t="s">
        <v>1272</v>
      </c>
      <c r="E229" s="5" t="s">
        <v>1273</v>
      </c>
      <c r="F229" s="5" t="s">
        <v>120</v>
      </c>
      <c r="G229" s="6" t="s">
        <v>1274</v>
      </c>
      <c r="H229" s="5" t="s">
        <v>1275</v>
      </c>
      <c r="I229" s="5" t="n">
        <f aca="false">COUNTIF(Empresas!$A$2:$A$965,C229)</f>
        <v>1</v>
      </c>
      <c r="J229" s="5" t="s">
        <v>1275</v>
      </c>
    </row>
    <row r="230" customFormat="false" ht="15" hidden="false" customHeight="false" outlineLevel="0" collapsed="false">
      <c r="A230" s="5" t="s">
        <v>685</v>
      </c>
      <c r="B230" s="5" t="s">
        <v>25</v>
      </c>
      <c r="C230" s="5" t="s">
        <v>1276</v>
      </c>
      <c r="D230" s="5" t="s">
        <v>1277</v>
      </c>
      <c r="E230" s="5" t="s">
        <v>1278</v>
      </c>
      <c r="F230" s="5" t="s">
        <v>120</v>
      </c>
      <c r="G230" s="6" t="s">
        <v>1279</v>
      </c>
      <c r="H230" s="5" t="s">
        <v>1280</v>
      </c>
      <c r="I230" s="5" t="n">
        <f aca="false">COUNTIF(Empresas!$A$2:$A$965,C230)</f>
        <v>1</v>
      </c>
      <c r="J230" s="5" t="s">
        <v>1280</v>
      </c>
    </row>
    <row r="231" customFormat="false" ht="15" hidden="false" customHeight="false" outlineLevel="0" collapsed="false">
      <c r="A231" s="5" t="s">
        <v>685</v>
      </c>
      <c r="B231" s="5" t="s">
        <v>25</v>
      </c>
      <c r="C231" s="5" t="s">
        <v>1281</v>
      </c>
      <c r="D231" s="5" t="s">
        <v>1282</v>
      </c>
      <c r="E231" s="5" t="s">
        <v>1283</v>
      </c>
      <c r="F231" s="5" t="s">
        <v>120</v>
      </c>
      <c r="G231" s="6" t="s">
        <v>1284</v>
      </c>
      <c r="H231" s="5" t="s">
        <v>1285</v>
      </c>
      <c r="I231" s="5" t="n">
        <f aca="false">COUNTIF(Empresas!$A$2:$A$965,C231)</f>
        <v>1</v>
      </c>
      <c r="J231" s="5" t="s">
        <v>1285</v>
      </c>
    </row>
    <row r="232" customFormat="false" ht="15" hidden="false" customHeight="false" outlineLevel="0" collapsed="false">
      <c r="A232" s="5" t="s">
        <v>685</v>
      </c>
      <c r="B232" s="5" t="s">
        <v>25</v>
      </c>
      <c r="C232" s="5" t="s">
        <v>1286</v>
      </c>
      <c r="D232" s="5" t="s">
        <v>1287</v>
      </c>
      <c r="E232" s="5" t="s">
        <v>1288</v>
      </c>
      <c r="F232" s="5" t="s">
        <v>120</v>
      </c>
      <c r="G232" s="6" t="s">
        <v>1289</v>
      </c>
      <c r="H232" s="5" t="s">
        <v>1290</v>
      </c>
      <c r="I232" s="5" t="n">
        <f aca="false">COUNTIF(Empresas!$A$2:$A$965,C232)</f>
        <v>1</v>
      </c>
      <c r="J232" s="5" t="s">
        <v>1290</v>
      </c>
    </row>
    <row r="233" customFormat="false" ht="15" hidden="false" customHeight="false" outlineLevel="0" collapsed="false">
      <c r="A233" s="5" t="s">
        <v>685</v>
      </c>
      <c r="B233" s="5" t="s">
        <v>25</v>
      </c>
      <c r="C233" s="5" t="s">
        <v>1291</v>
      </c>
      <c r="D233" s="5" t="s">
        <v>1292</v>
      </c>
      <c r="E233" s="5" t="s">
        <v>1293</v>
      </c>
      <c r="F233" s="5" t="s">
        <v>120</v>
      </c>
      <c r="G233" s="6" t="s">
        <v>1294</v>
      </c>
      <c r="H233" s="5" t="s">
        <v>1295</v>
      </c>
      <c r="I233" s="5" t="n">
        <f aca="false">COUNTIF(Empresas!$A$2:$A$965,C233)</f>
        <v>1</v>
      </c>
      <c r="J233" s="5" t="s">
        <v>1295</v>
      </c>
    </row>
    <row r="234" customFormat="false" ht="15" hidden="false" customHeight="false" outlineLevel="0" collapsed="false">
      <c r="A234" s="5" t="s">
        <v>685</v>
      </c>
      <c r="B234" s="5" t="s">
        <v>25</v>
      </c>
      <c r="C234" s="5" t="s">
        <v>1296</v>
      </c>
      <c r="D234" s="5" t="s">
        <v>1297</v>
      </c>
      <c r="E234" s="5" t="s">
        <v>1298</v>
      </c>
      <c r="F234" s="5" t="s">
        <v>120</v>
      </c>
      <c r="G234" s="6" t="s">
        <v>1299</v>
      </c>
      <c r="H234" s="5" t="s">
        <v>1300</v>
      </c>
      <c r="I234" s="5" t="n">
        <f aca="false">COUNTIF(Empresas!$A$2:$A$965,C234)</f>
        <v>1</v>
      </c>
      <c r="J234" s="5" t="s">
        <v>1300</v>
      </c>
    </row>
    <row r="235" customFormat="false" ht="15" hidden="false" customHeight="false" outlineLevel="0" collapsed="false">
      <c r="A235" s="5" t="s">
        <v>685</v>
      </c>
      <c r="B235" s="5" t="s">
        <v>25</v>
      </c>
      <c r="C235" s="5" t="s">
        <v>1301</v>
      </c>
      <c r="D235" s="5" t="s">
        <v>1302</v>
      </c>
      <c r="E235" s="5" t="s">
        <v>1303</v>
      </c>
      <c r="F235" s="5" t="s">
        <v>120</v>
      </c>
      <c r="G235" s="6" t="s">
        <v>1304</v>
      </c>
      <c r="H235" s="5" t="s">
        <v>1305</v>
      </c>
      <c r="I235" s="5" t="n">
        <f aca="false">COUNTIF(Empresas!$A$2:$A$965,C235)</f>
        <v>1</v>
      </c>
      <c r="J235" s="5" t="s">
        <v>1305</v>
      </c>
    </row>
    <row r="236" customFormat="false" ht="15" hidden="false" customHeight="false" outlineLevel="0" collapsed="false">
      <c r="A236" s="5" t="s">
        <v>685</v>
      </c>
      <c r="B236" s="5" t="s">
        <v>25</v>
      </c>
      <c r="C236" s="5" t="s">
        <v>1306</v>
      </c>
      <c r="D236" s="5" t="s">
        <v>1307</v>
      </c>
      <c r="E236" s="5" t="s">
        <v>1308</v>
      </c>
      <c r="F236" s="5" t="s">
        <v>120</v>
      </c>
      <c r="G236" s="6" t="s">
        <v>1309</v>
      </c>
      <c r="H236" s="5" t="s">
        <v>1310</v>
      </c>
      <c r="I236" s="5" t="n">
        <f aca="false">COUNTIF(Empresas!$A$2:$A$965,C236)</f>
        <v>1</v>
      </c>
      <c r="J236" s="5" t="s">
        <v>1310</v>
      </c>
    </row>
    <row r="237" customFormat="false" ht="15" hidden="false" customHeight="false" outlineLevel="0" collapsed="false">
      <c r="A237" s="5" t="s">
        <v>685</v>
      </c>
      <c r="B237" s="5" t="s">
        <v>25</v>
      </c>
      <c r="C237" s="5" t="s">
        <v>1311</v>
      </c>
      <c r="D237" s="5" t="s">
        <v>1312</v>
      </c>
      <c r="E237" s="5" t="s">
        <v>1313</v>
      </c>
      <c r="F237" s="5" t="s">
        <v>120</v>
      </c>
      <c r="G237" s="6" t="s">
        <v>1314</v>
      </c>
      <c r="H237" s="5" t="s">
        <v>1315</v>
      </c>
      <c r="I237" s="5" t="n">
        <f aca="false">COUNTIF(Empresas!$A$2:$A$965,C237)</f>
        <v>1</v>
      </c>
      <c r="J237" s="5" t="s">
        <v>1315</v>
      </c>
    </row>
    <row r="238" customFormat="false" ht="15" hidden="false" customHeight="false" outlineLevel="0" collapsed="false">
      <c r="A238" s="5" t="s">
        <v>685</v>
      </c>
      <c r="B238" s="5" t="s">
        <v>25</v>
      </c>
      <c r="C238" s="5" t="s">
        <v>1316</v>
      </c>
      <c r="D238" s="5" t="s">
        <v>1317</v>
      </c>
      <c r="E238" s="5" t="s">
        <v>1318</v>
      </c>
      <c r="F238" s="5" t="s">
        <v>120</v>
      </c>
      <c r="G238" s="6" t="s">
        <v>1319</v>
      </c>
      <c r="H238" s="5" t="s">
        <v>1320</v>
      </c>
      <c r="I238" s="5" t="n">
        <f aca="false">COUNTIF(Empresas!$A$2:$A$965,C238)</f>
        <v>1</v>
      </c>
      <c r="J238" s="5" t="s">
        <v>1320</v>
      </c>
    </row>
    <row r="239" customFormat="false" ht="15" hidden="false" customHeight="false" outlineLevel="0" collapsed="false">
      <c r="A239" s="5" t="s">
        <v>685</v>
      </c>
      <c r="B239" s="5" t="s">
        <v>25</v>
      </c>
      <c r="C239" s="5" t="s">
        <v>1321</v>
      </c>
      <c r="D239" s="5" t="s">
        <v>1322</v>
      </c>
      <c r="E239" s="5" t="s">
        <v>1323</v>
      </c>
      <c r="F239" s="5" t="s">
        <v>120</v>
      </c>
      <c r="G239" s="6" t="s">
        <v>1324</v>
      </c>
      <c r="H239" s="5" t="s">
        <v>1325</v>
      </c>
      <c r="I239" s="5" t="n">
        <f aca="false">COUNTIF(Empresas!$A$2:$A$965,C239)</f>
        <v>1</v>
      </c>
      <c r="J239" s="5" t="s">
        <v>1325</v>
      </c>
    </row>
    <row r="240" customFormat="false" ht="15" hidden="false" customHeight="false" outlineLevel="0" collapsed="false">
      <c r="A240" s="5" t="s">
        <v>685</v>
      </c>
      <c r="B240" s="5" t="s">
        <v>25</v>
      </c>
      <c r="C240" s="5" t="s">
        <v>1326</v>
      </c>
      <c r="D240" s="5" t="s">
        <v>1327</v>
      </c>
      <c r="E240" s="5" t="s">
        <v>1328</v>
      </c>
      <c r="F240" s="5" t="s">
        <v>120</v>
      </c>
      <c r="G240" s="6" t="s">
        <v>1329</v>
      </c>
      <c r="H240" s="5" t="s">
        <v>1330</v>
      </c>
      <c r="I240" s="5" t="n">
        <f aca="false">COUNTIF(Empresas!$A$2:$A$965,C240)</f>
        <v>1</v>
      </c>
      <c r="J240" s="5" t="s">
        <v>1330</v>
      </c>
    </row>
    <row r="241" customFormat="false" ht="15" hidden="false" customHeight="false" outlineLevel="0" collapsed="false">
      <c r="A241" s="5" t="s">
        <v>685</v>
      </c>
      <c r="B241" s="5" t="s">
        <v>25</v>
      </c>
      <c r="C241" s="5" t="s">
        <v>1331</v>
      </c>
      <c r="D241" s="5" t="s">
        <v>1332</v>
      </c>
      <c r="E241" s="5" t="s">
        <v>1333</v>
      </c>
      <c r="F241" s="5" t="s">
        <v>120</v>
      </c>
      <c r="G241" s="6" t="s">
        <v>1334</v>
      </c>
      <c r="H241" s="5" t="s">
        <v>1335</v>
      </c>
      <c r="I241" s="5" t="n">
        <f aca="false">COUNTIF(Empresas!$A$2:$A$965,C241)</f>
        <v>1</v>
      </c>
      <c r="J241" s="5" t="s">
        <v>1335</v>
      </c>
    </row>
    <row r="242" customFormat="false" ht="15" hidden="false" customHeight="false" outlineLevel="0" collapsed="false">
      <c r="A242" s="5" t="s">
        <v>685</v>
      </c>
      <c r="B242" s="5" t="s">
        <v>25</v>
      </c>
      <c r="C242" s="5" t="s">
        <v>1336</v>
      </c>
      <c r="D242" s="5" t="s">
        <v>1337</v>
      </c>
      <c r="E242" s="5" t="s">
        <v>1338</v>
      </c>
      <c r="F242" s="5" t="s">
        <v>120</v>
      </c>
      <c r="G242" s="6" t="s">
        <v>1339</v>
      </c>
      <c r="H242" s="5" t="s">
        <v>1340</v>
      </c>
      <c r="I242" s="5" t="n">
        <f aca="false">COUNTIF(Empresas!$A$2:$A$965,C242)</f>
        <v>1</v>
      </c>
      <c r="J242" s="5" t="s">
        <v>1340</v>
      </c>
    </row>
    <row r="243" customFormat="false" ht="15" hidden="false" customHeight="false" outlineLevel="0" collapsed="false">
      <c r="A243" s="5" t="s">
        <v>685</v>
      </c>
      <c r="B243" s="5" t="s">
        <v>25</v>
      </c>
      <c r="C243" s="5" t="s">
        <v>1341</v>
      </c>
      <c r="D243" s="5" t="s">
        <v>1342</v>
      </c>
      <c r="E243" s="5" t="s">
        <v>1343</v>
      </c>
      <c r="F243" s="5" t="s">
        <v>120</v>
      </c>
      <c r="G243" s="6" t="s">
        <v>1344</v>
      </c>
      <c r="H243" s="5" t="s">
        <v>1345</v>
      </c>
      <c r="I243" s="5" t="n">
        <f aca="false">COUNTIF(Empresas!$A$2:$A$965,C243)</f>
        <v>1</v>
      </c>
      <c r="J243" s="5" t="s">
        <v>1345</v>
      </c>
    </row>
    <row r="244" customFormat="false" ht="15" hidden="false" customHeight="false" outlineLevel="0" collapsed="false">
      <c r="A244" s="5" t="s">
        <v>685</v>
      </c>
      <c r="B244" s="5" t="s">
        <v>25</v>
      </c>
      <c r="C244" s="5" t="s">
        <v>1346</v>
      </c>
      <c r="D244" s="5" t="s">
        <v>1347</v>
      </c>
      <c r="E244" s="5" t="s">
        <v>1348</v>
      </c>
      <c r="F244" s="5" t="s">
        <v>120</v>
      </c>
      <c r="G244" s="6" t="s">
        <v>1349</v>
      </c>
      <c r="H244" s="5" t="s">
        <v>1350</v>
      </c>
      <c r="I244" s="5" t="n">
        <f aca="false">COUNTIF(Empresas!$A$2:$A$965,C244)</f>
        <v>1</v>
      </c>
      <c r="J244" s="5" t="s">
        <v>1350</v>
      </c>
    </row>
    <row r="245" customFormat="false" ht="15" hidden="false" customHeight="false" outlineLevel="0" collapsed="false">
      <c r="A245" s="5" t="s">
        <v>685</v>
      </c>
      <c r="B245" s="5" t="s">
        <v>25</v>
      </c>
      <c r="C245" s="5" t="s">
        <v>1351</v>
      </c>
      <c r="D245" s="5" t="s">
        <v>1352</v>
      </c>
      <c r="E245" s="5" t="s">
        <v>1353</v>
      </c>
      <c r="F245" s="5" t="s">
        <v>120</v>
      </c>
      <c r="G245" s="6" t="s">
        <v>1354</v>
      </c>
      <c r="H245" s="5" t="s">
        <v>1355</v>
      </c>
      <c r="I245" s="5" t="n">
        <f aca="false">COUNTIF(Empresas!$A$2:$A$965,C245)</f>
        <v>1</v>
      </c>
      <c r="J245" s="5" t="s">
        <v>1355</v>
      </c>
    </row>
    <row r="246" customFormat="false" ht="15" hidden="false" customHeight="false" outlineLevel="0" collapsed="false">
      <c r="A246" s="5" t="s">
        <v>685</v>
      </c>
      <c r="B246" s="5" t="s">
        <v>25</v>
      </c>
      <c r="C246" s="5" t="s">
        <v>1356</v>
      </c>
      <c r="D246" s="5" t="s">
        <v>1357</v>
      </c>
      <c r="E246" s="5" t="s">
        <v>1358</v>
      </c>
      <c r="F246" s="5" t="s">
        <v>120</v>
      </c>
      <c r="G246" s="6" t="s">
        <v>1359</v>
      </c>
      <c r="H246" s="5" t="s">
        <v>1360</v>
      </c>
      <c r="I246" s="5" t="n">
        <f aca="false">COUNTIF(Empresas!$A$2:$A$965,C246)</f>
        <v>1</v>
      </c>
      <c r="J246" s="5" t="s">
        <v>1360</v>
      </c>
    </row>
    <row r="247" customFormat="false" ht="15" hidden="false" customHeight="false" outlineLevel="0" collapsed="false">
      <c r="A247" s="5" t="s">
        <v>685</v>
      </c>
      <c r="B247" s="5" t="s">
        <v>25</v>
      </c>
      <c r="C247" s="5" t="s">
        <v>1361</v>
      </c>
      <c r="D247" s="5" t="s">
        <v>1362</v>
      </c>
      <c r="E247" s="5" t="s">
        <v>1363</v>
      </c>
      <c r="F247" s="5" t="s">
        <v>120</v>
      </c>
      <c r="G247" s="6" t="s">
        <v>1364</v>
      </c>
      <c r="H247" s="5" t="s">
        <v>1365</v>
      </c>
      <c r="I247" s="5" t="n">
        <f aca="false">COUNTIF(Empresas!$A$2:$A$965,C247)</f>
        <v>1</v>
      </c>
      <c r="J247" s="5" t="s">
        <v>1365</v>
      </c>
    </row>
    <row r="248" customFormat="false" ht="15" hidden="false" customHeight="false" outlineLevel="0" collapsed="false">
      <c r="A248" s="5" t="s">
        <v>685</v>
      </c>
      <c r="B248" s="5" t="s">
        <v>25</v>
      </c>
      <c r="C248" s="5" t="s">
        <v>1366</v>
      </c>
      <c r="D248" s="5" t="s">
        <v>1367</v>
      </c>
      <c r="E248" s="5" t="s">
        <v>1368</v>
      </c>
      <c r="F248" s="5" t="s">
        <v>120</v>
      </c>
      <c r="G248" s="6" t="s">
        <v>1369</v>
      </c>
      <c r="H248" s="5" t="s">
        <v>1370</v>
      </c>
      <c r="I248" s="5" t="n">
        <f aca="false">COUNTIF(Empresas!$A$2:$A$965,C248)</f>
        <v>1</v>
      </c>
      <c r="J248" s="5" t="s">
        <v>1370</v>
      </c>
    </row>
    <row r="249" customFormat="false" ht="15" hidden="false" customHeight="false" outlineLevel="0" collapsed="false">
      <c r="A249" s="5" t="s">
        <v>685</v>
      </c>
      <c r="B249" s="5" t="s">
        <v>25</v>
      </c>
      <c r="C249" s="5" t="s">
        <v>1371</v>
      </c>
      <c r="D249" s="5" t="s">
        <v>1372</v>
      </c>
      <c r="E249" s="5" t="s">
        <v>1373</v>
      </c>
      <c r="F249" s="5" t="s">
        <v>120</v>
      </c>
      <c r="G249" s="6" t="s">
        <v>1374</v>
      </c>
      <c r="H249" s="5" t="s">
        <v>1375</v>
      </c>
      <c r="I249" s="5" t="n">
        <f aca="false">COUNTIF(Empresas!$A$2:$A$965,C249)</f>
        <v>1</v>
      </c>
      <c r="J249" s="5" t="s">
        <v>1375</v>
      </c>
    </row>
    <row r="250" customFormat="false" ht="15" hidden="false" customHeight="false" outlineLevel="0" collapsed="false">
      <c r="A250" s="5" t="s">
        <v>685</v>
      </c>
      <c r="B250" s="5" t="s">
        <v>25</v>
      </c>
      <c r="C250" s="5" t="s">
        <v>1376</v>
      </c>
      <c r="D250" s="5" t="s">
        <v>1377</v>
      </c>
      <c r="E250" s="5" t="s">
        <v>1378</v>
      </c>
      <c r="F250" s="5" t="s">
        <v>120</v>
      </c>
      <c r="G250" s="6" t="s">
        <v>1379</v>
      </c>
      <c r="H250" s="5" t="s">
        <v>1380</v>
      </c>
      <c r="I250" s="5" t="n">
        <f aca="false">COUNTIF(Empresas!$A$2:$A$965,C250)</f>
        <v>1</v>
      </c>
      <c r="J250" s="5" t="s">
        <v>1380</v>
      </c>
    </row>
    <row r="251" customFormat="false" ht="15" hidden="false" customHeight="false" outlineLevel="0" collapsed="false">
      <c r="A251" s="5" t="s">
        <v>685</v>
      </c>
      <c r="B251" s="5" t="s">
        <v>25</v>
      </c>
      <c r="C251" s="5" t="s">
        <v>1381</v>
      </c>
      <c r="D251" s="5" t="s">
        <v>1382</v>
      </c>
      <c r="E251" s="5" t="s">
        <v>1383</v>
      </c>
      <c r="F251" s="5" t="s">
        <v>120</v>
      </c>
      <c r="G251" s="6" t="s">
        <v>1384</v>
      </c>
      <c r="H251" s="5" t="s">
        <v>1385</v>
      </c>
      <c r="I251" s="5" t="n">
        <f aca="false">COUNTIF(Empresas!$A$2:$A$965,C251)</f>
        <v>1</v>
      </c>
      <c r="J251" s="5" t="s">
        <v>1385</v>
      </c>
    </row>
    <row r="252" customFormat="false" ht="15" hidden="false" customHeight="false" outlineLevel="0" collapsed="false">
      <c r="A252" s="5" t="s">
        <v>685</v>
      </c>
      <c r="B252" s="5" t="s">
        <v>25</v>
      </c>
      <c r="C252" s="5" t="s">
        <v>1386</v>
      </c>
      <c r="D252" s="5" t="s">
        <v>1387</v>
      </c>
      <c r="E252" s="5" t="s">
        <v>1388</v>
      </c>
      <c r="F252" s="5" t="s">
        <v>120</v>
      </c>
      <c r="G252" s="6" t="s">
        <v>1389</v>
      </c>
      <c r="H252" s="5" t="s">
        <v>1390</v>
      </c>
      <c r="I252" s="5" t="n">
        <f aca="false">COUNTIF(Empresas!$A$2:$A$965,C252)</f>
        <v>1</v>
      </c>
      <c r="J252" s="5" t="s">
        <v>1390</v>
      </c>
    </row>
    <row r="253" customFormat="false" ht="15" hidden="false" customHeight="false" outlineLevel="0" collapsed="false">
      <c r="A253" s="5" t="s">
        <v>685</v>
      </c>
      <c r="B253" s="5" t="s">
        <v>25</v>
      </c>
      <c r="C253" s="5" t="s">
        <v>1391</v>
      </c>
      <c r="D253" s="5" t="s">
        <v>1392</v>
      </c>
      <c r="E253" s="5" t="s">
        <v>1393</v>
      </c>
      <c r="F253" s="5" t="s">
        <v>120</v>
      </c>
      <c r="G253" s="6" t="s">
        <v>1394</v>
      </c>
      <c r="H253" s="5" t="s">
        <v>1395</v>
      </c>
      <c r="I253" s="5" t="n">
        <f aca="false">COUNTIF(Empresas!$A$2:$A$965,C253)</f>
        <v>1</v>
      </c>
      <c r="J253" s="5" t="s">
        <v>1395</v>
      </c>
    </row>
    <row r="254" customFormat="false" ht="15" hidden="false" customHeight="false" outlineLevel="0" collapsed="false">
      <c r="A254" s="5" t="s">
        <v>685</v>
      </c>
      <c r="B254" s="5" t="s">
        <v>25</v>
      </c>
      <c r="C254" s="5" t="s">
        <v>1396</v>
      </c>
      <c r="D254" s="5" t="s">
        <v>1397</v>
      </c>
      <c r="E254" s="5" t="s">
        <v>1398</v>
      </c>
      <c r="F254" s="5" t="s">
        <v>120</v>
      </c>
      <c r="G254" s="6" t="s">
        <v>1399</v>
      </c>
      <c r="H254" s="5" t="s">
        <v>1400</v>
      </c>
      <c r="I254" s="5" t="n">
        <f aca="false">COUNTIF(Empresas!$A$2:$A$965,C254)</f>
        <v>1</v>
      </c>
      <c r="J254" s="5" t="s">
        <v>1400</v>
      </c>
    </row>
    <row r="255" customFormat="false" ht="15" hidden="false" customHeight="false" outlineLevel="0" collapsed="false">
      <c r="A255" s="5" t="s">
        <v>685</v>
      </c>
      <c r="B255" s="5" t="s">
        <v>25</v>
      </c>
      <c r="C255" s="5" t="s">
        <v>1401</v>
      </c>
      <c r="D255" s="5" t="s">
        <v>1402</v>
      </c>
      <c r="E255" s="5" t="s">
        <v>1403</v>
      </c>
      <c r="F255" s="5" t="s">
        <v>120</v>
      </c>
      <c r="G255" s="6" t="s">
        <v>1404</v>
      </c>
      <c r="H255" s="5" t="s">
        <v>1405</v>
      </c>
      <c r="I255" s="5" t="n">
        <f aca="false">COUNTIF(Empresas!$A$2:$A$965,C255)</f>
        <v>1</v>
      </c>
      <c r="J255" s="5" t="s">
        <v>1405</v>
      </c>
    </row>
    <row r="256" customFormat="false" ht="15" hidden="false" customHeight="false" outlineLevel="0" collapsed="false">
      <c r="A256" s="5" t="s">
        <v>685</v>
      </c>
      <c r="B256" s="5" t="s">
        <v>25</v>
      </c>
      <c r="C256" s="5" t="s">
        <v>1406</v>
      </c>
      <c r="D256" s="5" t="s">
        <v>1407</v>
      </c>
      <c r="E256" s="5" t="s">
        <v>1408</v>
      </c>
      <c r="F256" s="5" t="s">
        <v>120</v>
      </c>
      <c r="G256" s="6" t="s">
        <v>1409</v>
      </c>
      <c r="H256" s="5" t="s">
        <v>1410</v>
      </c>
      <c r="I256" s="5" t="n">
        <f aca="false">COUNTIF(Empresas!$A$2:$A$965,C256)</f>
        <v>1</v>
      </c>
      <c r="J256" s="5" t="s">
        <v>1410</v>
      </c>
    </row>
    <row r="257" customFormat="false" ht="15" hidden="false" customHeight="false" outlineLevel="0" collapsed="false">
      <c r="A257" s="5" t="s">
        <v>685</v>
      </c>
      <c r="B257" s="5" t="s">
        <v>25</v>
      </c>
      <c r="C257" s="5" t="s">
        <v>1411</v>
      </c>
      <c r="D257" s="5" t="s">
        <v>1412</v>
      </c>
      <c r="E257" s="5" t="s">
        <v>1413</v>
      </c>
      <c r="F257" s="5" t="s">
        <v>120</v>
      </c>
      <c r="G257" s="6" t="s">
        <v>1414</v>
      </c>
      <c r="H257" s="5" t="s">
        <v>1415</v>
      </c>
      <c r="I257" s="5" t="n">
        <f aca="false">COUNTIF(Empresas!$A$2:$A$965,C257)</f>
        <v>1</v>
      </c>
      <c r="J257" s="5" t="s">
        <v>1415</v>
      </c>
    </row>
    <row r="258" customFormat="false" ht="15" hidden="false" customHeight="false" outlineLevel="0" collapsed="false">
      <c r="A258" s="5" t="s">
        <v>685</v>
      </c>
      <c r="B258" s="5" t="s">
        <v>25</v>
      </c>
      <c r="C258" s="5" t="s">
        <v>1416</v>
      </c>
      <c r="D258" s="5" t="s">
        <v>1417</v>
      </c>
      <c r="E258" s="5" t="s">
        <v>1418</v>
      </c>
      <c r="F258" s="5" t="s">
        <v>120</v>
      </c>
      <c r="G258" s="6" t="s">
        <v>1419</v>
      </c>
      <c r="H258" s="5" t="s">
        <v>1420</v>
      </c>
      <c r="I258" s="5" t="n">
        <f aca="false">COUNTIF(Empresas!$A$2:$A$965,C258)</f>
        <v>1</v>
      </c>
      <c r="J258" s="5" t="s">
        <v>1420</v>
      </c>
    </row>
    <row r="259" customFormat="false" ht="15" hidden="false" customHeight="false" outlineLevel="0" collapsed="false">
      <c r="A259" s="5" t="s">
        <v>685</v>
      </c>
      <c r="B259" s="5" t="s">
        <v>25</v>
      </c>
      <c r="C259" s="5" t="s">
        <v>1421</v>
      </c>
      <c r="D259" s="5" t="s">
        <v>1422</v>
      </c>
      <c r="E259" s="5" t="s">
        <v>1423</v>
      </c>
      <c r="F259" s="5" t="s">
        <v>120</v>
      </c>
      <c r="G259" s="6" t="s">
        <v>1424</v>
      </c>
      <c r="H259" s="5" t="s">
        <v>1425</v>
      </c>
      <c r="I259" s="5" t="n">
        <f aca="false">COUNTIF(Empresas!$A$2:$A$965,C259)</f>
        <v>1</v>
      </c>
      <c r="J259" s="5" t="s">
        <v>1425</v>
      </c>
    </row>
    <row r="260" customFormat="false" ht="15" hidden="false" customHeight="false" outlineLevel="0" collapsed="false">
      <c r="A260" s="5" t="s">
        <v>685</v>
      </c>
      <c r="B260" s="5" t="s">
        <v>25</v>
      </c>
      <c r="C260" s="5" t="s">
        <v>1426</v>
      </c>
      <c r="D260" s="5" t="s">
        <v>1427</v>
      </c>
      <c r="E260" s="5" t="s">
        <v>1428</v>
      </c>
      <c r="F260" s="5" t="s">
        <v>120</v>
      </c>
      <c r="G260" s="6" t="s">
        <v>1429</v>
      </c>
      <c r="H260" s="5" t="s">
        <v>1430</v>
      </c>
      <c r="I260" s="5" t="n">
        <f aca="false">COUNTIF(Empresas!$A$2:$A$965,C260)</f>
        <v>1</v>
      </c>
      <c r="J260" s="5" t="s">
        <v>1430</v>
      </c>
    </row>
    <row r="261" customFormat="false" ht="15" hidden="false" customHeight="false" outlineLevel="0" collapsed="false">
      <c r="A261" s="5" t="s">
        <v>685</v>
      </c>
      <c r="B261" s="5" t="s">
        <v>25</v>
      </c>
      <c r="C261" s="5" t="s">
        <v>1431</v>
      </c>
      <c r="D261" s="5" t="s">
        <v>1432</v>
      </c>
      <c r="E261" s="5" t="s">
        <v>1433</v>
      </c>
      <c r="F261" s="5" t="s">
        <v>120</v>
      </c>
      <c r="G261" s="6" t="s">
        <v>1434</v>
      </c>
      <c r="H261" s="5" t="s">
        <v>1435</v>
      </c>
      <c r="I261" s="5" t="n">
        <f aca="false">COUNTIF(Empresas!$A$2:$A$965,C261)</f>
        <v>1</v>
      </c>
      <c r="J261" s="5" t="s">
        <v>1435</v>
      </c>
    </row>
    <row r="262" customFormat="false" ht="15" hidden="false" customHeight="false" outlineLevel="0" collapsed="false">
      <c r="A262" s="5" t="s">
        <v>685</v>
      </c>
      <c r="B262" s="5" t="s">
        <v>25</v>
      </c>
      <c r="C262" s="5" t="s">
        <v>1436</v>
      </c>
      <c r="D262" s="5" t="s">
        <v>1437</v>
      </c>
      <c r="E262" s="5" t="s">
        <v>1438</v>
      </c>
      <c r="F262" s="5" t="s">
        <v>120</v>
      </c>
      <c r="G262" s="6" t="s">
        <v>1439</v>
      </c>
      <c r="H262" s="5" t="s">
        <v>1440</v>
      </c>
      <c r="I262" s="5" t="n">
        <f aca="false">COUNTIF(Empresas!$A$2:$A$965,C262)</f>
        <v>1</v>
      </c>
      <c r="J262" s="5" t="s">
        <v>1440</v>
      </c>
    </row>
    <row r="263" customFormat="false" ht="15" hidden="false" customHeight="false" outlineLevel="0" collapsed="false">
      <c r="A263" s="5" t="s">
        <v>685</v>
      </c>
      <c r="B263" s="5" t="s">
        <v>25</v>
      </c>
      <c r="C263" s="5" t="s">
        <v>1441</v>
      </c>
      <c r="D263" s="5" t="s">
        <v>1442</v>
      </c>
      <c r="E263" s="5" t="s">
        <v>1443</v>
      </c>
      <c r="F263" s="5" t="s">
        <v>120</v>
      </c>
      <c r="G263" s="6" t="s">
        <v>1444</v>
      </c>
      <c r="H263" s="5" t="s">
        <v>1445</v>
      </c>
      <c r="I263" s="5" t="n">
        <f aca="false">COUNTIF(Empresas!$A$2:$A$965,C263)</f>
        <v>1</v>
      </c>
      <c r="J263" s="5" t="s">
        <v>1445</v>
      </c>
    </row>
    <row r="264" customFormat="false" ht="15" hidden="false" customHeight="false" outlineLevel="0" collapsed="false">
      <c r="A264" s="5" t="s">
        <v>685</v>
      </c>
      <c r="B264" s="5" t="s">
        <v>25</v>
      </c>
      <c r="C264" s="5" t="s">
        <v>1446</v>
      </c>
      <c r="D264" s="5" t="s">
        <v>1447</v>
      </c>
      <c r="E264" s="5" t="s">
        <v>1448</v>
      </c>
      <c r="F264" s="5" t="s">
        <v>120</v>
      </c>
      <c r="G264" s="6" t="s">
        <v>1449</v>
      </c>
      <c r="H264" s="5" t="s">
        <v>1450</v>
      </c>
      <c r="I264" s="5" t="n">
        <f aca="false">COUNTIF(Empresas!$A$2:$A$965,C264)</f>
        <v>1</v>
      </c>
      <c r="J264" s="5" t="s">
        <v>1450</v>
      </c>
    </row>
    <row r="265" customFormat="false" ht="15" hidden="false" customHeight="false" outlineLevel="0" collapsed="false">
      <c r="A265" s="5" t="s">
        <v>685</v>
      </c>
      <c r="B265" s="5" t="s">
        <v>25</v>
      </c>
      <c r="C265" s="5" t="s">
        <v>1451</v>
      </c>
      <c r="D265" s="5" t="s">
        <v>1452</v>
      </c>
      <c r="E265" s="5" t="s">
        <v>1453</v>
      </c>
      <c r="F265" s="5" t="s">
        <v>120</v>
      </c>
      <c r="G265" s="6" t="s">
        <v>1454</v>
      </c>
      <c r="H265" s="5" t="s">
        <v>1455</v>
      </c>
      <c r="I265" s="5" t="n">
        <f aca="false">COUNTIF(Empresas!$A$2:$A$965,C265)</f>
        <v>1</v>
      </c>
      <c r="J265" s="5" t="s">
        <v>1455</v>
      </c>
    </row>
    <row r="266" customFormat="false" ht="15" hidden="false" customHeight="false" outlineLevel="0" collapsed="false">
      <c r="A266" s="5" t="s">
        <v>685</v>
      </c>
      <c r="B266" s="5" t="s">
        <v>25</v>
      </c>
      <c r="C266" s="5" t="s">
        <v>1456</v>
      </c>
      <c r="D266" s="5" t="s">
        <v>1457</v>
      </c>
      <c r="E266" s="5" t="s">
        <v>1458</v>
      </c>
      <c r="F266" s="5" t="s">
        <v>120</v>
      </c>
      <c r="G266" s="6" t="s">
        <v>1459</v>
      </c>
      <c r="H266" s="5" t="s">
        <v>1460</v>
      </c>
      <c r="I266" s="5" t="n">
        <f aca="false">COUNTIF(Empresas!$A$2:$A$965,C266)</f>
        <v>1</v>
      </c>
      <c r="J266" s="5" t="s">
        <v>1460</v>
      </c>
    </row>
    <row r="267" customFormat="false" ht="15" hidden="false" customHeight="false" outlineLevel="0" collapsed="false">
      <c r="A267" s="5" t="s">
        <v>685</v>
      </c>
      <c r="B267" s="5" t="s">
        <v>25</v>
      </c>
      <c r="C267" s="5" t="s">
        <v>1461</v>
      </c>
      <c r="D267" s="5" t="s">
        <v>1462</v>
      </c>
      <c r="E267" s="5" t="s">
        <v>1463</v>
      </c>
      <c r="F267" s="5" t="s">
        <v>120</v>
      </c>
      <c r="G267" s="6" t="s">
        <v>1464</v>
      </c>
      <c r="H267" s="5" t="s">
        <v>1465</v>
      </c>
      <c r="I267" s="5" t="n">
        <f aca="false">COUNTIF(Empresas!$A$2:$A$965,C267)</f>
        <v>1</v>
      </c>
      <c r="J267" s="5" t="s">
        <v>1465</v>
      </c>
    </row>
    <row r="268" customFormat="false" ht="15" hidden="false" customHeight="false" outlineLevel="0" collapsed="false">
      <c r="A268" s="5" t="s">
        <v>685</v>
      </c>
      <c r="B268" s="5" t="s">
        <v>25</v>
      </c>
      <c r="C268" s="5" t="s">
        <v>1466</v>
      </c>
      <c r="D268" s="5" t="s">
        <v>1467</v>
      </c>
      <c r="E268" s="5" t="s">
        <v>1468</v>
      </c>
      <c r="F268" s="5" t="s">
        <v>120</v>
      </c>
      <c r="G268" s="6" t="s">
        <v>1469</v>
      </c>
      <c r="H268" s="5" t="s">
        <v>1470</v>
      </c>
      <c r="I268" s="5" t="n">
        <f aca="false">COUNTIF(Empresas!$A$2:$A$965,C268)</f>
        <v>1</v>
      </c>
      <c r="J268" s="5" t="s">
        <v>1470</v>
      </c>
    </row>
    <row r="269" customFormat="false" ht="15" hidden="false" customHeight="false" outlineLevel="0" collapsed="false">
      <c r="A269" s="5" t="s">
        <v>685</v>
      </c>
      <c r="B269" s="5" t="s">
        <v>25</v>
      </c>
      <c r="C269" s="5" t="s">
        <v>1471</v>
      </c>
      <c r="D269" s="5" t="s">
        <v>1472</v>
      </c>
      <c r="E269" s="5" t="s">
        <v>1473</v>
      </c>
      <c r="F269" s="5" t="s">
        <v>120</v>
      </c>
      <c r="G269" s="6" t="s">
        <v>1474</v>
      </c>
      <c r="H269" s="5" t="s">
        <v>1475</v>
      </c>
      <c r="I269" s="5" t="n">
        <f aca="false">COUNTIF(Empresas!$A$2:$A$965,C269)</f>
        <v>1</v>
      </c>
      <c r="J269" s="5" t="s">
        <v>1475</v>
      </c>
    </row>
    <row r="270" customFormat="false" ht="15" hidden="false" customHeight="false" outlineLevel="0" collapsed="false">
      <c r="A270" s="5" t="s">
        <v>685</v>
      </c>
      <c r="B270" s="5" t="s">
        <v>25</v>
      </c>
      <c r="C270" s="5" t="s">
        <v>1476</v>
      </c>
      <c r="D270" s="5" t="s">
        <v>1477</v>
      </c>
      <c r="E270" s="5" t="s">
        <v>1478</v>
      </c>
      <c r="F270" s="5" t="s">
        <v>120</v>
      </c>
      <c r="G270" s="6" t="s">
        <v>1479</v>
      </c>
      <c r="H270" s="5" t="s">
        <v>1480</v>
      </c>
      <c r="I270" s="5" t="n">
        <f aca="false">COUNTIF(Empresas!$A$2:$A$965,C270)</f>
        <v>1</v>
      </c>
      <c r="J270" s="5" t="s">
        <v>1480</v>
      </c>
    </row>
    <row r="271" customFormat="false" ht="15" hidden="false" customHeight="false" outlineLevel="0" collapsed="false">
      <c r="A271" s="5" t="s">
        <v>685</v>
      </c>
      <c r="B271" s="5" t="s">
        <v>25</v>
      </c>
      <c r="C271" s="5" t="s">
        <v>1481</v>
      </c>
      <c r="D271" s="5" t="s">
        <v>1482</v>
      </c>
      <c r="E271" s="5" t="s">
        <v>1483</v>
      </c>
      <c r="F271" s="5" t="s">
        <v>120</v>
      </c>
      <c r="G271" s="6" t="s">
        <v>1484</v>
      </c>
      <c r="H271" s="5" t="s">
        <v>1485</v>
      </c>
      <c r="I271" s="5" t="n">
        <f aca="false">COUNTIF(Empresas!$A$2:$A$965,C271)</f>
        <v>1</v>
      </c>
      <c r="J271" s="5" t="s">
        <v>1485</v>
      </c>
    </row>
    <row r="272" customFormat="false" ht="15" hidden="false" customHeight="false" outlineLevel="0" collapsed="false">
      <c r="A272" s="5" t="s">
        <v>685</v>
      </c>
      <c r="B272" s="5" t="s">
        <v>25</v>
      </c>
      <c r="C272" s="5" t="s">
        <v>1486</v>
      </c>
      <c r="D272" s="5" t="s">
        <v>1487</v>
      </c>
      <c r="E272" s="5" t="s">
        <v>1488</v>
      </c>
      <c r="F272" s="5" t="s">
        <v>120</v>
      </c>
      <c r="G272" s="6" t="s">
        <v>1489</v>
      </c>
      <c r="H272" s="5" t="s">
        <v>1490</v>
      </c>
      <c r="I272" s="5" t="n">
        <f aca="false">COUNTIF(Empresas!$A$2:$A$965,C272)</f>
        <v>1</v>
      </c>
      <c r="J272" s="5" t="s">
        <v>1490</v>
      </c>
    </row>
    <row r="273" customFormat="false" ht="15" hidden="false" customHeight="false" outlineLevel="0" collapsed="false">
      <c r="A273" s="5" t="s">
        <v>685</v>
      </c>
      <c r="B273" s="5" t="s">
        <v>25</v>
      </c>
      <c r="C273" s="5" t="s">
        <v>1491</v>
      </c>
      <c r="D273" s="5" t="s">
        <v>1492</v>
      </c>
      <c r="E273" s="5" t="s">
        <v>1493</v>
      </c>
      <c r="F273" s="5" t="s">
        <v>120</v>
      </c>
      <c r="G273" s="6" t="s">
        <v>1494</v>
      </c>
      <c r="H273" s="5" t="s">
        <v>1495</v>
      </c>
      <c r="I273" s="5" t="n">
        <f aca="false">COUNTIF(Empresas!$A$2:$A$965,C273)</f>
        <v>1</v>
      </c>
      <c r="J273" s="5" t="s">
        <v>1495</v>
      </c>
    </row>
    <row r="274" customFormat="false" ht="15" hidden="false" customHeight="false" outlineLevel="0" collapsed="false">
      <c r="A274" s="5" t="s">
        <v>685</v>
      </c>
      <c r="B274" s="5" t="s">
        <v>25</v>
      </c>
      <c r="C274" s="5" t="s">
        <v>1496</v>
      </c>
      <c r="D274" s="5" t="s">
        <v>1497</v>
      </c>
      <c r="E274" s="5" t="s">
        <v>1498</v>
      </c>
      <c r="F274" s="5" t="s">
        <v>120</v>
      </c>
      <c r="G274" s="6" t="s">
        <v>1499</v>
      </c>
      <c r="H274" s="5" t="s">
        <v>1500</v>
      </c>
      <c r="I274" s="5" t="n">
        <f aca="false">COUNTIF(Empresas!$A$2:$A$965,C274)</f>
        <v>1</v>
      </c>
      <c r="J274" s="5" t="s">
        <v>1500</v>
      </c>
    </row>
    <row r="275" customFormat="false" ht="15" hidden="false" customHeight="false" outlineLevel="0" collapsed="false">
      <c r="A275" s="5" t="s">
        <v>685</v>
      </c>
      <c r="B275" s="5" t="s">
        <v>25</v>
      </c>
      <c r="C275" s="5" t="s">
        <v>1501</v>
      </c>
      <c r="D275" s="5" t="s">
        <v>1502</v>
      </c>
      <c r="E275" s="5" t="s">
        <v>1503</v>
      </c>
      <c r="F275" s="5" t="s">
        <v>120</v>
      </c>
      <c r="G275" s="6" t="s">
        <v>1504</v>
      </c>
      <c r="H275" s="5" t="s">
        <v>1505</v>
      </c>
      <c r="I275" s="5" t="n">
        <f aca="false">COUNTIF(Empresas!$A$2:$A$965,C275)</f>
        <v>1</v>
      </c>
      <c r="J275" s="5" t="s">
        <v>1505</v>
      </c>
    </row>
    <row r="276" customFormat="false" ht="15" hidden="false" customHeight="false" outlineLevel="0" collapsed="false">
      <c r="A276" s="5" t="s">
        <v>685</v>
      </c>
      <c r="B276" s="5" t="s">
        <v>25</v>
      </c>
      <c r="C276" s="5" t="s">
        <v>1506</v>
      </c>
      <c r="D276" s="5" t="s">
        <v>1507</v>
      </c>
      <c r="E276" s="5" t="s">
        <v>1508</v>
      </c>
      <c r="F276" s="5" t="s">
        <v>120</v>
      </c>
      <c r="G276" s="6" t="s">
        <v>1509</v>
      </c>
      <c r="H276" s="5" t="s">
        <v>1510</v>
      </c>
      <c r="I276" s="5" t="n">
        <f aca="false">COUNTIF(Empresas!$A$2:$A$965,C276)</f>
        <v>1</v>
      </c>
      <c r="J276" s="5" t="s">
        <v>1510</v>
      </c>
    </row>
    <row r="277" customFormat="false" ht="15" hidden="false" customHeight="false" outlineLevel="0" collapsed="false">
      <c r="A277" s="5" t="s">
        <v>685</v>
      </c>
      <c r="B277" s="5" t="s">
        <v>25</v>
      </c>
      <c r="C277" s="5" t="s">
        <v>1511</v>
      </c>
      <c r="D277" s="5" t="s">
        <v>1512</v>
      </c>
      <c r="E277" s="5" t="s">
        <v>1513</v>
      </c>
      <c r="F277" s="5" t="s">
        <v>120</v>
      </c>
      <c r="G277" s="6" t="s">
        <v>1514</v>
      </c>
      <c r="H277" s="5" t="s">
        <v>1515</v>
      </c>
      <c r="I277" s="5" t="n">
        <f aca="false">COUNTIF(Empresas!$A$2:$A$965,C277)</f>
        <v>1</v>
      </c>
      <c r="J277" s="5" t="s">
        <v>1515</v>
      </c>
    </row>
    <row r="278" customFormat="false" ht="15" hidden="false" customHeight="false" outlineLevel="0" collapsed="false">
      <c r="A278" s="5" t="s">
        <v>685</v>
      </c>
      <c r="B278" s="5" t="s">
        <v>25</v>
      </c>
      <c r="C278" s="5" t="s">
        <v>1516</v>
      </c>
      <c r="D278" s="5" t="s">
        <v>1517</v>
      </c>
      <c r="E278" s="5" t="s">
        <v>1518</v>
      </c>
      <c r="F278" s="5" t="s">
        <v>120</v>
      </c>
      <c r="G278" s="6" t="s">
        <v>1519</v>
      </c>
      <c r="H278" s="5" t="s">
        <v>1520</v>
      </c>
      <c r="I278" s="5" t="n">
        <f aca="false">COUNTIF(Empresas!$A$2:$A$965,C278)</f>
        <v>1</v>
      </c>
      <c r="J278" s="5" t="s">
        <v>1520</v>
      </c>
    </row>
    <row r="279" customFormat="false" ht="15" hidden="false" customHeight="false" outlineLevel="0" collapsed="false">
      <c r="A279" s="5" t="s">
        <v>685</v>
      </c>
      <c r="B279" s="5" t="s">
        <v>25</v>
      </c>
      <c r="C279" s="5" t="s">
        <v>1521</v>
      </c>
      <c r="D279" s="5" t="s">
        <v>1522</v>
      </c>
      <c r="E279" s="5" t="s">
        <v>1523</v>
      </c>
      <c r="F279" s="5" t="s">
        <v>120</v>
      </c>
      <c r="G279" s="6" t="s">
        <v>1524</v>
      </c>
      <c r="H279" s="5" t="s">
        <v>1525</v>
      </c>
      <c r="I279" s="5" t="n">
        <f aca="false">COUNTIF(Empresas!$A$2:$A$965,C279)</f>
        <v>1</v>
      </c>
      <c r="J279" s="5" t="s">
        <v>1525</v>
      </c>
    </row>
    <row r="280" customFormat="false" ht="15" hidden="false" customHeight="false" outlineLevel="0" collapsed="false">
      <c r="A280" s="5" t="s">
        <v>685</v>
      </c>
      <c r="B280" s="5" t="s">
        <v>25</v>
      </c>
      <c r="C280" s="5" t="s">
        <v>1526</v>
      </c>
      <c r="D280" s="5" t="s">
        <v>1527</v>
      </c>
      <c r="E280" s="5" t="s">
        <v>1528</v>
      </c>
      <c r="F280" s="5" t="s">
        <v>120</v>
      </c>
      <c r="G280" s="6" t="s">
        <v>1529</v>
      </c>
      <c r="H280" s="5" t="s">
        <v>1530</v>
      </c>
      <c r="I280" s="5" t="n">
        <f aca="false">COUNTIF(Empresas!$A$2:$A$965,C280)</f>
        <v>1</v>
      </c>
      <c r="J280" s="5" t="s">
        <v>1530</v>
      </c>
    </row>
    <row r="281" customFormat="false" ht="15" hidden="false" customHeight="false" outlineLevel="0" collapsed="false">
      <c r="A281" s="5" t="s">
        <v>685</v>
      </c>
      <c r="B281" s="5" t="s">
        <v>25</v>
      </c>
      <c r="C281" s="5" t="s">
        <v>1531</v>
      </c>
      <c r="D281" s="5" t="s">
        <v>1532</v>
      </c>
      <c r="E281" s="5" t="s">
        <v>1533</v>
      </c>
      <c r="F281" s="5" t="s">
        <v>120</v>
      </c>
      <c r="G281" s="6" t="s">
        <v>1534</v>
      </c>
      <c r="H281" s="5" t="s">
        <v>1535</v>
      </c>
      <c r="I281" s="5" t="n">
        <f aca="false">COUNTIF(Empresas!$A$2:$A$965,C281)</f>
        <v>1</v>
      </c>
      <c r="J281" s="5" t="s">
        <v>1535</v>
      </c>
    </row>
    <row r="282" customFormat="false" ht="15" hidden="false" customHeight="false" outlineLevel="0" collapsed="false">
      <c r="A282" s="5" t="s">
        <v>685</v>
      </c>
      <c r="B282" s="5" t="s">
        <v>25</v>
      </c>
      <c r="C282" s="5" t="s">
        <v>1536</v>
      </c>
      <c r="D282" s="5" t="s">
        <v>1537</v>
      </c>
      <c r="E282" s="5" t="s">
        <v>1538</v>
      </c>
      <c r="F282" s="5" t="s">
        <v>120</v>
      </c>
      <c r="G282" s="6" t="s">
        <v>1539</v>
      </c>
      <c r="H282" s="5" t="s">
        <v>1540</v>
      </c>
      <c r="I282" s="5" t="n">
        <f aca="false">COUNTIF(Empresas!$A$2:$A$965,C282)</f>
        <v>1</v>
      </c>
      <c r="J282" s="5" t="s">
        <v>1540</v>
      </c>
    </row>
    <row r="283" customFormat="false" ht="15" hidden="false" customHeight="false" outlineLevel="0" collapsed="false">
      <c r="A283" s="5" t="s">
        <v>685</v>
      </c>
      <c r="B283" s="5" t="s">
        <v>25</v>
      </c>
      <c r="C283" s="5" t="s">
        <v>1541</v>
      </c>
      <c r="D283" s="5" t="s">
        <v>1542</v>
      </c>
      <c r="E283" s="5" t="s">
        <v>1543</v>
      </c>
      <c r="F283" s="5" t="s">
        <v>120</v>
      </c>
      <c r="G283" s="6" t="s">
        <v>1544</v>
      </c>
      <c r="H283" s="5" t="s">
        <v>1545</v>
      </c>
      <c r="I283" s="5" t="n">
        <f aca="false">COUNTIF(Empresas!$A$2:$A$965,C283)</f>
        <v>1</v>
      </c>
      <c r="J283" s="5" t="s">
        <v>1545</v>
      </c>
    </row>
    <row r="284" customFormat="false" ht="15" hidden="false" customHeight="false" outlineLevel="0" collapsed="false">
      <c r="A284" s="5" t="s">
        <v>685</v>
      </c>
      <c r="B284" s="5" t="s">
        <v>25</v>
      </c>
      <c r="C284" s="5" t="s">
        <v>1546</v>
      </c>
      <c r="D284" s="5" t="s">
        <v>1547</v>
      </c>
      <c r="E284" s="5" t="s">
        <v>1548</v>
      </c>
      <c r="F284" s="5" t="s">
        <v>120</v>
      </c>
      <c r="G284" s="6" t="s">
        <v>1549</v>
      </c>
      <c r="H284" s="5" t="s">
        <v>1550</v>
      </c>
      <c r="I284" s="5" t="n">
        <f aca="false">COUNTIF(Empresas!$A$2:$A$965,C284)</f>
        <v>1</v>
      </c>
      <c r="J284" s="5" t="s">
        <v>1550</v>
      </c>
    </row>
    <row r="285" customFormat="false" ht="15" hidden="false" customHeight="false" outlineLevel="0" collapsed="false">
      <c r="A285" s="5" t="s">
        <v>685</v>
      </c>
      <c r="B285" s="5" t="s">
        <v>25</v>
      </c>
      <c r="C285" s="5" t="s">
        <v>1551</v>
      </c>
      <c r="D285" s="5" t="s">
        <v>1552</v>
      </c>
      <c r="E285" s="5" t="s">
        <v>1553</v>
      </c>
      <c r="F285" s="5" t="s">
        <v>120</v>
      </c>
      <c r="G285" s="6" t="s">
        <v>1554</v>
      </c>
      <c r="H285" s="5" t="s">
        <v>1555</v>
      </c>
      <c r="I285" s="5" t="n">
        <f aca="false">COUNTIF(Empresas!$A$2:$A$965,C285)</f>
        <v>1</v>
      </c>
      <c r="J285" s="5" t="s">
        <v>1555</v>
      </c>
    </row>
    <row r="286" customFormat="false" ht="15" hidden="false" customHeight="false" outlineLevel="0" collapsed="false">
      <c r="A286" s="5" t="s">
        <v>685</v>
      </c>
      <c r="B286" s="5" t="s">
        <v>25</v>
      </c>
      <c r="C286" s="5" t="s">
        <v>1556</v>
      </c>
      <c r="D286" s="5" t="s">
        <v>1557</v>
      </c>
      <c r="E286" s="5" t="s">
        <v>1558</v>
      </c>
      <c r="F286" s="5" t="s">
        <v>120</v>
      </c>
      <c r="G286" s="6" t="s">
        <v>1559</v>
      </c>
      <c r="H286" s="5" t="s">
        <v>1560</v>
      </c>
      <c r="I286" s="5" t="n">
        <f aca="false">COUNTIF(Empresas!$A$2:$A$965,C286)</f>
        <v>1</v>
      </c>
      <c r="J286" s="5" t="s">
        <v>1560</v>
      </c>
    </row>
    <row r="287" customFormat="false" ht="15" hidden="false" customHeight="false" outlineLevel="0" collapsed="false">
      <c r="A287" s="5" t="s">
        <v>685</v>
      </c>
      <c r="B287" s="5" t="s">
        <v>25</v>
      </c>
      <c r="C287" s="5" t="s">
        <v>1561</v>
      </c>
      <c r="D287" s="5" t="s">
        <v>1562</v>
      </c>
      <c r="E287" s="5" t="s">
        <v>1563</v>
      </c>
      <c r="F287" s="5" t="s">
        <v>120</v>
      </c>
      <c r="G287" s="6" t="s">
        <v>1564</v>
      </c>
      <c r="H287" s="5" t="s">
        <v>1565</v>
      </c>
      <c r="I287" s="5" t="n">
        <f aca="false">COUNTIF(Empresas!$A$2:$A$965,C287)</f>
        <v>1</v>
      </c>
      <c r="J287" s="5" t="s">
        <v>1565</v>
      </c>
    </row>
    <row r="288" customFormat="false" ht="15" hidden="false" customHeight="false" outlineLevel="0" collapsed="false">
      <c r="A288" s="5" t="s">
        <v>685</v>
      </c>
      <c r="B288" s="5" t="s">
        <v>25</v>
      </c>
      <c r="C288" s="5" t="s">
        <v>1566</v>
      </c>
      <c r="D288" s="5" t="s">
        <v>1567</v>
      </c>
      <c r="E288" s="5" t="s">
        <v>1568</v>
      </c>
      <c r="F288" s="5" t="s">
        <v>120</v>
      </c>
      <c r="G288" s="6" t="s">
        <v>1569</v>
      </c>
      <c r="H288" s="5" t="s">
        <v>1570</v>
      </c>
      <c r="I288" s="5" t="n">
        <f aca="false">COUNTIF(Empresas!$A$2:$A$965,C288)</f>
        <v>1</v>
      </c>
      <c r="J288" s="5" t="s">
        <v>1570</v>
      </c>
    </row>
    <row r="289" customFormat="false" ht="15" hidden="false" customHeight="false" outlineLevel="0" collapsed="false">
      <c r="A289" s="5" t="s">
        <v>685</v>
      </c>
      <c r="B289" s="5" t="s">
        <v>25</v>
      </c>
      <c r="C289" s="5" t="s">
        <v>1571</v>
      </c>
      <c r="D289" s="5" t="s">
        <v>1572</v>
      </c>
      <c r="E289" s="5" t="s">
        <v>1573</v>
      </c>
      <c r="F289" s="5" t="s">
        <v>120</v>
      </c>
      <c r="G289" s="6" t="s">
        <v>1574</v>
      </c>
      <c r="H289" s="5" t="s">
        <v>1575</v>
      </c>
      <c r="I289" s="5" t="n">
        <f aca="false">COUNTIF(Empresas!$A$2:$A$965,C289)</f>
        <v>1</v>
      </c>
      <c r="J289" s="5" t="s">
        <v>1575</v>
      </c>
    </row>
    <row r="290" customFormat="false" ht="15" hidden="false" customHeight="false" outlineLevel="0" collapsed="false">
      <c r="A290" s="5" t="s">
        <v>685</v>
      </c>
      <c r="B290" s="5" t="s">
        <v>25</v>
      </c>
      <c r="C290" s="5" t="s">
        <v>1576</v>
      </c>
      <c r="D290" s="5" t="s">
        <v>1577</v>
      </c>
      <c r="E290" s="5" t="s">
        <v>1578</v>
      </c>
      <c r="F290" s="5" t="s">
        <v>120</v>
      </c>
      <c r="G290" s="6" t="s">
        <v>1579</v>
      </c>
      <c r="H290" s="5" t="s">
        <v>1580</v>
      </c>
      <c r="I290" s="5" t="n">
        <f aca="false">COUNTIF(Empresas!$A$2:$A$965,C290)</f>
        <v>1</v>
      </c>
      <c r="J290" s="5" t="s">
        <v>1580</v>
      </c>
    </row>
    <row r="291" customFormat="false" ht="15" hidden="false" customHeight="false" outlineLevel="0" collapsed="false">
      <c r="A291" s="5" t="s">
        <v>685</v>
      </c>
      <c r="B291" s="5" t="s">
        <v>25</v>
      </c>
      <c r="C291" s="5" t="s">
        <v>1581</v>
      </c>
      <c r="D291" s="5" t="s">
        <v>1582</v>
      </c>
      <c r="E291" s="5" t="s">
        <v>1583</v>
      </c>
      <c r="F291" s="5" t="s">
        <v>120</v>
      </c>
      <c r="G291" s="6" t="s">
        <v>1584</v>
      </c>
      <c r="H291" s="5" t="s">
        <v>1585</v>
      </c>
      <c r="I291" s="5" t="n">
        <f aca="false">COUNTIF(Empresas!$A$2:$A$965,C291)</f>
        <v>1</v>
      </c>
      <c r="J291" s="5" t="s">
        <v>1585</v>
      </c>
    </row>
    <row r="292" customFormat="false" ht="15" hidden="false" customHeight="false" outlineLevel="0" collapsed="false">
      <c r="A292" s="5" t="s">
        <v>24</v>
      </c>
      <c r="B292" s="5" t="s">
        <v>1586</v>
      </c>
      <c r="C292" s="5" t="s">
        <v>1587</v>
      </c>
      <c r="D292" s="5" t="s">
        <v>1588</v>
      </c>
      <c r="E292" s="5" t="s">
        <v>1589</v>
      </c>
      <c r="F292" s="5" t="s">
        <v>29</v>
      </c>
      <c r="G292" s="6" t="s">
        <v>1590</v>
      </c>
      <c r="H292" s="5" t="s">
        <v>1591</v>
      </c>
      <c r="I292" s="5" t="n">
        <f aca="false">COUNTIF(Empresas!$A$2:$A$965,C292)</f>
        <v>2</v>
      </c>
      <c r="J292" s="5" t="s">
        <v>1592</v>
      </c>
    </row>
    <row r="293" customFormat="false" ht="15" hidden="false" customHeight="false" outlineLevel="0" collapsed="false">
      <c r="A293" s="5" t="s">
        <v>24</v>
      </c>
      <c r="B293" s="5" t="s">
        <v>1586</v>
      </c>
      <c r="C293" s="5" t="s">
        <v>1593</v>
      </c>
      <c r="D293" s="5" t="s">
        <v>1594</v>
      </c>
      <c r="E293" s="5" t="s">
        <v>1595</v>
      </c>
      <c r="F293" s="5" t="s">
        <v>120</v>
      </c>
      <c r="G293" s="6" t="s">
        <v>1596</v>
      </c>
      <c r="H293" s="5" t="s">
        <v>1597</v>
      </c>
      <c r="I293" s="5" t="n">
        <f aca="false">COUNTIF(Empresas!$A$2:$A$965,C293)</f>
        <v>2</v>
      </c>
      <c r="J293" s="5" t="s">
        <v>1598</v>
      </c>
    </row>
    <row r="294" customFormat="false" ht="15" hidden="false" customHeight="false" outlineLevel="0" collapsed="false">
      <c r="A294" s="5" t="s">
        <v>24</v>
      </c>
      <c r="B294" s="5" t="s">
        <v>1586</v>
      </c>
      <c r="C294" s="5" t="s">
        <v>1599</v>
      </c>
      <c r="D294" s="5" t="s">
        <v>1600</v>
      </c>
      <c r="E294" s="5" t="s">
        <v>1601</v>
      </c>
      <c r="F294" s="5" t="s">
        <v>29</v>
      </c>
      <c r="G294" s="6" t="s">
        <v>1602</v>
      </c>
      <c r="H294" s="5" t="s">
        <v>1603</v>
      </c>
      <c r="I294" s="5" t="n">
        <f aca="false">COUNTIF(Empresas!$A$2:$A$965,C294)</f>
        <v>2</v>
      </c>
      <c r="J294" s="5" t="s">
        <v>1604</v>
      </c>
    </row>
    <row r="295" customFormat="false" ht="15" hidden="false" customHeight="false" outlineLevel="0" collapsed="false">
      <c r="A295" s="5" t="s">
        <v>24</v>
      </c>
      <c r="B295" s="5" t="s">
        <v>1586</v>
      </c>
      <c r="C295" s="5" t="s">
        <v>1605</v>
      </c>
      <c r="D295" s="5" t="s">
        <v>1606</v>
      </c>
      <c r="E295" s="5" t="s">
        <v>1607</v>
      </c>
      <c r="F295" s="5" t="s">
        <v>29</v>
      </c>
      <c r="G295" s="6" t="s">
        <v>1608</v>
      </c>
      <c r="H295" s="5" t="s">
        <v>1609</v>
      </c>
      <c r="I295" s="5" t="n">
        <f aca="false">COUNTIF(Empresas!$A$2:$A$965,C295)</f>
        <v>2</v>
      </c>
      <c r="J295" s="5" t="s">
        <v>1610</v>
      </c>
    </row>
    <row r="296" customFormat="false" ht="15" hidden="false" customHeight="false" outlineLevel="0" collapsed="false">
      <c r="A296" s="5" t="s">
        <v>24</v>
      </c>
      <c r="B296" s="5" t="s">
        <v>1586</v>
      </c>
      <c r="C296" s="5" t="s">
        <v>1611</v>
      </c>
      <c r="D296" s="5" t="s">
        <v>1612</v>
      </c>
      <c r="E296" s="5" t="s">
        <v>1613</v>
      </c>
      <c r="F296" s="5" t="s">
        <v>120</v>
      </c>
      <c r="G296" s="6" t="s">
        <v>1614</v>
      </c>
      <c r="H296" s="5" t="s">
        <v>1615</v>
      </c>
      <c r="I296" s="5" t="n">
        <f aca="false">COUNTIF(Empresas!$A$2:$A$965,C296)</f>
        <v>3</v>
      </c>
      <c r="J296" s="5" t="s">
        <v>1616</v>
      </c>
    </row>
    <row r="297" customFormat="false" ht="15" hidden="false" customHeight="false" outlineLevel="0" collapsed="false">
      <c r="A297" s="5" t="s">
        <v>24</v>
      </c>
      <c r="B297" s="5" t="s">
        <v>1586</v>
      </c>
      <c r="C297" s="5" t="s">
        <v>1617</v>
      </c>
      <c r="D297" s="5" t="s">
        <v>1618</v>
      </c>
      <c r="E297" s="5" t="s">
        <v>1619</v>
      </c>
      <c r="F297" s="5" t="s">
        <v>29</v>
      </c>
      <c r="G297" s="6" t="s">
        <v>1620</v>
      </c>
      <c r="H297" s="5" t="s">
        <v>1621</v>
      </c>
      <c r="I297" s="5" t="n">
        <f aca="false">COUNTIF(Empresas!$A$2:$A$965,C297)</f>
        <v>2</v>
      </c>
      <c r="J297" s="5" t="s">
        <v>1622</v>
      </c>
    </row>
    <row r="298" customFormat="false" ht="15" hidden="false" customHeight="false" outlineLevel="0" collapsed="false">
      <c r="A298" s="5" t="s">
        <v>24</v>
      </c>
      <c r="B298" s="5" t="s">
        <v>1586</v>
      </c>
      <c r="C298" s="5" t="s">
        <v>1623</v>
      </c>
      <c r="D298" s="5" t="s">
        <v>1624</v>
      </c>
      <c r="E298" s="5" t="s">
        <v>1625</v>
      </c>
      <c r="F298" s="5" t="s">
        <v>29</v>
      </c>
      <c r="G298" s="6" t="s">
        <v>1626</v>
      </c>
      <c r="H298" s="5" t="s">
        <v>1627</v>
      </c>
      <c r="I298" s="5" t="n">
        <f aca="false">COUNTIF(Empresas!$A$2:$A$965,C298)</f>
        <v>3</v>
      </c>
      <c r="J298" s="5" t="s">
        <v>1628</v>
      </c>
    </row>
    <row r="299" customFormat="false" ht="15" hidden="false" customHeight="false" outlineLevel="0" collapsed="false">
      <c r="A299" s="5" t="s">
        <v>24</v>
      </c>
      <c r="B299" s="5" t="s">
        <v>1586</v>
      </c>
      <c r="C299" s="5" t="s">
        <v>1629</v>
      </c>
      <c r="D299" s="5" t="s">
        <v>1630</v>
      </c>
      <c r="E299" s="5" t="s">
        <v>1631</v>
      </c>
      <c r="F299" s="5" t="s">
        <v>29</v>
      </c>
      <c r="G299" s="6" t="s">
        <v>1632</v>
      </c>
      <c r="H299" s="5" t="s">
        <v>1633</v>
      </c>
      <c r="I299" s="5" t="n">
        <f aca="false">COUNTIF(Empresas!$A$2:$A$965,C299)</f>
        <v>3</v>
      </c>
      <c r="J299" s="5" t="s">
        <v>1634</v>
      </c>
    </row>
    <row r="300" customFormat="false" ht="15" hidden="false" customHeight="false" outlineLevel="0" collapsed="false">
      <c r="A300" s="5" t="s">
        <v>24</v>
      </c>
      <c r="B300" s="5" t="s">
        <v>1586</v>
      </c>
      <c r="C300" s="5" t="s">
        <v>1635</v>
      </c>
      <c r="D300" s="5" t="s">
        <v>1636</v>
      </c>
      <c r="E300" s="5" t="s">
        <v>1637</v>
      </c>
      <c r="F300" s="5" t="s">
        <v>120</v>
      </c>
      <c r="G300" s="6" t="s">
        <v>1638</v>
      </c>
      <c r="H300" s="5" t="s">
        <v>1639</v>
      </c>
      <c r="I300" s="5" t="n">
        <f aca="false">COUNTIF(Empresas!$A$2:$A$965,C300)</f>
        <v>2</v>
      </c>
      <c r="J300" s="5" t="s">
        <v>1640</v>
      </c>
    </row>
    <row r="301" customFormat="false" ht="15" hidden="false" customHeight="false" outlineLevel="0" collapsed="false">
      <c r="A301" s="5" t="s">
        <v>24</v>
      </c>
      <c r="B301" s="5" t="s">
        <v>1586</v>
      </c>
      <c r="C301" s="5" t="s">
        <v>1641</v>
      </c>
      <c r="D301" s="5" t="s">
        <v>1642</v>
      </c>
      <c r="E301" s="5" t="s">
        <v>1643</v>
      </c>
      <c r="F301" s="5" t="s">
        <v>120</v>
      </c>
      <c r="G301" s="6" t="s">
        <v>1644</v>
      </c>
      <c r="H301" s="5" t="s">
        <v>1645</v>
      </c>
      <c r="I301" s="5" t="n">
        <f aca="false">COUNTIF(Empresas!$A$2:$A$965,C301)</f>
        <v>2</v>
      </c>
      <c r="J301" s="5" t="s">
        <v>1646</v>
      </c>
    </row>
    <row r="302" customFormat="false" ht="15" hidden="false" customHeight="false" outlineLevel="0" collapsed="false">
      <c r="A302" s="5" t="s">
        <v>24</v>
      </c>
      <c r="B302" s="5" t="s">
        <v>1586</v>
      </c>
      <c r="C302" s="5" t="s">
        <v>1647</v>
      </c>
      <c r="D302" s="5" t="s">
        <v>1648</v>
      </c>
      <c r="E302" s="5" t="s">
        <v>1649</v>
      </c>
      <c r="F302" s="5" t="s">
        <v>120</v>
      </c>
      <c r="G302" s="6" t="s">
        <v>1650</v>
      </c>
      <c r="H302" s="5" t="s">
        <v>1651</v>
      </c>
      <c r="I302" s="5" t="n">
        <f aca="false">COUNTIF(Empresas!$A$2:$A$965,C302)</f>
        <v>2</v>
      </c>
      <c r="J302" s="5" t="s">
        <v>1652</v>
      </c>
    </row>
    <row r="303" customFormat="false" ht="15" hidden="false" customHeight="false" outlineLevel="0" collapsed="false">
      <c r="A303" s="5" t="s">
        <v>24</v>
      </c>
      <c r="B303" s="5" t="s">
        <v>1586</v>
      </c>
      <c r="C303" s="5" t="s">
        <v>1653</v>
      </c>
      <c r="D303" s="5" t="s">
        <v>1654</v>
      </c>
      <c r="E303" s="5" t="s">
        <v>1655</v>
      </c>
      <c r="F303" s="5" t="s">
        <v>29</v>
      </c>
      <c r="G303" s="6" t="s">
        <v>1656</v>
      </c>
      <c r="H303" s="5" t="s">
        <v>1657</v>
      </c>
      <c r="I303" s="5" t="n">
        <f aca="false">COUNTIF(Empresas!$A$2:$A$965,C303)</f>
        <v>2</v>
      </c>
      <c r="J303" s="5" t="s">
        <v>1658</v>
      </c>
    </row>
    <row r="304" customFormat="false" ht="15" hidden="false" customHeight="false" outlineLevel="0" collapsed="false">
      <c r="A304" s="5" t="s">
        <v>24</v>
      </c>
      <c r="B304" s="5" t="s">
        <v>1586</v>
      </c>
      <c r="C304" s="5" t="s">
        <v>1659</v>
      </c>
      <c r="D304" s="5" t="s">
        <v>1660</v>
      </c>
      <c r="E304" s="5" t="s">
        <v>1661</v>
      </c>
      <c r="F304" s="5" t="s">
        <v>29</v>
      </c>
      <c r="G304" s="6" t="s">
        <v>1662</v>
      </c>
      <c r="H304" s="5" t="s">
        <v>1663</v>
      </c>
      <c r="I304" s="5" t="n">
        <f aca="false">COUNTIF(Empresas!$A$2:$A$965,C304)</f>
        <v>4</v>
      </c>
      <c r="J304" s="5" t="s">
        <v>1664</v>
      </c>
    </row>
    <row r="305" customFormat="false" ht="15" hidden="false" customHeight="false" outlineLevel="0" collapsed="false">
      <c r="A305" s="5" t="s">
        <v>24</v>
      </c>
      <c r="B305" s="5" t="s">
        <v>1586</v>
      </c>
      <c r="C305" s="5" t="s">
        <v>1665</v>
      </c>
      <c r="D305" s="5" t="s">
        <v>1666</v>
      </c>
      <c r="E305" s="5" t="s">
        <v>1667</v>
      </c>
      <c r="F305" s="5" t="s">
        <v>29</v>
      </c>
      <c r="G305" s="6" t="s">
        <v>1668</v>
      </c>
      <c r="H305" s="5" t="s">
        <v>1669</v>
      </c>
      <c r="I305" s="5" t="n">
        <f aca="false">COUNTIF(Empresas!$A$2:$A$965,C305)</f>
        <v>3</v>
      </c>
      <c r="J305" s="5" t="s">
        <v>1670</v>
      </c>
    </row>
    <row r="306" customFormat="false" ht="15" hidden="false" customHeight="false" outlineLevel="0" collapsed="false">
      <c r="A306" s="5" t="s">
        <v>24</v>
      </c>
      <c r="B306" s="5" t="s">
        <v>1586</v>
      </c>
      <c r="C306" s="5" t="s">
        <v>1671</v>
      </c>
      <c r="D306" s="5" t="s">
        <v>1672</v>
      </c>
      <c r="E306" s="5" t="s">
        <v>1673</v>
      </c>
      <c r="F306" s="5" t="s">
        <v>29</v>
      </c>
      <c r="G306" s="6" t="s">
        <v>1674</v>
      </c>
      <c r="H306" s="5" t="s">
        <v>1675</v>
      </c>
      <c r="I306" s="5" t="n">
        <f aca="false">COUNTIF(Empresas!$A$2:$A$965,C306)</f>
        <v>3</v>
      </c>
      <c r="J306" s="5" t="s">
        <v>1676</v>
      </c>
    </row>
    <row r="307" customFormat="false" ht="15" hidden="false" customHeight="false" outlineLevel="0" collapsed="false">
      <c r="A307" s="5" t="s">
        <v>24</v>
      </c>
      <c r="B307" s="5" t="s">
        <v>1586</v>
      </c>
      <c r="C307" s="5" t="s">
        <v>1677</v>
      </c>
      <c r="D307" s="5" t="s">
        <v>1678</v>
      </c>
      <c r="E307" s="5" t="s">
        <v>1679</v>
      </c>
      <c r="F307" s="5" t="s">
        <v>120</v>
      </c>
      <c r="G307" s="6" t="s">
        <v>1680</v>
      </c>
      <c r="H307" s="5" t="s">
        <v>1681</v>
      </c>
      <c r="I307" s="5" t="n">
        <f aca="false">COUNTIF(Empresas!$A$2:$A$965,C307)</f>
        <v>2</v>
      </c>
      <c r="J307" s="5" t="s">
        <v>1682</v>
      </c>
    </row>
    <row r="308" customFormat="false" ht="15" hidden="false" customHeight="false" outlineLevel="0" collapsed="false">
      <c r="A308" s="5" t="s">
        <v>24</v>
      </c>
      <c r="B308" s="5" t="s">
        <v>1586</v>
      </c>
      <c r="C308" s="5" t="s">
        <v>1683</v>
      </c>
      <c r="D308" s="5" t="s">
        <v>1684</v>
      </c>
      <c r="E308" s="5" t="s">
        <v>1685</v>
      </c>
      <c r="F308" s="5" t="s">
        <v>120</v>
      </c>
      <c r="G308" s="6" t="s">
        <v>1686</v>
      </c>
      <c r="H308" s="5" t="s">
        <v>1687</v>
      </c>
      <c r="I308" s="5" t="n">
        <f aca="false">COUNTIF(Empresas!$A$2:$A$965,C308)</f>
        <v>2</v>
      </c>
      <c r="J308" s="5" t="s">
        <v>1688</v>
      </c>
    </row>
    <row r="309" customFormat="false" ht="15" hidden="false" customHeight="false" outlineLevel="0" collapsed="false">
      <c r="A309" s="5" t="s">
        <v>24</v>
      </c>
      <c r="B309" s="5" t="s">
        <v>1586</v>
      </c>
      <c r="C309" s="5" t="s">
        <v>1689</v>
      </c>
      <c r="D309" s="5" t="s">
        <v>1690</v>
      </c>
      <c r="E309" s="5" t="s">
        <v>1691</v>
      </c>
      <c r="F309" s="5" t="s">
        <v>29</v>
      </c>
      <c r="G309" s="6" t="s">
        <v>1692</v>
      </c>
      <c r="H309" s="5" t="s">
        <v>1693</v>
      </c>
      <c r="I309" s="5" t="n">
        <f aca="false">COUNTIF(Empresas!$A$2:$A$965,C309)</f>
        <v>2</v>
      </c>
      <c r="J309" s="5" t="s">
        <v>1694</v>
      </c>
    </row>
    <row r="310" customFormat="false" ht="15" hidden="false" customHeight="false" outlineLevel="0" collapsed="false">
      <c r="A310" s="5" t="s">
        <v>24</v>
      </c>
      <c r="B310" s="5" t="s">
        <v>1586</v>
      </c>
      <c r="C310" s="5" t="s">
        <v>1695</v>
      </c>
      <c r="D310" s="5" t="s">
        <v>1696</v>
      </c>
      <c r="E310" s="5" t="s">
        <v>1697</v>
      </c>
      <c r="F310" s="5" t="s">
        <v>120</v>
      </c>
      <c r="G310" s="6" t="s">
        <v>1698</v>
      </c>
      <c r="H310" s="5" t="s">
        <v>1699</v>
      </c>
      <c r="I310" s="5" t="n">
        <f aca="false">COUNTIF(Empresas!$A$2:$A$965,C310)</f>
        <v>2</v>
      </c>
      <c r="J310" s="5" t="s">
        <v>1700</v>
      </c>
    </row>
    <row r="311" customFormat="false" ht="15" hidden="false" customHeight="false" outlineLevel="0" collapsed="false">
      <c r="A311" s="5" t="s">
        <v>24</v>
      </c>
      <c r="B311" s="5" t="s">
        <v>1586</v>
      </c>
      <c r="C311" s="5" t="s">
        <v>1701</v>
      </c>
      <c r="D311" s="5" t="s">
        <v>1702</v>
      </c>
      <c r="E311" s="5" t="s">
        <v>1703</v>
      </c>
      <c r="F311" s="5" t="s">
        <v>120</v>
      </c>
      <c r="G311" s="6" t="s">
        <v>1704</v>
      </c>
      <c r="H311" s="5" t="s">
        <v>1705</v>
      </c>
      <c r="I311" s="5" t="n">
        <f aca="false">COUNTIF(Empresas!$A$2:$A$965,C311)</f>
        <v>2</v>
      </c>
      <c r="J311" s="5" t="s">
        <v>1706</v>
      </c>
    </row>
    <row r="312" customFormat="false" ht="15" hidden="false" customHeight="false" outlineLevel="0" collapsed="false">
      <c r="A312" s="5" t="s">
        <v>24</v>
      </c>
      <c r="B312" s="5" t="s">
        <v>1586</v>
      </c>
      <c r="C312" s="5" t="s">
        <v>1707</v>
      </c>
      <c r="D312" s="5" t="s">
        <v>1708</v>
      </c>
      <c r="E312" s="5" t="s">
        <v>1709</v>
      </c>
      <c r="F312" s="5" t="s">
        <v>120</v>
      </c>
      <c r="G312" s="6" t="s">
        <v>1710</v>
      </c>
      <c r="H312" s="5" t="s">
        <v>1711</v>
      </c>
      <c r="I312" s="5" t="n">
        <f aca="false">COUNTIF(Empresas!$A$2:$A$965,C312)</f>
        <v>2</v>
      </c>
      <c r="J312" s="5" t="s">
        <v>1712</v>
      </c>
    </row>
    <row r="313" customFormat="false" ht="15" hidden="false" customHeight="false" outlineLevel="0" collapsed="false">
      <c r="A313" s="5" t="s">
        <v>24</v>
      </c>
      <c r="B313" s="5" t="s">
        <v>1586</v>
      </c>
      <c r="C313" s="5" t="s">
        <v>1713</v>
      </c>
      <c r="D313" s="5" t="s">
        <v>1714</v>
      </c>
      <c r="E313" s="5" t="s">
        <v>1715</v>
      </c>
      <c r="F313" s="5" t="s">
        <v>120</v>
      </c>
      <c r="G313" s="6" t="s">
        <v>1716</v>
      </c>
      <c r="H313" s="5" t="s">
        <v>1717</v>
      </c>
      <c r="I313" s="5" t="n">
        <f aca="false">COUNTIF(Empresas!$A$2:$A$965,C313)</f>
        <v>2</v>
      </c>
      <c r="J313" s="5" t="s">
        <v>1718</v>
      </c>
    </row>
    <row r="314" customFormat="false" ht="15" hidden="false" customHeight="false" outlineLevel="0" collapsed="false">
      <c r="A314" s="5" t="s">
        <v>24</v>
      </c>
      <c r="B314" s="5" t="s">
        <v>1586</v>
      </c>
      <c r="C314" s="5" t="s">
        <v>1719</v>
      </c>
      <c r="D314" s="5" t="s">
        <v>1720</v>
      </c>
      <c r="E314" s="5" t="s">
        <v>1721</v>
      </c>
      <c r="F314" s="5" t="s">
        <v>120</v>
      </c>
      <c r="G314" s="6" t="s">
        <v>1722</v>
      </c>
      <c r="H314" s="5" t="s">
        <v>1723</v>
      </c>
      <c r="I314" s="5" t="n">
        <f aca="false">COUNTIF(Empresas!$A$2:$A$965,C314)</f>
        <v>2</v>
      </c>
      <c r="J314" s="5" t="s">
        <v>1724</v>
      </c>
    </row>
    <row r="315" customFormat="false" ht="15" hidden="false" customHeight="false" outlineLevel="0" collapsed="false">
      <c r="A315" s="5" t="s">
        <v>24</v>
      </c>
      <c r="B315" s="5" t="s">
        <v>1586</v>
      </c>
      <c r="C315" s="5" t="s">
        <v>1725</v>
      </c>
      <c r="D315" s="5" t="s">
        <v>1726</v>
      </c>
      <c r="E315" s="5" t="s">
        <v>1727</v>
      </c>
      <c r="F315" s="5" t="s">
        <v>29</v>
      </c>
      <c r="G315" s="6" t="s">
        <v>1728</v>
      </c>
      <c r="H315" s="5" t="s">
        <v>1729</v>
      </c>
      <c r="I315" s="5" t="n">
        <f aca="false">COUNTIF(Empresas!$A$2:$A$965,C315)</f>
        <v>2</v>
      </c>
      <c r="J315" s="5" t="s">
        <v>1730</v>
      </c>
    </row>
    <row r="316" customFormat="false" ht="15" hidden="false" customHeight="false" outlineLevel="0" collapsed="false">
      <c r="A316" s="5" t="s">
        <v>24</v>
      </c>
      <c r="B316" s="5" t="s">
        <v>1586</v>
      </c>
      <c r="C316" s="5" t="s">
        <v>1731</v>
      </c>
      <c r="D316" s="5" t="s">
        <v>1732</v>
      </c>
      <c r="E316" s="5" t="s">
        <v>1733</v>
      </c>
      <c r="F316" s="5" t="s">
        <v>29</v>
      </c>
      <c r="G316" s="6" t="s">
        <v>1734</v>
      </c>
      <c r="H316" s="5" t="s">
        <v>1735</v>
      </c>
      <c r="I316" s="5" t="n">
        <f aca="false">COUNTIF(Empresas!$A$2:$A$965,C316)</f>
        <v>2</v>
      </c>
      <c r="J316" s="5" t="s">
        <v>1736</v>
      </c>
    </row>
    <row r="317" customFormat="false" ht="15" hidden="false" customHeight="false" outlineLevel="0" collapsed="false">
      <c r="A317" s="5" t="s">
        <v>24</v>
      </c>
      <c r="B317" s="5" t="s">
        <v>1586</v>
      </c>
      <c r="C317" s="5" t="s">
        <v>1737</v>
      </c>
      <c r="D317" s="5" t="s">
        <v>1738</v>
      </c>
      <c r="E317" s="5" t="s">
        <v>1739</v>
      </c>
      <c r="F317" s="5" t="s">
        <v>29</v>
      </c>
      <c r="G317" s="6" t="s">
        <v>1740</v>
      </c>
      <c r="H317" s="5" t="s">
        <v>1741</v>
      </c>
      <c r="I317" s="5" t="n">
        <f aca="false">COUNTIF(Empresas!$A$2:$A$965,C317)</f>
        <v>2</v>
      </c>
      <c r="J317" s="5" t="s">
        <v>1742</v>
      </c>
    </row>
    <row r="318" customFormat="false" ht="15" hidden="false" customHeight="false" outlineLevel="0" collapsed="false">
      <c r="A318" s="5" t="s">
        <v>24</v>
      </c>
      <c r="B318" s="5" t="s">
        <v>1586</v>
      </c>
      <c r="C318" s="5" t="s">
        <v>1743</v>
      </c>
      <c r="D318" s="5" t="s">
        <v>1744</v>
      </c>
      <c r="E318" s="5" t="s">
        <v>1745</v>
      </c>
      <c r="F318" s="5" t="s">
        <v>120</v>
      </c>
      <c r="G318" s="6" t="s">
        <v>1746</v>
      </c>
      <c r="H318" s="5" t="s">
        <v>1747</v>
      </c>
      <c r="I318" s="5" t="n">
        <f aca="false">COUNTIF(Empresas!$A$2:$A$965,C318)</f>
        <v>2</v>
      </c>
      <c r="J318" s="5" t="s">
        <v>1748</v>
      </c>
    </row>
    <row r="319" customFormat="false" ht="15" hidden="false" customHeight="false" outlineLevel="0" collapsed="false">
      <c r="A319" s="5" t="s">
        <v>24</v>
      </c>
      <c r="B319" s="5" t="s">
        <v>1586</v>
      </c>
      <c r="C319" s="5" t="s">
        <v>1749</v>
      </c>
      <c r="D319" s="5" t="s">
        <v>1750</v>
      </c>
      <c r="E319" s="5" t="s">
        <v>1751</v>
      </c>
      <c r="F319" s="5" t="s">
        <v>29</v>
      </c>
      <c r="G319" s="6" t="s">
        <v>1752</v>
      </c>
      <c r="H319" s="5" t="s">
        <v>1753</v>
      </c>
      <c r="I319" s="5" t="n">
        <f aca="false">COUNTIF(Empresas!$A$2:$A$965,C319)</f>
        <v>2</v>
      </c>
      <c r="J319" s="5" t="s">
        <v>1754</v>
      </c>
    </row>
    <row r="320" customFormat="false" ht="15" hidden="false" customHeight="false" outlineLevel="0" collapsed="false">
      <c r="A320" s="5" t="s">
        <v>685</v>
      </c>
      <c r="B320" s="5" t="s">
        <v>1586</v>
      </c>
      <c r="C320" s="5" t="s">
        <v>1755</v>
      </c>
      <c r="D320" s="5" t="s">
        <v>1756</v>
      </c>
      <c r="E320" s="5" t="s">
        <v>1757</v>
      </c>
      <c r="F320" s="5" t="s">
        <v>120</v>
      </c>
      <c r="G320" s="6" t="s">
        <v>1758</v>
      </c>
      <c r="H320" s="5" t="s">
        <v>1759</v>
      </c>
      <c r="I320" s="5" t="n">
        <f aca="false">COUNTIF(Empresas!$A$2:$A$965,C320)</f>
        <v>1</v>
      </c>
      <c r="J320" s="5" t="s">
        <v>1759</v>
      </c>
    </row>
    <row r="321" customFormat="false" ht="15" hidden="false" customHeight="false" outlineLevel="0" collapsed="false">
      <c r="A321" s="5" t="s">
        <v>685</v>
      </c>
      <c r="B321" s="5" t="s">
        <v>1586</v>
      </c>
      <c r="C321" s="5" t="s">
        <v>1760</v>
      </c>
      <c r="D321" s="5" t="s">
        <v>1761</v>
      </c>
      <c r="E321" s="5" t="s">
        <v>1762</v>
      </c>
      <c r="F321" s="5" t="s">
        <v>120</v>
      </c>
      <c r="G321" s="6" t="s">
        <v>1763</v>
      </c>
      <c r="H321" s="5" t="s">
        <v>1764</v>
      </c>
      <c r="I321" s="5" t="n">
        <f aca="false">COUNTIF(Empresas!$A$2:$A$965,C321)</f>
        <v>1</v>
      </c>
      <c r="J321" s="5" t="s">
        <v>1764</v>
      </c>
    </row>
    <row r="322" customFormat="false" ht="15" hidden="false" customHeight="false" outlineLevel="0" collapsed="false">
      <c r="A322" s="5" t="s">
        <v>685</v>
      </c>
      <c r="B322" s="5" t="s">
        <v>1586</v>
      </c>
      <c r="C322" s="5" t="s">
        <v>1765</v>
      </c>
      <c r="D322" s="5" t="s">
        <v>1766</v>
      </c>
      <c r="E322" s="5" t="s">
        <v>1767</v>
      </c>
      <c r="F322" s="5" t="s">
        <v>120</v>
      </c>
      <c r="G322" s="6" t="s">
        <v>1768</v>
      </c>
      <c r="H322" s="5" t="s">
        <v>1769</v>
      </c>
      <c r="I322" s="5" t="n">
        <f aca="false">COUNTIF(Empresas!$A$2:$A$965,C322)</f>
        <v>1</v>
      </c>
      <c r="J322" s="5" t="s">
        <v>1769</v>
      </c>
    </row>
    <row r="323" customFormat="false" ht="15" hidden="false" customHeight="false" outlineLevel="0" collapsed="false">
      <c r="A323" s="5" t="s">
        <v>685</v>
      </c>
      <c r="B323" s="5" t="s">
        <v>1586</v>
      </c>
      <c r="C323" s="5" t="s">
        <v>1770</v>
      </c>
      <c r="D323" s="5" t="s">
        <v>1771</v>
      </c>
      <c r="E323" s="5" t="s">
        <v>1772</v>
      </c>
      <c r="F323" s="5" t="s">
        <v>120</v>
      </c>
      <c r="G323" s="6" t="s">
        <v>1773</v>
      </c>
      <c r="H323" s="5" t="s">
        <v>1774</v>
      </c>
      <c r="I323" s="5" t="n">
        <f aca="false">COUNTIF(Empresas!$A$2:$A$965,C323)</f>
        <v>1</v>
      </c>
      <c r="J323" s="5" t="s">
        <v>1774</v>
      </c>
    </row>
    <row r="324" customFormat="false" ht="15" hidden="false" customHeight="false" outlineLevel="0" collapsed="false">
      <c r="A324" s="5" t="s">
        <v>685</v>
      </c>
      <c r="B324" s="5" t="s">
        <v>1586</v>
      </c>
      <c r="C324" s="5" t="s">
        <v>1775</v>
      </c>
      <c r="D324" s="5" t="s">
        <v>1776</v>
      </c>
      <c r="E324" s="5" t="s">
        <v>1777</v>
      </c>
      <c r="F324" s="5" t="s">
        <v>120</v>
      </c>
      <c r="G324" s="6" t="s">
        <v>1778</v>
      </c>
      <c r="H324" s="5" t="s">
        <v>1779</v>
      </c>
      <c r="I324" s="5" t="n">
        <f aca="false">COUNTIF(Empresas!$A$2:$A$965,C324)</f>
        <v>1</v>
      </c>
      <c r="J324" s="5" t="s">
        <v>1779</v>
      </c>
    </row>
    <row r="325" customFormat="false" ht="15" hidden="false" customHeight="false" outlineLevel="0" collapsed="false">
      <c r="A325" s="5" t="s">
        <v>685</v>
      </c>
      <c r="B325" s="5" t="s">
        <v>1586</v>
      </c>
      <c r="C325" s="5" t="s">
        <v>1780</v>
      </c>
      <c r="D325" s="5" t="s">
        <v>1781</v>
      </c>
      <c r="E325" s="5" t="s">
        <v>1782</v>
      </c>
      <c r="F325" s="5" t="s">
        <v>120</v>
      </c>
      <c r="G325" s="6" t="s">
        <v>1783</v>
      </c>
      <c r="H325" s="5" t="s">
        <v>1784</v>
      </c>
      <c r="I325" s="5" t="n">
        <f aca="false">COUNTIF(Empresas!$A$2:$A$965,C325)</f>
        <v>1</v>
      </c>
      <c r="J325" s="5" t="s">
        <v>1784</v>
      </c>
    </row>
    <row r="326" customFormat="false" ht="15" hidden="false" customHeight="false" outlineLevel="0" collapsed="false">
      <c r="A326" s="5" t="s">
        <v>685</v>
      </c>
      <c r="B326" s="5" t="s">
        <v>1586</v>
      </c>
      <c r="C326" s="5" t="s">
        <v>1785</v>
      </c>
      <c r="D326" s="5" t="s">
        <v>1786</v>
      </c>
      <c r="E326" s="5" t="s">
        <v>1787</v>
      </c>
      <c r="F326" s="5" t="s">
        <v>120</v>
      </c>
      <c r="G326" s="6" t="s">
        <v>1788</v>
      </c>
      <c r="H326" s="5" t="s">
        <v>1789</v>
      </c>
      <c r="I326" s="5" t="n">
        <f aca="false">COUNTIF(Empresas!$A$2:$A$965,C326)</f>
        <v>1</v>
      </c>
      <c r="J326" s="5" t="s">
        <v>1789</v>
      </c>
    </row>
    <row r="327" customFormat="false" ht="15" hidden="false" customHeight="false" outlineLevel="0" collapsed="false">
      <c r="A327" s="5" t="s">
        <v>685</v>
      </c>
      <c r="B327" s="5" t="s">
        <v>1586</v>
      </c>
      <c r="C327" s="5" t="s">
        <v>1790</v>
      </c>
      <c r="D327" s="5" t="s">
        <v>1791</v>
      </c>
      <c r="E327" s="5" t="s">
        <v>1792</v>
      </c>
      <c r="F327" s="5" t="s">
        <v>120</v>
      </c>
      <c r="G327" s="6" t="s">
        <v>1793</v>
      </c>
      <c r="H327" s="5" t="s">
        <v>1794</v>
      </c>
      <c r="I327" s="5" t="n">
        <f aca="false">COUNTIF(Empresas!$A$2:$A$965,C327)</f>
        <v>1</v>
      </c>
      <c r="J327" s="5" t="s">
        <v>1794</v>
      </c>
    </row>
    <row r="328" customFormat="false" ht="15" hidden="false" customHeight="false" outlineLevel="0" collapsed="false">
      <c r="A328" s="5" t="s">
        <v>685</v>
      </c>
      <c r="B328" s="5" t="s">
        <v>1586</v>
      </c>
      <c r="C328" s="5" t="s">
        <v>1795</v>
      </c>
      <c r="D328" s="5" t="s">
        <v>1796</v>
      </c>
      <c r="E328" s="5" t="s">
        <v>1797</v>
      </c>
      <c r="F328" s="5" t="s">
        <v>120</v>
      </c>
      <c r="G328" s="6" t="s">
        <v>1798</v>
      </c>
      <c r="H328" s="5" t="s">
        <v>1799</v>
      </c>
      <c r="I328" s="5" t="n">
        <f aca="false">COUNTIF(Empresas!$A$2:$A$965,C328)</f>
        <v>1</v>
      </c>
      <c r="J328" s="5" t="s">
        <v>1799</v>
      </c>
    </row>
    <row r="329" customFormat="false" ht="15" hidden="false" customHeight="false" outlineLevel="0" collapsed="false">
      <c r="A329" s="5" t="s">
        <v>685</v>
      </c>
      <c r="B329" s="5" t="s">
        <v>1586</v>
      </c>
      <c r="C329" s="5" t="s">
        <v>1800</v>
      </c>
      <c r="D329" s="5" t="s">
        <v>1801</v>
      </c>
      <c r="E329" s="5" t="s">
        <v>1802</v>
      </c>
      <c r="F329" s="5" t="s">
        <v>120</v>
      </c>
      <c r="G329" s="6" t="s">
        <v>1803</v>
      </c>
      <c r="H329" s="5" t="s">
        <v>1804</v>
      </c>
      <c r="I329" s="5" t="n">
        <f aca="false">COUNTIF(Empresas!$A$2:$A$965,C329)</f>
        <v>1</v>
      </c>
      <c r="J329" s="5" t="s">
        <v>1804</v>
      </c>
    </row>
    <row r="330" customFormat="false" ht="15" hidden="false" customHeight="false" outlineLevel="0" collapsed="false">
      <c r="A330" s="5" t="s">
        <v>685</v>
      </c>
      <c r="B330" s="5" t="s">
        <v>1586</v>
      </c>
      <c r="C330" s="5" t="s">
        <v>1805</v>
      </c>
      <c r="D330" s="5" t="s">
        <v>1806</v>
      </c>
      <c r="E330" s="5" t="s">
        <v>1807</v>
      </c>
      <c r="F330" s="5" t="s">
        <v>120</v>
      </c>
      <c r="G330" s="6" t="s">
        <v>1808</v>
      </c>
      <c r="H330" s="5" t="s">
        <v>1809</v>
      </c>
      <c r="I330" s="5" t="n">
        <f aca="false">COUNTIF(Empresas!$A$2:$A$965,C330)</f>
        <v>1</v>
      </c>
      <c r="J330" s="5" t="s">
        <v>1809</v>
      </c>
    </row>
    <row r="331" customFormat="false" ht="15" hidden="false" customHeight="false" outlineLevel="0" collapsed="false">
      <c r="A331" s="5" t="s">
        <v>685</v>
      </c>
      <c r="B331" s="5" t="s">
        <v>1586</v>
      </c>
      <c r="C331" s="5" t="s">
        <v>1810</v>
      </c>
      <c r="D331" s="5" t="s">
        <v>1811</v>
      </c>
      <c r="E331" s="5" t="s">
        <v>1812</v>
      </c>
      <c r="F331" s="5" t="s">
        <v>120</v>
      </c>
      <c r="G331" s="6" t="s">
        <v>1813</v>
      </c>
      <c r="H331" s="5" t="s">
        <v>1814</v>
      </c>
      <c r="I331" s="5" t="n">
        <f aca="false">COUNTIF(Empresas!$A$2:$A$965,C331)</f>
        <v>1</v>
      </c>
      <c r="J331" s="5" t="s">
        <v>1814</v>
      </c>
    </row>
    <row r="332" customFormat="false" ht="15" hidden="false" customHeight="false" outlineLevel="0" collapsed="false">
      <c r="A332" s="5" t="s">
        <v>685</v>
      </c>
      <c r="B332" s="5" t="s">
        <v>1586</v>
      </c>
      <c r="C332" s="5" t="s">
        <v>1815</v>
      </c>
      <c r="D332" s="5" t="s">
        <v>1816</v>
      </c>
      <c r="E332" s="5" t="s">
        <v>1817</v>
      </c>
      <c r="F332" s="5" t="s">
        <v>120</v>
      </c>
      <c r="G332" s="6" t="s">
        <v>1818</v>
      </c>
      <c r="H332" s="5" t="s">
        <v>1819</v>
      </c>
      <c r="I332" s="5" t="n">
        <f aca="false">COUNTIF(Empresas!$A$2:$A$965,C332)</f>
        <v>1</v>
      </c>
      <c r="J332" s="5" t="s">
        <v>1819</v>
      </c>
    </row>
    <row r="333" customFormat="false" ht="15" hidden="false" customHeight="false" outlineLevel="0" collapsed="false">
      <c r="A333" s="5" t="s">
        <v>685</v>
      </c>
      <c r="B333" s="5" t="s">
        <v>1586</v>
      </c>
      <c r="C333" s="5" t="s">
        <v>1820</v>
      </c>
      <c r="D333" s="5" t="s">
        <v>1821</v>
      </c>
      <c r="E333" s="5" t="s">
        <v>1822</v>
      </c>
      <c r="F333" s="5" t="s">
        <v>120</v>
      </c>
      <c r="G333" s="6" t="s">
        <v>1823</v>
      </c>
      <c r="H333" s="5" t="s">
        <v>1824</v>
      </c>
      <c r="I333" s="5" t="n">
        <f aca="false">COUNTIF(Empresas!$A$2:$A$965,C333)</f>
        <v>1</v>
      </c>
      <c r="J333" s="5" t="s">
        <v>1824</v>
      </c>
    </row>
    <row r="334" customFormat="false" ht="15" hidden="false" customHeight="false" outlineLevel="0" collapsed="false">
      <c r="A334" s="5" t="s">
        <v>685</v>
      </c>
      <c r="B334" s="5" t="s">
        <v>1586</v>
      </c>
      <c r="C334" s="5" t="s">
        <v>1825</v>
      </c>
      <c r="D334" s="5" t="s">
        <v>1826</v>
      </c>
      <c r="E334" s="5" t="s">
        <v>1827</v>
      </c>
      <c r="F334" s="5" t="s">
        <v>120</v>
      </c>
      <c r="G334" s="6" t="s">
        <v>1828</v>
      </c>
      <c r="H334" s="5" t="s">
        <v>1829</v>
      </c>
      <c r="I334" s="5" t="n">
        <f aca="false">COUNTIF(Empresas!$A$2:$A$965,C334)</f>
        <v>1</v>
      </c>
      <c r="J334" s="5" t="s">
        <v>1829</v>
      </c>
    </row>
    <row r="335" customFormat="false" ht="15" hidden="false" customHeight="false" outlineLevel="0" collapsed="false">
      <c r="A335" s="5" t="s">
        <v>685</v>
      </c>
      <c r="B335" s="5" t="s">
        <v>1586</v>
      </c>
      <c r="C335" s="5" t="s">
        <v>1830</v>
      </c>
      <c r="D335" s="5" t="s">
        <v>1831</v>
      </c>
      <c r="E335" s="5" t="s">
        <v>1832</v>
      </c>
      <c r="F335" s="5" t="s">
        <v>120</v>
      </c>
      <c r="G335" s="6" t="s">
        <v>1833</v>
      </c>
      <c r="H335" s="5" t="s">
        <v>1834</v>
      </c>
      <c r="I335" s="5" t="n">
        <f aca="false">COUNTIF(Empresas!$A$2:$A$965,C335)</f>
        <v>1</v>
      </c>
      <c r="J335" s="5" t="s">
        <v>1834</v>
      </c>
    </row>
    <row r="336" customFormat="false" ht="15" hidden="false" customHeight="false" outlineLevel="0" collapsed="false">
      <c r="A336" s="5" t="s">
        <v>685</v>
      </c>
      <c r="B336" s="5" t="s">
        <v>1586</v>
      </c>
      <c r="C336" s="5" t="s">
        <v>1835</v>
      </c>
      <c r="D336" s="5" t="s">
        <v>1836</v>
      </c>
      <c r="E336" s="5" t="s">
        <v>1837</v>
      </c>
      <c r="F336" s="5" t="s">
        <v>120</v>
      </c>
      <c r="G336" s="6" t="s">
        <v>1838</v>
      </c>
      <c r="H336" s="5" t="s">
        <v>1839</v>
      </c>
      <c r="I336" s="5" t="n">
        <f aca="false">COUNTIF(Empresas!$A$2:$A$965,C336)</f>
        <v>1</v>
      </c>
      <c r="J336" s="5" t="s">
        <v>1839</v>
      </c>
    </row>
    <row r="337" customFormat="false" ht="15" hidden="false" customHeight="false" outlineLevel="0" collapsed="false">
      <c r="A337" s="5" t="s">
        <v>685</v>
      </c>
      <c r="B337" s="5" t="s">
        <v>1586</v>
      </c>
      <c r="C337" s="5" t="s">
        <v>1840</v>
      </c>
      <c r="D337" s="5" t="s">
        <v>1841</v>
      </c>
      <c r="E337" s="5" t="s">
        <v>1842</v>
      </c>
      <c r="F337" s="5" t="s">
        <v>120</v>
      </c>
      <c r="G337" s="6" t="s">
        <v>1843</v>
      </c>
      <c r="H337" s="5" t="s">
        <v>1844</v>
      </c>
      <c r="I337" s="5" t="n">
        <f aca="false">COUNTIF(Empresas!$A$2:$A$965,C337)</f>
        <v>1</v>
      </c>
      <c r="J337" s="5" t="s">
        <v>1844</v>
      </c>
    </row>
    <row r="338" customFormat="false" ht="15" hidden="false" customHeight="false" outlineLevel="0" collapsed="false">
      <c r="A338" s="5" t="s">
        <v>685</v>
      </c>
      <c r="B338" s="5" t="s">
        <v>1586</v>
      </c>
      <c r="C338" s="5" t="s">
        <v>1845</v>
      </c>
      <c r="D338" s="5" t="s">
        <v>1846</v>
      </c>
      <c r="E338" s="5" t="s">
        <v>1847</v>
      </c>
      <c r="F338" s="5" t="s">
        <v>120</v>
      </c>
      <c r="G338" s="6" t="s">
        <v>1848</v>
      </c>
      <c r="H338" s="5" t="s">
        <v>1849</v>
      </c>
      <c r="I338" s="5" t="n">
        <f aca="false">COUNTIF(Empresas!$A$2:$A$965,C338)</f>
        <v>1</v>
      </c>
      <c r="J338" s="5" t="s">
        <v>1849</v>
      </c>
    </row>
    <row r="339" customFormat="false" ht="15" hidden="false" customHeight="false" outlineLevel="0" collapsed="false">
      <c r="A339" s="5" t="s">
        <v>685</v>
      </c>
      <c r="B339" s="5" t="s">
        <v>1586</v>
      </c>
      <c r="C339" s="5" t="s">
        <v>1850</v>
      </c>
      <c r="D339" s="5" t="s">
        <v>1851</v>
      </c>
      <c r="E339" s="5" t="s">
        <v>1852</v>
      </c>
      <c r="F339" s="5" t="s">
        <v>120</v>
      </c>
      <c r="G339" s="6" t="s">
        <v>1853</v>
      </c>
      <c r="H339" s="5" t="s">
        <v>1854</v>
      </c>
      <c r="I339" s="5" t="n">
        <f aca="false">COUNTIF(Empresas!$A$2:$A$965,C339)</f>
        <v>1</v>
      </c>
      <c r="J339" s="5" t="s">
        <v>1854</v>
      </c>
    </row>
    <row r="340" customFormat="false" ht="15" hidden="false" customHeight="false" outlineLevel="0" collapsed="false">
      <c r="A340" s="5" t="s">
        <v>685</v>
      </c>
      <c r="B340" s="5" t="s">
        <v>1586</v>
      </c>
      <c r="C340" s="5" t="s">
        <v>1855</v>
      </c>
      <c r="D340" s="5" t="s">
        <v>1856</v>
      </c>
      <c r="E340" s="5" t="s">
        <v>1857</v>
      </c>
      <c r="F340" s="5" t="s">
        <v>120</v>
      </c>
      <c r="G340" s="6" t="s">
        <v>1858</v>
      </c>
      <c r="H340" s="5" t="s">
        <v>1859</v>
      </c>
      <c r="I340" s="5" t="n">
        <f aca="false">COUNTIF(Empresas!$A$2:$A$965,C340)</f>
        <v>1</v>
      </c>
      <c r="J340" s="5" t="s">
        <v>1859</v>
      </c>
    </row>
    <row r="341" customFormat="false" ht="15" hidden="false" customHeight="false" outlineLevel="0" collapsed="false">
      <c r="A341" s="5" t="s">
        <v>685</v>
      </c>
      <c r="B341" s="5" t="s">
        <v>1586</v>
      </c>
      <c r="C341" s="5" t="s">
        <v>1860</v>
      </c>
      <c r="D341" s="5" t="s">
        <v>1861</v>
      </c>
      <c r="E341" s="5" t="s">
        <v>1862</v>
      </c>
      <c r="F341" s="5" t="s">
        <v>120</v>
      </c>
      <c r="G341" s="6" t="s">
        <v>1863</v>
      </c>
      <c r="H341" s="5" t="s">
        <v>1864</v>
      </c>
      <c r="I341" s="5" t="n">
        <f aca="false">COUNTIF(Empresas!$A$2:$A$965,C341)</f>
        <v>1</v>
      </c>
      <c r="J341" s="5" t="s">
        <v>1864</v>
      </c>
    </row>
    <row r="342" customFormat="false" ht="15" hidden="false" customHeight="false" outlineLevel="0" collapsed="false">
      <c r="A342" s="5" t="s">
        <v>685</v>
      </c>
      <c r="B342" s="5" t="s">
        <v>1586</v>
      </c>
      <c r="C342" s="5" t="s">
        <v>1865</v>
      </c>
      <c r="D342" s="5" t="s">
        <v>1866</v>
      </c>
      <c r="E342" s="5" t="s">
        <v>1867</v>
      </c>
      <c r="F342" s="5" t="s">
        <v>120</v>
      </c>
      <c r="G342" s="6" t="s">
        <v>1868</v>
      </c>
      <c r="H342" s="5" t="s">
        <v>1869</v>
      </c>
      <c r="I342" s="5" t="n">
        <f aca="false">COUNTIF(Empresas!$A$2:$A$965,C342)</f>
        <v>1</v>
      </c>
      <c r="J342" s="5" t="s">
        <v>1869</v>
      </c>
    </row>
    <row r="343" customFormat="false" ht="15" hidden="false" customHeight="false" outlineLevel="0" collapsed="false">
      <c r="A343" s="5" t="s">
        <v>685</v>
      </c>
      <c r="B343" s="5" t="s">
        <v>1586</v>
      </c>
      <c r="C343" s="5" t="s">
        <v>1870</v>
      </c>
      <c r="D343" s="5" t="s">
        <v>1871</v>
      </c>
      <c r="E343" s="5" t="s">
        <v>1872</v>
      </c>
      <c r="F343" s="5" t="s">
        <v>120</v>
      </c>
      <c r="G343" s="6" t="s">
        <v>1873</v>
      </c>
      <c r="H343" s="5" t="s">
        <v>1874</v>
      </c>
      <c r="I343" s="5" t="n">
        <f aca="false">COUNTIF(Empresas!$A$2:$A$965,C343)</f>
        <v>1</v>
      </c>
      <c r="J343" s="5" t="s">
        <v>1874</v>
      </c>
    </row>
    <row r="344" customFormat="false" ht="15" hidden="false" customHeight="false" outlineLevel="0" collapsed="false">
      <c r="A344" s="5" t="s">
        <v>685</v>
      </c>
      <c r="B344" s="5" t="s">
        <v>1586</v>
      </c>
      <c r="C344" s="5" t="s">
        <v>1875</v>
      </c>
      <c r="D344" s="5" t="s">
        <v>1876</v>
      </c>
      <c r="E344" s="5" t="s">
        <v>1877</v>
      </c>
      <c r="F344" s="5" t="s">
        <v>120</v>
      </c>
      <c r="G344" s="6" t="s">
        <v>1878</v>
      </c>
      <c r="H344" s="5" t="s">
        <v>1879</v>
      </c>
      <c r="I344" s="5" t="n">
        <f aca="false">COUNTIF(Empresas!$A$2:$A$965,C344)</f>
        <v>1</v>
      </c>
      <c r="J344" s="5" t="s">
        <v>1879</v>
      </c>
    </row>
    <row r="345" customFormat="false" ht="15" hidden="false" customHeight="false" outlineLevel="0" collapsed="false">
      <c r="A345" s="5" t="s">
        <v>685</v>
      </c>
      <c r="B345" s="5" t="s">
        <v>1586</v>
      </c>
      <c r="C345" s="5" t="s">
        <v>1880</v>
      </c>
      <c r="D345" s="5" t="s">
        <v>1881</v>
      </c>
      <c r="E345" s="5" t="s">
        <v>1882</v>
      </c>
      <c r="F345" s="5" t="s">
        <v>120</v>
      </c>
      <c r="G345" s="6" t="s">
        <v>1883</v>
      </c>
      <c r="H345" s="5" t="s">
        <v>1884</v>
      </c>
      <c r="I345" s="5" t="n">
        <f aca="false">COUNTIF(Empresas!$A$2:$A$965,C345)</f>
        <v>1</v>
      </c>
      <c r="J345" s="5" t="s">
        <v>1884</v>
      </c>
    </row>
    <row r="346" customFormat="false" ht="15" hidden="false" customHeight="false" outlineLevel="0" collapsed="false">
      <c r="A346" s="5" t="s">
        <v>685</v>
      </c>
      <c r="B346" s="5" t="s">
        <v>1586</v>
      </c>
      <c r="C346" s="5" t="s">
        <v>1885</v>
      </c>
      <c r="D346" s="5" t="s">
        <v>1886</v>
      </c>
      <c r="E346" s="5" t="s">
        <v>1887</v>
      </c>
      <c r="F346" s="5" t="s">
        <v>120</v>
      </c>
      <c r="G346" s="6" t="s">
        <v>1888</v>
      </c>
      <c r="H346" s="5" t="s">
        <v>1889</v>
      </c>
      <c r="I346" s="5" t="n">
        <f aca="false">COUNTIF(Empresas!$A$2:$A$965,C346)</f>
        <v>1</v>
      </c>
      <c r="J346" s="5" t="s">
        <v>1889</v>
      </c>
    </row>
    <row r="347" customFormat="false" ht="15" hidden="false" customHeight="false" outlineLevel="0" collapsed="false">
      <c r="A347" s="5" t="s">
        <v>685</v>
      </c>
      <c r="B347" s="5" t="s">
        <v>1586</v>
      </c>
      <c r="C347" s="5" t="s">
        <v>1890</v>
      </c>
      <c r="D347" s="5" t="s">
        <v>1891</v>
      </c>
      <c r="E347" s="5" t="s">
        <v>1892</v>
      </c>
      <c r="F347" s="5" t="s">
        <v>120</v>
      </c>
      <c r="G347" s="6" t="s">
        <v>1893</v>
      </c>
      <c r="H347" s="5" t="s">
        <v>1894</v>
      </c>
      <c r="I347" s="5" t="n">
        <f aca="false">COUNTIF(Empresas!$A$2:$A$965,C347)</f>
        <v>1</v>
      </c>
      <c r="J347" s="5" t="s">
        <v>1894</v>
      </c>
    </row>
    <row r="348" customFormat="false" ht="15" hidden="false" customHeight="false" outlineLevel="0" collapsed="false">
      <c r="A348" s="5" t="s">
        <v>685</v>
      </c>
      <c r="B348" s="5" t="s">
        <v>1586</v>
      </c>
      <c r="C348" s="5" t="s">
        <v>1895</v>
      </c>
      <c r="D348" s="5" t="s">
        <v>1896</v>
      </c>
      <c r="E348" s="5" t="s">
        <v>1897</v>
      </c>
      <c r="F348" s="5" t="s">
        <v>120</v>
      </c>
      <c r="G348" s="6" t="s">
        <v>1898</v>
      </c>
      <c r="H348" s="5" t="s">
        <v>1899</v>
      </c>
      <c r="I348" s="5" t="n">
        <f aca="false">COUNTIF(Empresas!$A$2:$A$965,C348)</f>
        <v>1</v>
      </c>
      <c r="J348" s="5" t="s">
        <v>1899</v>
      </c>
    </row>
    <row r="349" customFormat="false" ht="15" hidden="false" customHeight="false" outlineLevel="0" collapsed="false">
      <c r="A349" s="5" t="s">
        <v>685</v>
      </c>
      <c r="B349" s="5" t="s">
        <v>1586</v>
      </c>
      <c r="C349" s="5" t="s">
        <v>1900</v>
      </c>
      <c r="D349" s="5" t="s">
        <v>1901</v>
      </c>
      <c r="E349" s="5" t="s">
        <v>1902</v>
      </c>
      <c r="F349" s="5" t="s">
        <v>120</v>
      </c>
      <c r="G349" s="6" t="s">
        <v>1903</v>
      </c>
      <c r="H349" s="5" t="s">
        <v>1904</v>
      </c>
      <c r="I349" s="5" t="n">
        <f aca="false">COUNTIF(Empresas!$A$2:$A$965,C349)</f>
        <v>1</v>
      </c>
      <c r="J349" s="5" t="s">
        <v>1904</v>
      </c>
    </row>
    <row r="350" customFormat="false" ht="15" hidden="false" customHeight="false" outlineLevel="0" collapsed="false">
      <c r="A350" s="5" t="s">
        <v>685</v>
      </c>
      <c r="B350" s="5" t="s">
        <v>1586</v>
      </c>
      <c r="C350" s="5" t="s">
        <v>1905</v>
      </c>
      <c r="D350" s="5" t="s">
        <v>1906</v>
      </c>
      <c r="E350" s="5" t="s">
        <v>1907</v>
      </c>
      <c r="F350" s="5" t="s">
        <v>120</v>
      </c>
      <c r="G350" s="6" t="s">
        <v>1908</v>
      </c>
      <c r="H350" s="5" t="s">
        <v>1909</v>
      </c>
      <c r="I350" s="5" t="n">
        <f aca="false">COUNTIF(Empresas!$A$2:$A$965,C350)</f>
        <v>1</v>
      </c>
      <c r="J350" s="5" t="s">
        <v>1909</v>
      </c>
    </row>
    <row r="351" customFormat="false" ht="15" hidden="false" customHeight="false" outlineLevel="0" collapsed="false">
      <c r="A351" s="5" t="s">
        <v>685</v>
      </c>
      <c r="B351" s="5" t="s">
        <v>1586</v>
      </c>
      <c r="C351" s="5" t="s">
        <v>1910</v>
      </c>
      <c r="D351" s="5" t="s">
        <v>1911</v>
      </c>
      <c r="E351" s="5" t="s">
        <v>1912</v>
      </c>
      <c r="F351" s="5" t="s">
        <v>120</v>
      </c>
      <c r="G351" s="6" t="s">
        <v>1913</v>
      </c>
      <c r="H351" s="5" t="s">
        <v>1914</v>
      </c>
      <c r="I351" s="5" t="n">
        <f aca="false">COUNTIF(Empresas!$A$2:$A$965,C351)</f>
        <v>1</v>
      </c>
      <c r="J351" s="5" t="s">
        <v>1914</v>
      </c>
    </row>
    <row r="352" customFormat="false" ht="15" hidden="false" customHeight="false" outlineLevel="0" collapsed="false">
      <c r="A352" s="5" t="s">
        <v>685</v>
      </c>
      <c r="B352" s="5" t="s">
        <v>1586</v>
      </c>
      <c r="C352" s="5" t="s">
        <v>1915</v>
      </c>
      <c r="D352" s="5" t="s">
        <v>1916</v>
      </c>
      <c r="E352" s="5" t="s">
        <v>1917</v>
      </c>
      <c r="F352" s="5" t="s">
        <v>120</v>
      </c>
      <c r="G352" s="6" t="s">
        <v>1918</v>
      </c>
      <c r="H352" s="5" t="s">
        <v>1919</v>
      </c>
      <c r="I352" s="5" t="n">
        <f aca="false">COUNTIF(Empresas!$A$2:$A$965,C352)</f>
        <v>1</v>
      </c>
      <c r="J352" s="5" t="s">
        <v>1919</v>
      </c>
    </row>
    <row r="353" customFormat="false" ht="15" hidden="false" customHeight="false" outlineLevel="0" collapsed="false">
      <c r="A353" s="5" t="s">
        <v>685</v>
      </c>
      <c r="B353" s="5" t="s">
        <v>1586</v>
      </c>
      <c r="C353" s="5" t="s">
        <v>1920</v>
      </c>
      <c r="D353" s="5" t="s">
        <v>1921</v>
      </c>
      <c r="E353" s="5" t="s">
        <v>1922</v>
      </c>
      <c r="F353" s="5" t="s">
        <v>120</v>
      </c>
      <c r="G353" s="6" t="s">
        <v>1923</v>
      </c>
      <c r="H353" s="5" t="s">
        <v>1924</v>
      </c>
      <c r="I353" s="5" t="n">
        <f aca="false">COUNTIF(Empresas!$A$2:$A$965,C353)</f>
        <v>1</v>
      </c>
      <c r="J353" s="5" t="s">
        <v>1924</v>
      </c>
    </row>
    <row r="354" customFormat="false" ht="15" hidden="false" customHeight="false" outlineLevel="0" collapsed="false">
      <c r="A354" s="5" t="s">
        <v>685</v>
      </c>
      <c r="B354" s="5" t="s">
        <v>1586</v>
      </c>
      <c r="C354" s="5" t="s">
        <v>1925</v>
      </c>
      <c r="D354" s="5" t="s">
        <v>1926</v>
      </c>
      <c r="E354" s="5" t="s">
        <v>1927</v>
      </c>
      <c r="F354" s="5" t="s">
        <v>120</v>
      </c>
      <c r="G354" s="6" t="s">
        <v>1928</v>
      </c>
      <c r="H354" s="5" t="s">
        <v>1929</v>
      </c>
      <c r="I354" s="5" t="n">
        <f aca="false">COUNTIF(Empresas!$A$2:$A$965,C354)</f>
        <v>1</v>
      </c>
      <c r="J354" s="5" t="s">
        <v>1929</v>
      </c>
    </row>
    <row r="355" customFormat="false" ht="15" hidden="false" customHeight="false" outlineLevel="0" collapsed="false">
      <c r="A355" s="5" t="s">
        <v>685</v>
      </c>
      <c r="B355" s="5" t="s">
        <v>1586</v>
      </c>
      <c r="C355" s="5" t="s">
        <v>1930</v>
      </c>
      <c r="D355" s="5" t="s">
        <v>1931</v>
      </c>
      <c r="E355" s="5" t="s">
        <v>1932</v>
      </c>
      <c r="F355" s="5" t="s">
        <v>120</v>
      </c>
      <c r="G355" s="6" t="s">
        <v>1933</v>
      </c>
      <c r="H355" s="5" t="s">
        <v>1934</v>
      </c>
      <c r="I355" s="5" t="n">
        <f aca="false">COUNTIF(Empresas!$A$2:$A$965,C355)</f>
        <v>1</v>
      </c>
      <c r="J355" s="5" t="s">
        <v>1934</v>
      </c>
    </row>
    <row r="356" customFormat="false" ht="15" hidden="false" customHeight="false" outlineLevel="0" collapsed="false">
      <c r="A356" s="5" t="s">
        <v>685</v>
      </c>
      <c r="B356" s="5" t="s">
        <v>1586</v>
      </c>
      <c r="C356" s="5" t="s">
        <v>1935</v>
      </c>
      <c r="D356" s="5" t="s">
        <v>1936</v>
      </c>
      <c r="E356" s="5" t="s">
        <v>1937</v>
      </c>
      <c r="F356" s="5" t="s">
        <v>120</v>
      </c>
      <c r="G356" s="6" t="s">
        <v>1938</v>
      </c>
      <c r="H356" s="5" t="s">
        <v>1939</v>
      </c>
      <c r="I356" s="5" t="n">
        <f aca="false">COUNTIF(Empresas!$A$2:$A$965,C356)</f>
        <v>1</v>
      </c>
      <c r="J356" s="5" t="s">
        <v>1939</v>
      </c>
    </row>
    <row r="357" customFormat="false" ht="15" hidden="false" customHeight="false" outlineLevel="0" collapsed="false">
      <c r="A357" s="5" t="s">
        <v>685</v>
      </c>
      <c r="B357" s="5" t="s">
        <v>1586</v>
      </c>
      <c r="C357" s="5" t="s">
        <v>1940</v>
      </c>
      <c r="D357" s="5" t="s">
        <v>1941</v>
      </c>
      <c r="E357" s="5" t="s">
        <v>1942</v>
      </c>
      <c r="F357" s="5" t="s">
        <v>120</v>
      </c>
      <c r="G357" s="6" t="s">
        <v>1943</v>
      </c>
      <c r="H357" s="5" t="s">
        <v>1944</v>
      </c>
      <c r="I357" s="5" t="n">
        <f aca="false">COUNTIF(Empresas!$A$2:$A$965,C357)</f>
        <v>1</v>
      </c>
      <c r="J357" s="5" t="s">
        <v>1944</v>
      </c>
    </row>
    <row r="358" customFormat="false" ht="15" hidden="false" customHeight="false" outlineLevel="0" collapsed="false">
      <c r="A358" s="5" t="s">
        <v>685</v>
      </c>
      <c r="B358" s="5" t="s">
        <v>1586</v>
      </c>
      <c r="C358" s="5" t="s">
        <v>1945</v>
      </c>
      <c r="D358" s="5" t="s">
        <v>1946</v>
      </c>
      <c r="E358" s="5" t="s">
        <v>1947</v>
      </c>
      <c r="F358" s="5" t="s">
        <v>120</v>
      </c>
      <c r="G358" s="6" t="s">
        <v>1948</v>
      </c>
      <c r="H358" s="5" t="s">
        <v>1949</v>
      </c>
      <c r="I358" s="5" t="n">
        <f aca="false">COUNTIF(Empresas!$A$2:$A$965,C358)</f>
        <v>1</v>
      </c>
      <c r="J358" s="5" t="s">
        <v>1949</v>
      </c>
    </row>
    <row r="359" customFormat="false" ht="15" hidden="false" customHeight="false" outlineLevel="0" collapsed="false">
      <c r="A359" s="5" t="s">
        <v>685</v>
      </c>
      <c r="B359" s="5" t="s">
        <v>1586</v>
      </c>
      <c r="C359" s="5" t="s">
        <v>1950</v>
      </c>
      <c r="D359" s="5" t="s">
        <v>1951</v>
      </c>
      <c r="E359" s="5" t="s">
        <v>1952</v>
      </c>
      <c r="F359" s="5" t="s">
        <v>120</v>
      </c>
      <c r="G359" s="6" t="s">
        <v>1953</v>
      </c>
      <c r="H359" s="5" t="s">
        <v>1954</v>
      </c>
      <c r="I359" s="5" t="n">
        <f aca="false">COUNTIF(Empresas!$A$2:$A$965,C359)</f>
        <v>1</v>
      </c>
      <c r="J359" s="5" t="s">
        <v>1954</v>
      </c>
    </row>
    <row r="360" customFormat="false" ht="15" hidden="false" customHeight="false" outlineLevel="0" collapsed="false">
      <c r="A360" s="5" t="s">
        <v>685</v>
      </c>
      <c r="B360" s="5" t="s">
        <v>1586</v>
      </c>
      <c r="C360" s="5" t="s">
        <v>1955</v>
      </c>
      <c r="D360" s="5" t="s">
        <v>1956</v>
      </c>
      <c r="E360" s="5" t="s">
        <v>1957</v>
      </c>
      <c r="F360" s="5" t="s">
        <v>120</v>
      </c>
      <c r="G360" s="6" t="s">
        <v>1958</v>
      </c>
      <c r="H360" s="5" t="s">
        <v>1959</v>
      </c>
      <c r="I360" s="5" t="n">
        <f aca="false">COUNTIF(Empresas!$A$2:$A$965,C360)</f>
        <v>1</v>
      </c>
      <c r="J360" s="5" t="s">
        <v>1959</v>
      </c>
    </row>
    <row r="361" customFormat="false" ht="15" hidden="false" customHeight="false" outlineLevel="0" collapsed="false">
      <c r="A361" s="5" t="s">
        <v>685</v>
      </c>
      <c r="B361" s="5" t="s">
        <v>1586</v>
      </c>
      <c r="C361" s="5" t="s">
        <v>1960</v>
      </c>
      <c r="D361" s="5" t="s">
        <v>1961</v>
      </c>
      <c r="E361" s="5" t="s">
        <v>1962</v>
      </c>
      <c r="F361" s="5" t="s">
        <v>120</v>
      </c>
      <c r="G361" s="6" t="s">
        <v>1963</v>
      </c>
      <c r="H361" s="5" t="s">
        <v>1964</v>
      </c>
      <c r="I361" s="5" t="n">
        <f aca="false">COUNTIF(Empresas!$A$2:$A$965,C361)</f>
        <v>1</v>
      </c>
      <c r="J361" s="5" t="s">
        <v>1964</v>
      </c>
    </row>
    <row r="362" customFormat="false" ht="15" hidden="false" customHeight="false" outlineLevel="0" collapsed="false">
      <c r="A362" s="5" t="s">
        <v>685</v>
      </c>
      <c r="B362" s="5" t="s">
        <v>1586</v>
      </c>
      <c r="C362" s="5" t="s">
        <v>1965</v>
      </c>
      <c r="D362" s="5" t="s">
        <v>1966</v>
      </c>
      <c r="E362" s="5" t="s">
        <v>1967</v>
      </c>
      <c r="F362" s="5" t="s">
        <v>120</v>
      </c>
      <c r="G362" s="6" t="s">
        <v>1968</v>
      </c>
      <c r="H362" s="5" t="s">
        <v>1969</v>
      </c>
      <c r="I362" s="5" t="n">
        <f aca="false">COUNTIF(Empresas!$A$2:$A$965,C362)</f>
        <v>1</v>
      </c>
      <c r="J362" s="5" t="s">
        <v>1969</v>
      </c>
    </row>
    <row r="363" customFormat="false" ht="15" hidden="false" customHeight="false" outlineLevel="0" collapsed="false">
      <c r="A363" s="5" t="s">
        <v>685</v>
      </c>
      <c r="B363" s="5" t="s">
        <v>1586</v>
      </c>
      <c r="C363" s="5" t="s">
        <v>1970</v>
      </c>
      <c r="D363" s="5" t="s">
        <v>1971</v>
      </c>
      <c r="E363" s="5" t="s">
        <v>1972</v>
      </c>
      <c r="F363" s="5" t="s">
        <v>120</v>
      </c>
      <c r="G363" s="6" t="s">
        <v>1973</v>
      </c>
      <c r="H363" s="5" t="s">
        <v>1974</v>
      </c>
      <c r="I363" s="5" t="n">
        <f aca="false">COUNTIF(Empresas!$A$2:$A$965,C363)</f>
        <v>1</v>
      </c>
      <c r="J363" s="5" t="s">
        <v>1974</v>
      </c>
    </row>
    <row r="364" customFormat="false" ht="15" hidden="false" customHeight="false" outlineLevel="0" collapsed="false">
      <c r="A364" s="5" t="s">
        <v>685</v>
      </c>
      <c r="B364" s="5" t="s">
        <v>1586</v>
      </c>
      <c r="C364" s="5" t="s">
        <v>1975</v>
      </c>
      <c r="D364" s="5" t="s">
        <v>1976</v>
      </c>
      <c r="E364" s="5" t="s">
        <v>1977</v>
      </c>
      <c r="F364" s="5" t="s">
        <v>120</v>
      </c>
      <c r="G364" s="6" t="s">
        <v>1978</v>
      </c>
      <c r="H364" s="5" t="s">
        <v>1979</v>
      </c>
      <c r="I364" s="5" t="n">
        <f aca="false">COUNTIF(Empresas!$A$2:$A$965,C364)</f>
        <v>1</v>
      </c>
      <c r="J364" s="5" t="s">
        <v>1979</v>
      </c>
    </row>
    <row r="365" customFormat="false" ht="15" hidden="false" customHeight="false" outlineLevel="0" collapsed="false">
      <c r="A365" s="5" t="s">
        <v>685</v>
      </c>
      <c r="B365" s="5" t="s">
        <v>1586</v>
      </c>
      <c r="C365" s="5" t="s">
        <v>1980</v>
      </c>
      <c r="D365" s="5" t="s">
        <v>1981</v>
      </c>
      <c r="E365" s="5" t="s">
        <v>1982</v>
      </c>
      <c r="F365" s="5" t="s">
        <v>120</v>
      </c>
      <c r="G365" s="6" t="s">
        <v>1983</v>
      </c>
      <c r="H365" s="5" t="s">
        <v>1984</v>
      </c>
      <c r="I365" s="5" t="n">
        <f aca="false">COUNTIF(Empresas!$A$2:$A$965,C365)</f>
        <v>1</v>
      </c>
      <c r="J365" s="5" t="s">
        <v>1984</v>
      </c>
    </row>
    <row r="366" customFormat="false" ht="15" hidden="false" customHeight="false" outlineLevel="0" collapsed="false">
      <c r="A366" s="5" t="s">
        <v>685</v>
      </c>
      <c r="B366" s="5" t="s">
        <v>1586</v>
      </c>
      <c r="C366" s="5" t="s">
        <v>1985</v>
      </c>
      <c r="D366" s="5" t="s">
        <v>1986</v>
      </c>
      <c r="E366" s="5" t="s">
        <v>1987</v>
      </c>
      <c r="F366" s="5" t="s">
        <v>120</v>
      </c>
      <c r="G366" s="6" t="s">
        <v>1988</v>
      </c>
      <c r="H366" s="5" t="s">
        <v>1989</v>
      </c>
      <c r="I366" s="5" t="n">
        <f aca="false">COUNTIF(Empresas!$A$2:$A$965,C366)</f>
        <v>1</v>
      </c>
      <c r="J366" s="5" t="s">
        <v>1989</v>
      </c>
    </row>
    <row r="367" customFormat="false" ht="15" hidden="false" customHeight="false" outlineLevel="0" collapsed="false">
      <c r="A367" s="5" t="s">
        <v>685</v>
      </c>
      <c r="B367" s="5" t="s">
        <v>1586</v>
      </c>
      <c r="C367" s="5" t="s">
        <v>1990</v>
      </c>
      <c r="D367" s="5" t="s">
        <v>1991</v>
      </c>
      <c r="E367" s="5" t="s">
        <v>1992</v>
      </c>
      <c r="F367" s="5" t="s">
        <v>120</v>
      </c>
      <c r="G367" s="6" t="s">
        <v>1993</v>
      </c>
      <c r="H367" s="5" t="s">
        <v>1994</v>
      </c>
      <c r="I367" s="5" t="n">
        <f aca="false">COUNTIF(Empresas!$A$2:$A$965,C367)</f>
        <v>1</v>
      </c>
      <c r="J367" s="5" t="s">
        <v>1994</v>
      </c>
    </row>
    <row r="368" customFormat="false" ht="15" hidden="false" customHeight="false" outlineLevel="0" collapsed="false">
      <c r="A368" s="5" t="s">
        <v>685</v>
      </c>
      <c r="B368" s="5" t="s">
        <v>1586</v>
      </c>
      <c r="C368" s="5" t="s">
        <v>1995</v>
      </c>
      <c r="D368" s="5" t="s">
        <v>1996</v>
      </c>
      <c r="E368" s="5" t="s">
        <v>1997</v>
      </c>
      <c r="F368" s="5" t="s">
        <v>120</v>
      </c>
      <c r="G368" s="6" t="s">
        <v>1998</v>
      </c>
      <c r="H368" s="5" t="s">
        <v>1999</v>
      </c>
      <c r="I368" s="5" t="n">
        <f aca="false">COUNTIF(Empresas!$A$2:$A$965,C368)</f>
        <v>1</v>
      </c>
      <c r="J368" s="5" t="s">
        <v>1999</v>
      </c>
    </row>
    <row r="369" customFormat="false" ht="15" hidden="false" customHeight="false" outlineLevel="0" collapsed="false">
      <c r="A369" s="5" t="s">
        <v>685</v>
      </c>
      <c r="B369" s="5" t="s">
        <v>1586</v>
      </c>
      <c r="C369" s="5" t="s">
        <v>2000</v>
      </c>
      <c r="D369" s="5" t="s">
        <v>2001</v>
      </c>
      <c r="E369" s="5" t="s">
        <v>2002</v>
      </c>
      <c r="F369" s="5" t="s">
        <v>120</v>
      </c>
      <c r="G369" s="6" t="s">
        <v>2003</v>
      </c>
      <c r="H369" s="5" t="s">
        <v>2004</v>
      </c>
      <c r="I369" s="5" t="n">
        <f aca="false">COUNTIF(Empresas!$A$2:$A$965,C369)</f>
        <v>1</v>
      </c>
      <c r="J369" s="5" t="s">
        <v>2004</v>
      </c>
    </row>
    <row r="370" customFormat="false" ht="15" hidden="false" customHeight="false" outlineLevel="0" collapsed="false">
      <c r="A370" s="5" t="s">
        <v>685</v>
      </c>
      <c r="B370" s="5" t="s">
        <v>1586</v>
      </c>
      <c r="C370" s="5" t="s">
        <v>2005</v>
      </c>
      <c r="D370" s="5" t="s">
        <v>2006</v>
      </c>
      <c r="E370" s="5" t="s">
        <v>2007</v>
      </c>
      <c r="F370" s="5" t="s">
        <v>120</v>
      </c>
      <c r="G370" s="6" t="s">
        <v>2008</v>
      </c>
      <c r="H370" s="5" t="s">
        <v>2009</v>
      </c>
      <c r="I370" s="5" t="n">
        <f aca="false">COUNTIF(Empresas!$A$2:$A$965,C370)</f>
        <v>1</v>
      </c>
      <c r="J370" s="5" t="s">
        <v>2009</v>
      </c>
    </row>
    <row r="371" customFormat="false" ht="15" hidden="false" customHeight="false" outlineLevel="0" collapsed="false">
      <c r="A371" s="5" t="s">
        <v>685</v>
      </c>
      <c r="B371" s="5" t="s">
        <v>1586</v>
      </c>
      <c r="C371" s="5" t="s">
        <v>2010</v>
      </c>
      <c r="D371" s="5" t="s">
        <v>2011</v>
      </c>
      <c r="E371" s="5" t="s">
        <v>2012</v>
      </c>
      <c r="F371" s="5" t="s">
        <v>120</v>
      </c>
      <c r="G371" s="6" t="s">
        <v>2013</v>
      </c>
      <c r="H371" s="5" t="s">
        <v>2014</v>
      </c>
      <c r="I371" s="5" t="n">
        <f aca="false">COUNTIF(Empresas!$A$2:$A$965,C371)</f>
        <v>1</v>
      </c>
      <c r="J371" s="5" t="s">
        <v>2014</v>
      </c>
    </row>
    <row r="372" customFormat="false" ht="15" hidden="false" customHeight="false" outlineLevel="0" collapsed="false">
      <c r="A372" s="5" t="s">
        <v>685</v>
      </c>
      <c r="B372" s="5" t="s">
        <v>1586</v>
      </c>
      <c r="C372" s="5" t="s">
        <v>2015</v>
      </c>
      <c r="D372" s="5" t="s">
        <v>2016</v>
      </c>
      <c r="E372" s="5" t="s">
        <v>2017</v>
      </c>
      <c r="F372" s="5" t="s">
        <v>120</v>
      </c>
      <c r="G372" s="6" t="s">
        <v>2018</v>
      </c>
      <c r="H372" s="5" t="s">
        <v>2019</v>
      </c>
      <c r="I372" s="5" t="n">
        <f aca="false">COUNTIF(Empresas!$A$2:$A$965,C372)</f>
        <v>1</v>
      </c>
      <c r="J372" s="5" t="s">
        <v>2019</v>
      </c>
    </row>
    <row r="373" customFormat="false" ht="15" hidden="false" customHeight="false" outlineLevel="0" collapsed="false">
      <c r="A373" s="5" t="s">
        <v>685</v>
      </c>
      <c r="B373" s="5" t="s">
        <v>1586</v>
      </c>
      <c r="C373" s="5" t="s">
        <v>2020</v>
      </c>
      <c r="D373" s="5" t="s">
        <v>2021</v>
      </c>
      <c r="E373" s="5" t="s">
        <v>2022</v>
      </c>
      <c r="F373" s="5" t="s">
        <v>120</v>
      </c>
      <c r="G373" s="6" t="s">
        <v>2023</v>
      </c>
      <c r="H373" s="5" t="s">
        <v>2024</v>
      </c>
      <c r="I373" s="5" t="n">
        <f aca="false">COUNTIF(Empresas!$A$2:$A$965,C373)</f>
        <v>1</v>
      </c>
      <c r="J373" s="5" t="s">
        <v>2024</v>
      </c>
    </row>
    <row r="374" customFormat="false" ht="15" hidden="false" customHeight="false" outlineLevel="0" collapsed="false">
      <c r="A374" s="5" t="s">
        <v>685</v>
      </c>
      <c r="B374" s="5" t="s">
        <v>1586</v>
      </c>
      <c r="C374" s="5" t="s">
        <v>2025</v>
      </c>
      <c r="D374" s="5" t="s">
        <v>2026</v>
      </c>
      <c r="E374" s="5" t="s">
        <v>2027</v>
      </c>
      <c r="F374" s="5" t="s">
        <v>120</v>
      </c>
      <c r="G374" s="6" t="s">
        <v>2028</v>
      </c>
      <c r="H374" s="5" t="s">
        <v>2029</v>
      </c>
      <c r="I374" s="5" t="n">
        <f aca="false">COUNTIF(Empresas!$A$2:$A$965,C374)</f>
        <v>1</v>
      </c>
      <c r="J374" s="5" t="s">
        <v>2029</v>
      </c>
    </row>
    <row r="375" customFormat="false" ht="15" hidden="false" customHeight="false" outlineLevel="0" collapsed="false">
      <c r="A375" s="5" t="s">
        <v>685</v>
      </c>
      <c r="B375" s="5" t="s">
        <v>1586</v>
      </c>
      <c r="C375" s="5" t="s">
        <v>2030</v>
      </c>
      <c r="D375" s="5" t="s">
        <v>2031</v>
      </c>
      <c r="E375" s="5" t="s">
        <v>2032</v>
      </c>
      <c r="F375" s="5" t="s">
        <v>29</v>
      </c>
      <c r="G375" s="6" t="s">
        <v>2033</v>
      </c>
      <c r="H375" s="5" t="s">
        <v>2034</v>
      </c>
      <c r="I375" s="5" t="n">
        <f aca="false">COUNTIF(Empresas!$A$2:$A$965,C375)</f>
        <v>1</v>
      </c>
      <c r="J375" s="5" t="s">
        <v>2034</v>
      </c>
    </row>
    <row r="376" customFormat="false" ht="15" hidden="false" customHeight="false" outlineLevel="0" collapsed="false">
      <c r="A376" s="5" t="s">
        <v>685</v>
      </c>
      <c r="B376" s="5" t="s">
        <v>1586</v>
      </c>
      <c r="C376" s="5" t="s">
        <v>2035</v>
      </c>
      <c r="D376" s="5" t="s">
        <v>2036</v>
      </c>
      <c r="E376" s="5" t="s">
        <v>2037</v>
      </c>
      <c r="F376" s="5" t="s">
        <v>120</v>
      </c>
      <c r="G376" s="6" t="s">
        <v>2038</v>
      </c>
      <c r="H376" s="5" t="s">
        <v>2039</v>
      </c>
      <c r="I376" s="5" t="n">
        <f aca="false">COUNTIF(Empresas!$A$2:$A$965,C376)</f>
        <v>1</v>
      </c>
      <c r="J376" s="5" t="s">
        <v>2039</v>
      </c>
    </row>
    <row r="377" customFormat="false" ht="15" hidden="false" customHeight="false" outlineLevel="0" collapsed="false">
      <c r="A377" s="5" t="s">
        <v>685</v>
      </c>
      <c r="B377" s="5" t="s">
        <v>1586</v>
      </c>
      <c r="C377" s="5" t="s">
        <v>2040</v>
      </c>
      <c r="D377" s="5" t="s">
        <v>2041</v>
      </c>
      <c r="E377" s="5" t="s">
        <v>2042</v>
      </c>
      <c r="F377" s="5" t="s">
        <v>120</v>
      </c>
      <c r="G377" s="6" t="s">
        <v>2043</v>
      </c>
      <c r="H377" s="5" t="s">
        <v>2044</v>
      </c>
      <c r="I377" s="5" t="n">
        <f aca="false">COUNTIF(Empresas!$A$2:$A$965,C377)</f>
        <v>1</v>
      </c>
      <c r="J377" s="5" t="s">
        <v>2044</v>
      </c>
    </row>
    <row r="378" customFormat="false" ht="15" hidden="false" customHeight="false" outlineLevel="0" collapsed="false">
      <c r="A378" s="5" t="s">
        <v>685</v>
      </c>
      <c r="B378" s="5" t="s">
        <v>1586</v>
      </c>
      <c r="C378" s="5" t="s">
        <v>2045</v>
      </c>
      <c r="D378" s="5" t="s">
        <v>2046</v>
      </c>
      <c r="E378" s="5" t="s">
        <v>2047</v>
      </c>
      <c r="F378" s="5" t="s">
        <v>120</v>
      </c>
      <c r="G378" s="6" t="s">
        <v>2048</v>
      </c>
      <c r="H378" s="5" t="s">
        <v>2049</v>
      </c>
      <c r="I378" s="5" t="n">
        <f aca="false">COUNTIF(Empresas!$A$2:$A$965,C378)</f>
        <v>1</v>
      </c>
      <c r="J378" s="5" t="s">
        <v>2049</v>
      </c>
    </row>
    <row r="379" customFormat="false" ht="15" hidden="false" customHeight="false" outlineLevel="0" collapsed="false">
      <c r="A379" s="5" t="s">
        <v>685</v>
      </c>
      <c r="B379" s="5" t="s">
        <v>1586</v>
      </c>
      <c r="C379" s="5" t="s">
        <v>2050</v>
      </c>
      <c r="D379" s="5" t="s">
        <v>2051</v>
      </c>
      <c r="E379" s="5" t="s">
        <v>2052</v>
      </c>
      <c r="F379" s="5" t="s">
        <v>120</v>
      </c>
      <c r="G379" s="6" t="s">
        <v>2053</v>
      </c>
      <c r="H379" s="5" t="s">
        <v>2054</v>
      </c>
      <c r="I379" s="5" t="n">
        <f aca="false">COUNTIF(Empresas!$A$2:$A$965,C379)</f>
        <v>1</v>
      </c>
      <c r="J379" s="5" t="s">
        <v>2054</v>
      </c>
    </row>
    <row r="380" customFormat="false" ht="15" hidden="false" customHeight="false" outlineLevel="0" collapsed="false">
      <c r="A380" s="5" t="s">
        <v>685</v>
      </c>
      <c r="B380" s="5" t="s">
        <v>1586</v>
      </c>
      <c r="C380" s="5" t="s">
        <v>2055</v>
      </c>
      <c r="D380" s="5" t="s">
        <v>2056</v>
      </c>
      <c r="E380" s="5" t="s">
        <v>2057</v>
      </c>
      <c r="F380" s="5" t="s">
        <v>120</v>
      </c>
      <c r="G380" s="6" t="s">
        <v>2058</v>
      </c>
      <c r="H380" s="5" t="s">
        <v>2059</v>
      </c>
      <c r="I380" s="5" t="n">
        <f aca="false">COUNTIF(Empresas!$A$2:$A$965,C380)</f>
        <v>1</v>
      </c>
      <c r="J380" s="5" t="s">
        <v>2059</v>
      </c>
    </row>
    <row r="381" customFormat="false" ht="15" hidden="false" customHeight="false" outlineLevel="0" collapsed="false">
      <c r="A381" s="5" t="s">
        <v>685</v>
      </c>
      <c r="B381" s="5" t="s">
        <v>1586</v>
      </c>
      <c r="C381" s="5" t="s">
        <v>2060</v>
      </c>
      <c r="D381" s="5" t="s">
        <v>2061</v>
      </c>
      <c r="E381" s="5" t="s">
        <v>2062</v>
      </c>
      <c r="F381" s="5" t="s">
        <v>120</v>
      </c>
      <c r="G381" s="6" t="s">
        <v>2063</v>
      </c>
      <c r="H381" s="5" t="s">
        <v>2064</v>
      </c>
      <c r="I381" s="5" t="n">
        <f aca="false">COUNTIF(Empresas!$A$2:$A$965,C381)</f>
        <v>1</v>
      </c>
      <c r="J381" s="5" t="s">
        <v>2064</v>
      </c>
    </row>
    <row r="382" customFormat="false" ht="15" hidden="false" customHeight="false" outlineLevel="0" collapsed="false">
      <c r="A382" s="5" t="s">
        <v>685</v>
      </c>
      <c r="B382" s="5" t="s">
        <v>1586</v>
      </c>
      <c r="C382" s="5" t="s">
        <v>2065</v>
      </c>
      <c r="D382" s="5" t="s">
        <v>2066</v>
      </c>
      <c r="E382" s="5" t="s">
        <v>2067</v>
      </c>
      <c r="F382" s="5" t="s">
        <v>120</v>
      </c>
      <c r="G382" s="6" t="s">
        <v>2068</v>
      </c>
      <c r="H382" s="5" t="s">
        <v>2069</v>
      </c>
      <c r="I382" s="5" t="n">
        <f aca="false">COUNTIF(Empresas!$A$2:$A$965,C382)</f>
        <v>1</v>
      </c>
      <c r="J382" s="5" t="s">
        <v>2069</v>
      </c>
    </row>
    <row r="383" customFormat="false" ht="15" hidden="false" customHeight="false" outlineLevel="0" collapsed="false">
      <c r="A383" s="5" t="s">
        <v>685</v>
      </c>
      <c r="B383" s="5" t="s">
        <v>1586</v>
      </c>
      <c r="C383" s="5" t="s">
        <v>2070</v>
      </c>
      <c r="D383" s="5" t="s">
        <v>2071</v>
      </c>
      <c r="E383" s="5" t="s">
        <v>2072</v>
      </c>
      <c r="F383" s="5" t="s">
        <v>120</v>
      </c>
      <c r="G383" s="6" t="s">
        <v>2073</v>
      </c>
      <c r="H383" s="5" t="s">
        <v>2074</v>
      </c>
      <c r="I383" s="5" t="n">
        <f aca="false">COUNTIF(Empresas!$A$2:$A$965,C383)</f>
        <v>1</v>
      </c>
      <c r="J383" s="5" t="s">
        <v>2074</v>
      </c>
    </row>
    <row r="384" customFormat="false" ht="15" hidden="false" customHeight="false" outlineLevel="0" collapsed="false">
      <c r="A384" s="5" t="s">
        <v>685</v>
      </c>
      <c r="B384" s="5" t="s">
        <v>1586</v>
      </c>
      <c r="C384" s="5" t="s">
        <v>2075</v>
      </c>
      <c r="D384" s="5" t="s">
        <v>2076</v>
      </c>
      <c r="E384" s="5" t="s">
        <v>2077</v>
      </c>
      <c r="F384" s="5" t="s">
        <v>120</v>
      </c>
      <c r="G384" s="6" t="s">
        <v>2078</v>
      </c>
      <c r="H384" s="5" t="s">
        <v>2079</v>
      </c>
      <c r="I384" s="5" t="n">
        <f aca="false">COUNTIF(Empresas!$A$2:$A$965,C384)</f>
        <v>1</v>
      </c>
      <c r="J384" s="5" t="s">
        <v>2079</v>
      </c>
    </row>
    <row r="385" customFormat="false" ht="15" hidden="false" customHeight="false" outlineLevel="0" collapsed="false">
      <c r="A385" s="5" t="s">
        <v>685</v>
      </c>
      <c r="B385" s="5" t="s">
        <v>1586</v>
      </c>
      <c r="C385" s="5" t="s">
        <v>2080</v>
      </c>
      <c r="D385" s="5" t="s">
        <v>2081</v>
      </c>
      <c r="E385" s="5" t="s">
        <v>2082</v>
      </c>
      <c r="F385" s="5" t="s">
        <v>120</v>
      </c>
      <c r="G385" s="6" t="s">
        <v>2083</v>
      </c>
      <c r="H385" s="5" t="s">
        <v>2084</v>
      </c>
      <c r="I385" s="5" t="n">
        <f aca="false">COUNTIF(Empresas!$A$2:$A$965,C385)</f>
        <v>1</v>
      </c>
      <c r="J385" s="5" t="s">
        <v>2084</v>
      </c>
    </row>
    <row r="386" customFormat="false" ht="15" hidden="false" customHeight="false" outlineLevel="0" collapsed="false">
      <c r="A386" s="5" t="s">
        <v>685</v>
      </c>
      <c r="B386" s="5" t="s">
        <v>1586</v>
      </c>
      <c r="C386" s="5" t="s">
        <v>2085</v>
      </c>
      <c r="D386" s="5" t="s">
        <v>2086</v>
      </c>
      <c r="E386" s="5" t="s">
        <v>2087</v>
      </c>
      <c r="F386" s="5" t="s">
        <v>120</v>
      </c>
      <c r="G386" s="6" t="s">
        <v>2088</v>
      </c>
      <c r="H386" s="5" t="s">
        <v>2089</v>
      </c>
      <c r="I386" s="5" t="n">
        <f aca="false">COUNTIF(Empresas!$A$2:$A$965,C386)</f>
        <v>1</v>
      </c>
      <c r="J386" s="5" t="s">
        <v>2089</v>
      </c>
    </row>
    <row r="387" customFormat="false" ht="15" hidden="false" customHeight="false" outlineLevel="0" collapsed="false">
      <c r="A387" s="5" t="s">
        <v>685</v>
      </c>
      <c r="B387" s="5" t="s">
        <v>1586</v>
      </c>
      <c r="C387" s="5" t="s">
        <v>2090</v>
      </c>
      <c r="D387" s="5" t="s">
        <v>2091</v>
      </c>
      <c r="E387" s="5" t="s">
        <v>2092</v>
      </c>
      <c r="F387" s="5" t="s">
        <v>120</v>
      </c>
      <c r="G387" s="6" t="s">
        <v>2093</v>
      </c>
      <c r="H387" s="5" t="s">
        <v>2094</v>
      </c>
      <c r="I387" s="5" t="n">
        <f aca="false">COUNTIF(Empresas!$A$2:$A$965,C387)</f>
        <v>1</v>
      </c>
      <c r="J387" s="5" t="s">
        <v>2094</v>
      </c>
    </row>
    <row r="388" customFormat="false" ht="15" hidden="false" customHeight="false" outlineLevel="0" collapsed="false">
      <c r="A388" s="5" t="s">
        <v>685</v>
      </c>
      <c r="B388" s="5" t="s">
        <v>1586</v>
      </c>
      <c r="C388" s="5" t="s">
        <v>2095</v>
      </c>
      <c r="D388" s="5" t="s">
        <v>2096</v>
      </c>
      <c r="E388" s="5" t="s">
        <v>2097</v>
      </c>
      <c r="F388" s="5" t="s">
        <v>120</v>
      </c>
      <c r="G388" s="6" t="s">
        <v>2098</v>
      </c>
      <c r="H388" s="5" t="s">
        <v>2099</v>
      </c>
      <c r="I388" s="5" t="n">
        <f aca="false">COUNTIF(Empresas!$A$2:$A$965,C388)</f>
        <v>1</v>
      </c>
      <c r="J388" s="5" t="s">
        <v>2099</v>
      </c>
    </row>
    <row r="389" customFormat="false" ht="15" hidden="false" customHeight="false" outlineLevel="0" collapsed="false">
      <c r="A389" s="5" t="s">
        <v>685</v>
      </c>
      <c r="B389" s="5" t="s">
        <v>1586</v>
      </c>
      <c r="C389" s="5" t="s">
        <v>2100</v>
      </c>
      <c r="D389" s="5" t="s">
        <v>2101</v>
      </c>
      <c r="E389" s="5" t="s">
        <v>2102</v>
      </c>
      <c r="F389" s="5" t="s">
        <v>120</v>
      </c>
      <c r="G389" s="6" t="s">
        <v>2103</v>
      </c>
      <c r="H389" s="5" t="s">
        <v>2104</v>
      </c>
      <c r="I389" s="5" t="n">
        <f aca="false">COUNTIF(Empresas!$A$2:$A$965,C389)</f>
        <v>1</v>
      </c>
      <c r="J389" s="5" t="s">
        <v>2104</v>
      </c>
    </row>
    <row r="390" customFormat="false" ht="15" hidden="false" customHeight="false" outlineLevel="0" collapsed="false">
      <c r="A390" s="5" t="s">
        <v>685</v>
      </c>
      <c r="B390" s="5" t="s">
        <v>1586</v>
      </c>
      <c r="C390" s="5" t="s">
        <v>2105</v>
      </c>
      <c r="D390" s="5" t="s">
        <v>2106</v>
      </c>
      <c r="E390" s="5" t="s">
        <v>2107</v>
      </c>
      <c r="F390" s="5" t="s">
        <v>120</v>
      </c>
      <c r="G390" s="6" t="s">
        <v>2108</v>
      </c>
      <c r="H390" s="5" t="s">
        <v>2109</v>
      </c>
      <c r="I390" s="5" t="n">
        <f aca="false">COUNTIF(Empresas!$A$2:$A$965,C390)</f>
        <v>1</v>
      </c>
      <c r="J390" s="5" t="s">
        <v>2109</v>
      </c>
    </row>
    <row r="391" customFormat="false" ht="15" hidden="false" customHeight="false" outlineLevel="0" collapsed="false">
      <c r="A391" s="5" t="s">
        <v>685</v>
      </c>
      <c r="B391" s="5" t="s">
        <v>1586</v>
      </c>
      <c r="C391" s="5" t="s">
        <v>2110</v>
      </c>
      <c r="D391" s="5" t="s">
        <v>2111</v>
      </c>
      <c r="E391" s="5" t="s">
        <v>2112</v>
      </c>
      <c r="F391" s="5" t="s">
        <v>120</v>
      </c>
      <c r="G391" s="6" t="s">
        <v>2113</v>
      </c>
      <c r="H391" s="5" t="s">
        <v>2114</v>
      </c>
      <c r="I391" s="5" t="n">
        <f aca="false">COUNTIF(Empresas!$A$2:$A$965,C391)</f>
        <v>1</v>
      </c>
      <c r="J391" s="5" t="s">
        <v>2114</v>
      </c>
    </row>
    <row r="392" customFormat="false" ht="15" hidden="false" customHeight="false" outlineLevel="0" collapsed="false">
      <c r="A392" s="5" t="s">
        <v>685</v>
      </c>
      <c r="B392" s="5" t="s">
        <v>1586</v>
      </c>
      <c r="C392" s="5" t="s">
        <v>2115</v>
      </c>
      <c r="D392" s="5" t="s">
        <v>2116</v>
      </c>
      <c r="E392" s="5" t="s">
        <v>2117</v>
      </c>
      <c r="F392" s="5" t="s">
        <v>120</v>
      </c>
      <c r="G392" s="6" t="s">
        <v>2118</v>
      </c>
      <c r="H392" s="5" t="s">
        <v>2119</v>
      </c>
      <c r="I392" s="5" t="n">
        <f aca="false">COUNTIF(Empresas!$A$2:$A$965,C392)</f>
        <v>1</v>
      </c>
      <c r="J392" s="5" t="s">
        <v>2119</v>
      </c>
    </row>
    <row r="393" customFormat="false" ht="15" hidden="false" customHeight="false" outlineLevel="0" collapsed="false">
      <c r="A393" s="5" t="s">
        <v>685</v>
      </c>
      <c r="B393" s="5" t="s">
        <v>1586</v>
      </c>
      <c r="C393" s="5" t="s">
        <v>2120</v>
      </c>
      <c r="D393" s="5" t="s">
        <v>2121</v>
      </c>
      <c r="E393" s="5" t="s">
        <v>2122</v>
      </c>
      <c r="F393" s="5" t="s">
        <v>120</v>
      </c>
      <c r="G393" s="6" t="s">
        <v>2123</v>
      </c>
      <c r="H393" s="5" t="s">
        <v>2124</v>
      </c>
      <c r="I393" s="5" t="n">
        <f aca="false">COUNTIF(Empresas!$A$2:$A$965,C393)</f>
        <v>1</v>
      </c>
      <c r="J393" s="5" t="s">
        <v>2124</v>
      </c>
    </row>
    <row r="394" customFormat="false" ht="15" hidden="false" customHeight="false" outlineLevel="0" collapsed="false">
      <c r="A394" s="5" t="s">
        <v>685</v>
      </c>
      <c r="B394" s="5" t="s">
        <v>1586</v>
      </c>
      <c r="C394" s="5" t="s">
        <v>2125</v>
      </c>
      <c r="D394" s="5" t="s">
        <v>2126</v>
      </c>
      <c r="E394" s="5" t="s">
        <v>2127</v>
      </c>
      <c r="F394" s="5" t="s">
        <v>120</v>
      </c>
      <c r="G394" s="6" t="s">
        <v>2128</v>
      </c>
      <c r="H394" s="5" t="s">
        <v>2129</v>
      </c>
      <c r="I394" s="5" t="n">
        <f aca="false">COUNTIF(Empresas!$A$2:$A$965,C394)</f>
        <v>1</v>
      </c>
      <c r="J394" s="5" t="s">
        <v>2129</v>
      </c>
    </row>
    <row r="395" customFormat="false" ht="15" hidden="false" customHeight="false" outlineLevel="0" collapsed="false">
      <c r="A395" s="5" t="s">
        <v>685</v>
      </c>
      <c r="B395" s="5" t="s">
        <v>1586</v>
      </c>
      <c r="C395" s="5" t="s">
        <v>2130</v>
      </c>
      <c r="D395" s="5" t="s">
        <v>2131</v>
      </c>
      <c r="E395" s="5" t="s">
        <v>2132</v>
      </c>
      <c r="F395" s="5" t="s">
        <v>120</v>
      </c>
      <c r="G395" s="6" t="s">
        <v>2133</v>
      </c>
      <c r="H395" s="5" t="s">
        <v>2134</v>
      </c>
      <c r="I395" s="5" t="n">
        <f aca="false">COUNTIF(Empresas!$A$2:$A$965,C395)</f>
        <v>1</v>
      </c>
      <c r="J395" s="5" t="s">
        <v>2134</v>
      </c>
    </row>
    <row r="396" customFormat="false" ht="15" hidden="false" customHeight="false" outlineLevel="0" collapsed="false">
      <c r="A396" s="5" t="s">
        <v>685</v>
      </c>
      <c r="B396" s="5" t="s">
        <v>1586</v>
      </c>
      <c r="C396" s="5" t="s">
        <v>2135</v>
      </c>
      <c r="D396" s="5" t="s">
        <v>2136</v>
      </c>
      <c r="E396" s="5" t="s">
        <v>2137</v>
      </c>
      <c r="F396" s="5" t="s">
        <v>120</v>
      </c>
      <c r="G396" s="6" t="s">
        <v>2138</v>
      </c>
      <c r="H396" s="5" t="s">
        <v>2139</v>
      </c>
      <c r="I396" s="5" t="n">
        <f aca="false">COUNTIF(Empresas!$A$2:$A$965,C396)</f>
        <v>1</v>
      </c>
      <c r="J396" s="5" t="s">
        <v>2139</v>
      </c>
    </row>
    <row r="397" customFormat="false" ht="15" hidden="false" customHeight="false" outlineLevel="0" collapsed="false">
      <c r="A397" s="5" t="s">
        <v>685</v>
      </c>
      <c r="B397" s="5" t="s">
        <v>1586</v>
      </c>
      <c r="C397" s="5" t="s">
        <v>2140</v>
      </c>
      <c r="D397" s="5" t="s">
        <v>2141</v>
      </c>
      <c r="E397" s="5" t="s">
        <v>2142</v>
      </c>
      <c r="F397" s="5" t="s">
        <v>120</v>
      </c>
      <c r="G397" s="6" t="s">
        <v>2143</v>
      </c>
      <c r="H397" s="5" t="s">
        <v>2144</v>
      </c>
      <c r="I397" s="5" t="n">
        <f aca="false">COUNTIF(Empresas!$A$2:$A$965,C397)</f>
        <v>1</v>
      </c>
      <c r="J397" s="5" t="s">
        <v>2144</v>
      </c>
    </row>
    <row r="398" customFormat="false" ht="15" hidden="false" customHeight="false" outlineLevel="0" collapsed="false">
      <c r="A398" s="5" t="s">
        <v>685</v>
      </c>
      <c r="B398" s="5" t="s">
        <v>1586</v>
      </c>
      <c r="C398" s="5" t="s">
        <v>2145</v>
      </c>
      <c r="D398" s="5" t="s">
        <v>2146</v>
      </c>
      <c r="E398" s="5" t="s">
        <v>2147</v>
      </c>
      <c r="F398" s="5" t="s">
        <v>120</v>
      </c>
      <c r="G398" s="6" t="s">
        <v>2148</v>
      </c>
      <c r="H398" s="5" t="s">
        <v>2149</v>
      </c>
      <c r="I398" s="5" t="n">
        <f aca="false">COUNTIF(Empresas!$A$2:$A$965,C398)</f>
        <v>1</v>
      </c>
      <c r="J398" s="5" t="s">
        <v>2149</v>
      </c>
    </row>
    <row r="399" customFormat="false" ht="15" hidden="false" customHeight="false" outlineLevel="0" collapsed="false">
      <c r="A399" s="5" t="s">
        <v>685</v>
      </c>
      <c r="B399" s="5" t="s">
        <v>1586</v>
      </c>
      <c r="C399" s="5" t="s">
        <v>2150</v>
      </c>
      <c r="D399" s="5" t="s">
        <v>2151</v>
      </c>
      <c r="E399" s="5" t="s">
        <v>2152</v>
      </c>
      <c r="F399" s="5" t="s">
        <v>120</v>
      </c>
      <c r="G399" s="6" t="s">
        <v>2153</v>
      </c>
      <c r="H399" s="5" t="s">
        <v>2154</v>
      </c>
      <c r="I399" s="5" t="n">
        <f aca="false">COUNTIF(Empresas!$A$2:$A$965,C399)</f>
        <v>1</v>
      </c>
      <c r="J399" s="5" t="s">
        <v>2154</v>
      </c>
    </row>
    <row r="400" customFormat="false" ht="15" hidden="false" customHeight="false" outlineLevel="0" collapsed="false">
      <c r="A400" s="5" t="s">
        <v>685</v>
      </c>
      <c r="B400" s="5" t="s">
        <v>1586</v>
      </c>
      <c r="C400" s="5" t="s">
        <v>2155</v>
      </c>
      <c r="D400" s="5" t="s">
        <v>2156</v>
      </c>
      <c r="E400" s="5" t="s">
        <v>2157</v>
      </c>
      <c r="F400" s="5" t="s">
        <v>120</v>
      </c>
      <c r="G400" s="6" t="s">
        <v>2158</v>
      </c>
      <c r="H400" s="5" t="s">
        <v>2159</v>
      </c>
      <c r="I400" s="5" t="n">
        <f aca="false">COUNTIF(Empresas!$A$2:$A$965,C400)</f>
        <v>1</v>
      </c>
      <c r="J400" s="5" t="s">
        <v>2159</v>
      </c>
    </row>
    <row r="401" customFormat="false" ht="15" hidden="false" customHeight="false" outlineLevel="0" collapsed="false">
      <c r="A401" s="5" t="s">
        <v>685</v>
      </c>
      <c r="B401" s="5" t="s">
        <v>1586</v>
      </c>
      <c r="C401" s="5" t="s">
        <v>2160</v>
      </c>
      <c r="D401" s="5" t="s">
        <v>2161</v>
      </c>
      <c r="E401" s="5" t="s">
        <v>2162</v>
      </c>
      <c r="F401" s="5" t="s">
        <v>120</v>
      </c>
      <c r="G401" s="6" t="s">
        <v>2163</v>
      </c>
      <c r="H401" s="5" t="s">
        <v>2164</v>
      </c>
      <c r="I401" s="5" t="n">
        <f aca="false">COUNTIF(Empresas!$A$2:$A$965,C401)</f>
        <v>1</v>
      </c>
      <c r="J401" s="5" t="s">
        <v>2164</v>
      </c>
    </row>
    <row r="402" customFormat="false" ht="15" hidden="false" customHeight="false" outlineLevel="0" collapsed="false">
      <c r="A402" s="5" t="s">
        <v>685</v>
      </c>
      <c r="B402" s="5" t="s">
        <v>1586</v>
      </c>
      <c r="C402" s="5" t="s">
        <v>2165</v>
      </c>
      <c r="D402" s="5" t="s">
        <v>2166</v>
      </c>
      <c r="E402" s="5" t="s">
        <v>2167</v>
      </c>
      <c r="F402" s="5" t="s">
        <v>120</v>
      </c>
      <c r="G402" s="6" t="s">
        <v>2168</v>
      </c>
      <c r="H402" s="5" t="s">
        <v>2169</v>
      </c>
      <c r="I402" s="5" t="n">
        <f aca="false">COUNTIF(Empresas!$A$2:$A$965,C402)</f>
        <v>1</v>
      </c>
      <c r="J402" s="5" t="s">
        <v>2169</v>
      </c>
    </row>
    <row r="403" customFormat="false" ht="15" hidden="false" customHeight="false" outlineLevel="0" collapsed="false">
      <c r="A403" s="5" t="s">
        <v>685</v>
      </c>
      <c r="B403" s="5" t="s">
        <v>1586</v>
      </c>
      <c r="C403" s="5" t="s">
        <v>2170</v>
      </c>
      <c r="D403" s="5" t="s">
        <v>2171</v>
      </c>
      <c r="E403" s="5" t="s">
        <v>2172</v>
      </c>
      <c r="F403" s="5" t="s">
        <v>120</v>
      </c>
      <c r="G403" s="6" t="s">
        <v>2173</v>
      </c>
      <c r="H403" s="5" t="s">
        <v>2174</v>
      </c>
      <c r="I403" s="5" t="n">
        <f aca="false">COUNTIF(Empresas!$A$2:$A$965,C403)</f>
        <v>1</v>
      </c>
      <c r="J403" s="5" t="s">
        <v>2174</v>
      </c>
    </row>
    <row r="404" customFormat="false" ht="15" hidden="false" customHeight="false" outlineLevel="0" collapsed="false">
      <c r="A404" s="5" t="s">
        <v>685</v>
      </c>
      <c r="B404" s="5" t="s">
        <v>1586</v>
      </c>
      <c r="C404" s="5" t="s">
        <v>2175</v>
      </c>
      <c r="D404" s="5" t="s">
        <v>2176</v>
      </c>
      <c r="E404" s="5" t="s">
        <v>2177</v>
      </c>
      <c r="F404" s="5" t="s">
        <v>120</v>
      </c>
      <c r="G404" s="6" t="s">
        <v>2178</v>
      </c>
      <c r="H404" s="5" t="s">
        <v>2179</v>
      </c>
      <c r="I404" s="5" t="n">
        <f aca="false">COUNTIF(Empresas!$A$2:$A$965,C404)</f>
        <v>1</v>
      </c>
      <c r="J404" s="5" t="s">
        <v>2179</v>
      </c>
    </row>
    <row r="405" customFormat="false" ht="15" hidden="false" customHeight="false" outlineLevel="0" collapsed="false">
      <c r="A405" s="5" t="s">
        <v>685</v>
      </c>
      <c r="B405" s="5" t="s">
        <v>1586</v>
      </c>
      <c r="C405" s="5" t="s">
        <v>2180</v>
      </c>
      <c r="D405" s="5" t="s">
        <v>2181</v>
      </c>
      <c r="E405" s="5" t="s">
        <v>2182</v>
      </c>
      <c r="F405" s="5" t="s">
        <v>120</v>
      </c>
      <c r="G405" s="6" t="s">
        <v>2183</v>
      </c>
      <c r="H405" s="5" t="s">
        <v>2184</v>
      </c>
      <c r="I405" s="5" t="n">
        <f aca="false">COUNTIF(Empresas!$A$2:$A$965,C405)</f>
        <v>1</v>
      </c>
      <c r="J405" s="5" t="s">
        <v>2184</v>
      </c>
    </row>
    <row r="406" customFormat="false" ht="15" hidden="false" customHeight="false" outlineLevel="0" collapsed="false">
      <c r="A406" s="5" t="s">
        <v>685</v>
      </c>
      <c r="B406" s="5" t="s">
        <v>1586</v>
      </c>
      <c r="C406" s="5" t="s">
        <v>2185</v>
      </c>
      <c r="D406" s="5" t="s">
        <v>2186</v>
      </c>
      <c r="E406" s="5" t="s">
        <v>2187</v>
      </c>
      <c r="F406" s="5" t="s">
        <v>120</v>
      </c>
      <c r="G406" s="6" t="s">
        <v>2188</v>
      </c>
      <c r="H406" s="5" t="s">
        <v>2189</v>
      </c>
      <c r="I406" s="5" t="n">
        <f aca="false">COUNTIF(Empresas!$A$2:$A$965,C406)</f>
        <v>1</v>
      </c>
      <c r="J406" s="5" t="s">
        <v>2189</v>
      </c>
    </row>
    <row r="407" customFormat="false" ht="15" hidden="false" customHeight="false" outlineLevel="0" collapsed="false">
      <c r="A407" s="5" t="s">
        <v>685</v>
      </c>
      <c r="B407" s="5" t="s">
        <v>1586</v>
      </c>
      <c r="C407" s="5" t="s">
        <v>2190</v>
      </c>
      <c r="D407" s="5" t="s">
        <v>2191</v>
      </c>
      <c r="E407" s="5" t="s">
        <v>2192</v>
      </c>
      <c r="F407" s="5" t="s">
        <v>120</v>
      </c>
      <c r="G407" s="6" t="s">
        <v>2193</v>
      </c>
      <c r="H407" s="5" t="s">
        <v>2194</v>
      </c>
      <c r="I407" s="5" t="n">
        <f aca="false">COUNTIF(Empresas!$A$2:$A$965,C407)</f>
        <v>1</v>
      </c>
      <c r="J407" s="5" t="s">
        <v>2194</v>
      </c>
    </row>
    <row r="408" customFormat="false" ht="15" hidden="false" customHeight="false" outlineLevel="0" collapsed="false">
      <c r="A408" s="5" t="s">
        <v>685</v>
      </c>
      <c r="B408" s="5" t="s">
        <v>1586</v>
      </c>
      <c r="C408" s="5" t="s">
        <v>2195</v>
      </c>
      <c r="D408" s="5" t="s">
        <v>2196</v>
      </c>
      <c r="E408" s="5" t="s">
        <v>2197</v>
      </c>
      <c r="F408" s="5" t="s">
        <v>120</v>
      </c>
      <c r="G408" s="6" t="s">
        <v>2198</v>
      </c>
      <c r="H408" s="5" t="s">
        <v>2199</v>
      </c>
      <c r="I408" s="5" t="n">
        <f aca="false">COUNTIF(Empresas!$A$2:$A$965,C408)</f>
        <v>1</v>
      </c>
      <c r="J408" s="5" t="s">
        <v>2199</v>
      </c>
    </row>
    <row r="409" customFormat="false" ht="15" hidden="false" customHeight="false" outlineLevel="0" collapsed="false">
      <c r="A409" s="5" t="s">
        <v>685</v>
      </c>
      <c r="B409" s="5" t="s">
        <v>1586</v>
      </c>
      <c r="C409" s="5" t="s">
        <v>2200</v>
      </c>
      <c r="D409" s="5" t="s">
        <v>2201</v>
      </c>
      <c r="E409" s="5" t="s">
        <v>2202</v>
      </c>
      <c r="F409" s="5" t="s">
        <v>120</v>
      </c>
      <c r="G409" s="6" t="s">
        <v>2203</v>
      </c>
      <c r="H409" s="5" t="s">
        <v>2204</v>
      </c>
      <c r="I409" s="5" t="n">
        <f aca="false">COUNTIF(Empresas!$A$2:$A$965,C409)</f>
        <v>1</v>
      </c>
      <c r="J409" s="5" t="s">
        <v>2204</v>
      </c>
    </row>
    <row r="410" customFormat="false" ht="15" hidden="false" customHeight="false" outlineLevel="0" collapsed="false">
      <c r="A410" s="5" t="s">
        <v>685</v>
      </c>
      <c r="B410" s="5" t="s">
        <v>1586</v>
      </c>
      <c r="C410" s="5" t="s">
        <v>2205</v>
      </c>
      <c r="D410" s="5" t="s">
        <v>2206</v>
      </c>
      <c r="E410" s="5" t="s">
        <v>2207</v>
      </c>
      <c r="F410" s="5" t="s">
        <v>120</v>
      </c>
      <c r="G410" s="6" t="s">
        <v>2208</v>
      </c>
      <c r="H410" s="5" t="s">
        <v>2209</v>
      </c>
      <c r="I410" s="5" t="n">
        <f aca="false">COUNTIF(Empresas!$A$2:$A$965,C410)</f>
        <v>1</v>
      </c>
      <c r="J410" s="5" t="s">
        <v>2209</v>
      </c>
    </row>
    <row r="411" customFormat="false" ht="15" hidden="false" customHeight="false" outlineLevel="0" collapsed="false">
      <c r="A411" s="5" t="s">
        <v>685</v>
      </c>
      <c r="B411" s="5" t="s">
        <v>1586</v>
      </c>
      <c r="C411" s="5" t="s">
        <v>2210</v>
      </c>
      <c r="D411" s="5" t="s">
        <v>2211</v>
      </c>
      <c r="E411" s="5" t="s">
        <v>2212</v>
      </c>
      <c r="F411" s="5" t="s">
        <v>120</v>
      </c>
      <c r="G411" s="6" t="s">
        <v>2213</v>
      </c>
      <c r="H411" s="5" t="s">
        <v>2214</v>
      </c>
      <c r="I411" s="5" t="n">
        <f aca="false">COUNTIF(Empresas!$A$2:$A$965,C411)</f>
        <v>1</v>
      </c>
      <c r="J411" s="5" t="s">
        <v>2214</v>
      </c>
    </row>
    <row r="412" customFormat="false" ht="15" hidden="false" customHeight="false" outlineLevel="0" collapsed="false">
      <c r="A412" s="5" t="s">
        <v>685</v>
      </c>
      <c r="B412" s="5" t="s">
        <v>1586</v>
      </c>
      <c r="C412" s="5" t="s">
        <v>2215</v>
      </c>
      <c r="D412" s="5" t="s">
        <v>2216</v>
      </c>
      <c r="E412" s="5" t="s">
        <v>2217</v>
      </c>
      <c r="F412" s="5" t="s">
        <v>120</v>
      </c>
      <c r="G412" s="6" t="s">
        <v>2218</v>
      </c>
      <c r="H412" s="5" t="s">
        <v>2219</v>
      </c>
      <c r="I412" s="5" t="n">
        <f aca="false">COUNTIF(Empresas!$A$2:$A$965,C412)</f>
        <v>1</v>
      </c>
      <c r="J412" s="5" t="s">
        <v>2219</v>
      </c>
    </row>
    <row r="413" customFormat="false" ht="15" hidden="false" customHeight="false" outlineLevel="0" collapsed="false">
      <c r="A413" s="5" t="s">
        <v>685</v>
      </c>
      <c r="B413" s="5" t="s">
        <v>1586</v>
      </c>
      <c r="C413" s="5" t="s">
        <v>2220</v>
      </c>
      <c r="D413" s="5" t="s">
        <v>2221</v>
      </c>
      <c r="E413" s="5" t="s">
        <v>2222</v>
      </c>
      <c r="F413" s="5" t="s">
        <v>120</v>
      </c>
      <c r="G413" s="6" t="s">
        <v>2223</v>
      </c>
      <c r="H413" s="5" t="s">
        <v>2224</v>
      </c>
      <c r="I413" s="5" t="n">
        <f aca="false">COUNTIF(Empresas!$A$2:$A$965,C413)</f>
        <v>1</v>
      </c>
      <c r="J413" s="5" t="s">
        <v>2224</v>
      </c>
    </row>
    <row r="414" customFormat="false" ht="15" hidden="false" customHeight="false" outlineLevel="0" collapsed="false">
      <c r="A414" s="5" t="s">
        <v>685</v>
      </c>
      <c r="B414" s="5" t="s">
        <v>1586</v>
      </c>
      <c r="C414" s="5" t="s">
        <v>2225</v>
      </c>
      <c r="D414" s="5" t="s">
        <v>2226</v>
      </c>
      <c r="E414" s="5" t="s">
        <v>2227</v>
      </c>
      <c r="F414" s="5" t="s">
        <v>120</v>
      </c>
      <c r="G414" s="6" t="s">
        <v>2228</v>
      </c>
      <c r="H414" s="5" t="s">
        <v>2229</v>
      </c>
      <c r="I414" s="5" t="n">
        <f aca="false">COUNTIF(Empresas!$A$2:$A$965,C414)</f>
        <v>1</v>
      </c>
      <c r="J414" s="5" t="s">
        <v>2229</v>
      </c>
    </row>
    <row r="415" customFormat="false" ht="15" hidden="false" customHeight="false" outlineLevel="0" collapsed="false">
      <c r="A415" s="5" t="s">
        <v>685</v>
      </c>
      <c r="B415" s="5" t="s">
        <v>1586</v>
      </c>
      <c r="C415" s="5" t="s">
        <v>2230</v>
      </c>
      <c r="D415" s="5" t="s">
        <v>2231</v>
      </c>
      <c r="E415" s="5" t="s">
        <v>2232</v>
      </c>
      <c r="F415" s="5" t="s">
        <v>120</v>
      </c>
      <c r="G415" s="6" t="s">
        <v>2233</v>
      </c>
      <c r="H415" s="5" t="s">
        <v>2234</v>
      </c>
      <c r="I415" s="5" t="n">
        <f aca="false">COUNTIF(Empresas!$A$2:$A$965,C415)</f>
        <v>1</v>
      </c>
      <c r="J415" s="5" t="s">
        <v>2234</v>
      </c>
    </row>
    <row r="416" customFormat="false" ht="15" hidden="false" customHeight="false" outlineLevel="0" collapsed="false">
      <c r="A416" s="5" t="s">
        <v>685</v>
      </c>
      <c r="B416" s="5" t="s">
        <v>1586</v>
      </c>
      <c r="C416" s="5" t="s">
        <v>2235</v>
      </c>
      <c r="D416" s="5" t="s">
        <v>2236</v>
      </c>
      <c r="E416" s="5" t="s">
        <v>2237</v>
      </c>
      <c r="F416" s="5" t="s">
        <v>120</v>
      </c>
      <c r="G416" s="6" t="s">
        <v>2238</v>
      </c>
      <c r="H416" s="5" t="s">
        <v>2239</v>
      </c>
      <c r="I416" s="5" t="n">
        <f aca="false">COUNTIF(Empresas!$A$2:$A$965,C416)</f>
        <v>1</v>
      </c>
      <c r="J416" s="5" t="s">
        <v>2239</v>
      </c>
    </row>
    <row r="417" customFormat="false" ht="15" hidden="false" customHeight="false" outlineLevel="0" collapsed="false">
      <c r="A417" s="5" t="s">
        <v>685</v>
      </c>
      <c r="B417" s="5" t="s">
        <v>1586</v>
      </c>
      <c r="C417" s="5" t="s">
        <v>2240</v>
      </c>
      <c r="D417" s="5" t="s">
        <v>2241</v>
      </c>
      <c r="E417" s="5" t="s">
        <v>2242</v>
      </c>
      <c r="F417" s="5" t="s">
        <v>120</v>
      </c>
      <c r="G417" s="6" t="s">
        <v>2243</v>
      </c>
      <c r="H417" s="5" t="s">
        <v>2244</v>
      </c>
      <c r="I417" s="5" t="n">
        <f aca="false">COUNTIF(Empresas!$A$2:$A$965,C417)</f>
        <v>1</v>
      </c>
      <c r="J417" s="5" t="s">
        <v>2244</v>
      </c>
    </row>
    <row r="418" customFormat="false" ht="15" hidden="false" customHeight="false" outlineLevel="0" collapsed="false">
      <c r="A418" s="5" t="s">
        <v>685</v>
      </c>
      <c r="B418" s="5" t="s">
        <v>1586</v>
      </c>
      <c r="C418" s="5" t="s">
        <v>2245</v>
      </c>
      <c r="D418" s="5" t="s">
        <v>2246</v>
      </c>
      <c r="E418" s="5" t="s">
        <v>2247</v>
      </c>
      <c r="F418" s="5" t="s">
        <v>120</v>
      </c>
      <c r="G418" s="6" t="s">
        <v>2248</v>
      </c>
      <c r="H418" s="5" t="s">
        <v>2249</v>
      </c>
      <c r="I418" s="5" t="n">
        <f aca="false">COUNTIF(Empresas!$A$2:$A$965,C418)</f>
        <v>1</v>
      </c>
      <c r="J418" s="5" t="s">
        <v>2249</v>
      </c>
    </row>
    <row r="419" customFormat="false" ht="15" hidden="false" customHeight="false" outlineLevel="0" collapsed="false">
      <c r="A419" s="5" t="s">
        <v>685</v>
      </c>
      <c r="B419" s="5" t="s">
        <v>1586</v>
      </c>
      <c r="C419" s="5" t="s">
        <v>2250</v>
      </c>
      <c r="D419" s="5" t="s">
        <v>2251</v>
      </c>
      <c r="E419" s="5" t="s">
        <v>2252</v>
      </c>
      <c r="F419" s="5" t="s">
        <v>120</v>
      </c>
      <c r="G419" s="6" t="s">
        <v>2253</v>
      </c>
      <c r="H419" s="5" t="s">
        <v>2254</v>
      </c>
      <c r="I419" s="5" t="n">
        <f aca="false">COUNTIF(Empresas!$A$2:$A$965,C419)</f>
        <v>1</v>
      </c>
      <c r="J419" s="5" t="s">
        <v>2254</v>
      </c>
    </row>
    <row r="420" customFormat="false" ht="15" hidden="false" customHeight="false" outlineLevel="0" collapsed="false">
      <c r="A420" s="5" t="s">
        <v>685</v>
      </c>
      <c r="B420" s="5" t="s">
        <v>1586</v>
      </c>
      <c r="C420" s="5" t="s">
        <v>2255</v>
      </c>
      <c r="D420" s="5" t="s">
        <v>2256</v>
      </c>
      <c r="E420" s="5" t="s">
        <v>2257</v>
      </c>
      <c r="F420" s="5" t="s">
        <v>120</v>
      </c>
      <c r="G420" s="6" t="s">
        <v>2258</v>
      </c>
      <c r="H420" s="5" t="s">
        <v>2259</v>
      </c>
      <c r="I420" s="5" t="n">
        <f aca="false">COUNTIF(Empresas!$A$2:$A$965,C420)</f>
        <v>1</v>
      </c>
      <c r="J420" s="5" t="s">
        <v>2259</v>
      </c>
    </row>
    <row r="421" customFormat="false" ht="15" hidden="false" customHeight="false" outlineLevel="0" collapsed="false">
      <c r="A421" s="5" t="s">
        <v>685</v>
      </c>
      <c r="B421" s="5" t="s">
        <v>1586</v>
      </c>
      <c r="C421" s="5" t="s">
        <v>2260</v>
      </c>
      <c r="D421" s="5" t="s">
        <v>2261</v>
      </c>
      <c r="E421" s="5" t="s">
        <v>2262</v>
      </c>
      <c r="F421" s="5" t="s">
        <v>120</v>
      </c>
      <c r="G421" s="6" t="s">
        <v>2263</v>
      </c>
      <c r="H421" s="5" t="s">
        <v>2264</v>
      </c>
      <c r="I421" s="5" t="n">
        <f aca="false">COUNTIF(Empresas!$A$2:$A$965,C421)</f>
        <v>1</v>
      </c>
      <c r="J421" s="5" t="s">
        <v>2264</v>
      </c>
    </row>
    <row r="422" customFormat="false" ht="15" hidden="false" customHeight="false" outlineLevel="0" collapsed="false">
      <c r="A422" s="5" t="s">
        <v>685</v>
      </c>
      <c r="B422" s="5" t="s">
        <v>1586</v>
      </c>
      <c r="C422" s="5" t="s">
        <v>2265</v>
      </c>
      <c r="D422" s="5" t="s">
        <v>2266</v>
      </c>
      <c r="E422" s="5" t="s">
        <v>2267</v>
      </c>
      <c r="F422" s="5" t="s">
        <v>120</v>
      </c>
      <c r="G422" s="6" t="s">
        <v>2268</v>
      </c>
      <c r="H422" s="5" t="s">
        <v>2269</v>
      </c>
      <c r="I422" s="5" t="n">
        <f aca="false">COUNTIF(Empresas!$A$2:$A$965,C422)</f>
        <v>1</v>
      </c>
      <c r="J422" s="5" t="s">
        <v>2269</v>
      </c>
    </row>
    <row r="423" customFormat="false" ht="15" hidden="false" customHeight="false" outlineLevel="0" collapsed="false">
      <c r="A423" s="5" t="s">
        <v>685</v>
      </c>
      <c r="B423" s="5" t="s">
        <v>1586</v>
      </c>
      <c r="C423" s="5" t="s">
        <v>2270</v>
      </c>
      <c r="D423" s="5" t="s">
        <v>2271</v>
      </c>
      <c r="E423" s="5" t="s">
        <v>2272</v>
      </c>
      <c r="F423" s="5" t="s">
        <v>120</v>
      </c>
      <c r="G423" s="6" t="s">
        <v>2273</v>
      </c>
      <c r="H423" s="5" t="s">
        <v>2274</v>
      </c>
      <c r="I423" s="5" t="n">
        <f aca="false">COUNTIF(Empresas!$A$2:$A$965,C423)</f>
        <v>1</v>
      </c>
      <c r="J423" s="5" t="s">
        <v>2274</v>
      </c>
    </row>
    <row r="424" customFormat="false" ht="15" hidden="false" customHeight="false" outlineLevel="0" collapsed="false">
      <c r="A424" s="5" t="s">
        <v>685</v>
      </c>
      <c r="B424" s="5" t="s">
        <v>1586</v>
      </c>
      <c r="C424" s="5" t="s">
        <v>2275</v>
      </c>
      <c r="D424" s="5" t="s">
        <v>2276</v>
      </c>
      <c r="E424" s="5" t="s">
        <v>2277</v>
      </c>
      <c r="F424" s="5" t="s">
        <v>120</v>
      </c>
      <c r="G424" s="6" t="s">
        <v>2278</v>
      </c>
      <c r="H424" s="5" t="s">
        <v>2279</v>
      </c>
      <c r="I424" s="5" t="n">
        <f aca="false">COUNTIF(Empresas!$A$2:$A$965,C424)</f>
        <v>1</v>
      </c>
      <c r="J424" s="5" t="s">
        <v>2279</v>
      </c>
    </row>
    <row r="425" customFormat="false" ht="15" hidden="false" customHeight="false" outlineLevel="0" collapsed="false">
      <c r="A425" s="5" t="s">
        <v>685</v>
      </c>
      <c r="B425" s="5" t="s">
        <v>1586</v>
      </c>
      <c r="C425" s="5" t="s">
        <v>2280</v>
      </c>
      <c r="D425" s="5" t="s">
        <v>2281</v>
      </c>
      <c r="E425" s="5" t="s">
        <v>2282</v>
      </c>
      <c r="F425" s="5" t="s">
        <v>120</v>
      </c>
      <c r="G425" s="6" t="s">
        <v>2283</v>
      </c>
      <c r="H425" s="5" t="s">
        <v>2284</v>
      </c>
      <c r="I425" s="5" t="n">
        <f aca="false">COUNTIF(Empresas!$A$2:$A$965,C425)</f>
        <v>1</v>
      </c>
      <c r="J425" s="5" t="s">
        <v>2284</v>
      </c>
    </row>
    <row r="426" customFormat="false" ht="15" hidden="false" customHeight="false" outlineLevel="0" collapsed="false">
      <c r="A426" s="5" t="s">
        <v>685</v>
      </c>
      <c r="B426" s="5" t="s">
        <v>1586</v>
      </c>
      <c r="C426" s="5" t="s">
        <v>2285</v>
      </c>
      <c r="D426" s="5" t="s">
        <v>2286</v>
      </c>
      <c r="E426" s="5" t="s">
        <v>2287</v>
      </c>
      <c r="F426" s="5" t="s">
        <v>120</v>
      </c>
      <c r="G426" s="6" t="s">
        <v>2288</v>
      </c>
      <c r="H426" s="5" t="s">
        <v>2289</v>
      </c>
      <c r="I426" s="5" t="n">
        <f aca="false">COUNTIF(Empresas!$A$2:$A$965,C426)</f>
        <v>1</v>
      </c>
      <c r="J426" s="5" t="s">
        <v>2289</v>
      </c>
    </row>
    <row r="427" customFormat="false" ht="15" hidden="false" customHeight="false" outlineLevel="0" collapsed="false">
      <c r="A427" s="5" t="s">
        <v>685</v>
      </c>
      <c r="B427" s="5" t="s">
        <v>1586</v>
      </c>
      <c r="C427" s="5" t="s">
        <v>2290</v>
      </c>
      <c r="D427" s="5" t="s">
        <v>2291</v>
      </c>
      <c r="E427" s="5" t="s">
        <v>2292</v>
      </c>
      <c r="F427" s="5" t="s">
        <v>120</v>
      </c>
      <c r="G427" s="6" t="s">
        <v>2293</v>
      </c>
      <c r="H427" s="5" t="s">
        <v>2294</v>
      </c>
      <c r="I427" s="5" t="n">
        <f aca="false">COUNTIF(Empresas!$A$2:$A$965,C427)</f>
        <v>1</v>
      </c>
      <c r="J427" s="5" t="s">
        <v>2294</v>
      </c>
    </row>
    <row r="428" customFormat="false" ht="15" hidden="false" customHeight="false" outlineLevel="0" collapsed="false">
      <c r="A428" s="5" t="s">
        <v>685</v>
      </c>
      <c r="B428" s="5" t="s">
        <v>1586</v>
      </c>
      <c r="C428" s="5" t="s">
        <v>2295</v>
      </c>
      <c r="D428" s="5" t="s">
        <v>2296</v>
      </c>
      <c r="E428" s="5" t="s">
        <v>2297</v>
      </c>
      <c r="F428" s="5" t="s">
        <v>120</v>
      </c>
      <c r="G428" s="6" t="s">
        <v>2298</v>
      </c>
      <c r="H428" s="5" t="s">
        <v>2299</v>
      </c>
      <c r="I428" s="5" t="n">
        <f aca="false">COUNTIF(Empresas!$A$2:$A$965,C428)</f>
        <v>1</v>
      </c>
      <c r="J428" s="5" t="s">
        <v>2299</v>
      </c>
    </row>
    <row r="429" customFormat="false" ht="15" hidden="false" customHeight="false" outlineLevel="0" collapsed="false">
      <c r="A429" s="5" t="s">
        <v>685</v>
      </c>
      <c r="B429" s="5" t="s">
        <v>1586</v>
      </c>
      <c r="C429" s="5" t="s">
        <v>2300</v>
      </c>
      <c r="D429" s="5" t="s">
        <v>2301</v>
      </c>
      <c r="E429" s="5" t="s">
        <v>2302</v>
      </c>
      <c r="F429" s="5" t="s">
        <v>120</v>
      </c>
      <c r="G429" s="6" t="s">
        <v>2303</v>
      </c>
      <c r="H429" s="5" t="s">
        <v>2304</v>
      </c>
      <c r="I429" s="5" t="n">
        <f aca="false">COUNTIF(Empresas!$A$2:$A$965,C429)</f>
        <v>1</v>
      </c>
      <c r="J429" s="5" t="s">
        <v>2304</v>
      </c>
    </row>
    <row r="430" customFormat="false" ht="15" hidden="false" customHeight="false" outlineLevel="0" collapsed="false">
      <c r="A430" s="5" t="s">
        <v>685</v>
      </c>
      <c r="B430" s="5" t="s">
        <v>1586</v>
      </c>
      <c r="C430" s="5" t="s">
        <v>2305</v>
      </c>
      <c r="D430" s="5" t="s">
        <v>2306</v>
      </c>
      <c r="E430" s="5" t="s">
        <v>2307</v>
      </c>
      <c r="F430" s="5" t="s">
        <v>120</v>
      </c>
      <c r="G430" s="6" t="s">
        <v>2308</v>
      </c>
      <c r="H430" s="5" t="s">
        <v>2309</v>
      </c>
      <c r="I430" s="5" t="n">
        <f aca="false">COUNTIF(Empresas!$A$2:$A$965,C430)</f>
        <v>1</v>
      </c>
      <c r="J430" s="5" t="s">
        <v>2309</v>
      </c>
    </row>
    <row r="431" customFormat="false" ht="15" hidden="false" customHeight="false" outlineLevel="0" collapsed="false">
      <c r="A431" s="5" t="s">
        <v>685</v>
      </c>
      <c r="B431" s="5" t="s">
        <v>1586</v>
      </c>
      <c r="C431" s="5" t="s">
        <v>2310</v>
      </c>
      <c r="D431" s="5" t="s">
        <v>2311</v>
      </c>
      <c r="E431" s="5" t="s">
        <v>2312</v>
      </c>
      <c r="F431" s="5" t="s">
        <v>120</v>
      </c>
      <c r="G431" s="6" t="s">
        <v>2313</v>
      </c>
      <c r="H431" s="5" t="s">
        <v>2314</v>
      </c>
      <c r="I431" s="5" t="n">
        <f aca="false">COUNTIF(Empresas!$A$2:$A$965,C431)</f>
        <v>1</v>
      </c>
      <c r="J431" s="5" t="s">
        <v>2314</v>
      </c>
    </row>
    <row r="432" customFormat="false" ht="15" hidden="false" customHeight="false" outlineLevel="0" collapsed="false">
      <c r="A432" s="5" t="s">
        <v>685</v>
      </c>
      <c r="B432" s="5" t="s">
        <v>1586</v>
      </c>
      <c r="C432" s="5" t="s">
        <v>2315</v>
      </c>
      <c r="D432" s="5" t="s">
        <v>2316</v>
      </c>
      <c r="E432" s="5" t="s">
        <v>2317</v>
      </c>
      <c r="F432" s="5" t="s">
        <v>120</v>
      </c>
      <c r="G432" s="6" t="s">
        <v>2318</v>
      </c>
      <c r="H432" s="5" t="s">
        <v>2319</v>
      </c>
      <c r="I432" s="5" t="n">
        <f aca="false">COUNTIF(Empresas!$A$2:$A$965,C432)</f>
        <v>1</v>
      </c>
      <c r="J432" s="5" t="s">
        <v>2319</v>
      </c>
    </row>
    <row r="433" customFormat="false" ht="15" hidden="false" customHeight="false" outlineLevel="0" collapsed="false">
      <c r="A433" s="5" t="s">
        <v>685</v>
      </c>
      <c r="B433" s="5" t="s">
        <v>1586</v>
      </c>
      <c r="C433" s="5" t="s">
        <v>2320</v>
      </c>
      <c r="D433" s="5" t="s">
        <v>2321</v>
      </c>
      <c r="E433" s="5" t="s">
        <v>2322</v>
      </c>
      <c r="F433" s="5" t="s">
        <v>120</v>
      </c>
      <c r="G433" s="6" t="s">
        <v>2323</v>
      </c>
      <c r="H433" s="5" t="s">
        <v>2324</v>
      </c>
      <c r="I433" s="5" t="n">
        <f aca="false">COUNTIF(Empresas!$A$2:$A$965,C433)</f>
        <v>1</v>
      </c>
      <c r="J433" s="5" t="s">
        <v>2324</v>
      </c>
    </row>
    <row r="434" customFormat="false" ht="15" hidden="false" customHeight="false" outlineLevel="0" collapsed="false">
      <c r="A434" s="5" t="s">
        <v>685</v>
      </c>
      <c r="B434" s="5" t="s">
        <v>1586</v>
      </c>
      <c r="C434" s="5" t="s">
        <v>2325</v>
      </c>
      <c r="D434" s="5" t="s">
        <v>2326</v>
      </c>
      <c r="E434" s="5" t="s">
        <v>2327</v>
      </c>
      <c r="F434" s="5" t="s">
        <v>120</v>
      </c>
      <c r="G434" s="6" t="s">
        <v>2328</v>
      </c>
      <c r="H434" s="5" t="s">
        <v>2329</v>
      </c>
      <c r="I434" s="5" t="n">
        <f aca="false">COUNTIF(Empresas!$A$2:$A$965,C434)</f>
        <v>1</v>
      </c>
      <c r="J434" s="5" t="s">
        <v>2329</v>
      </c>
    </row>
    <row r="435" customFormat="false" ht="15" hidden="false" customHeight="false" outlineLevel="0" collapsed="false">
      <c r="A435" s="5" t="s">
        <v>685</v>
      </c>
      <c r="B435" s="5" t="s">
        <v>1586</v>
      </c>
      <c r="C435" s="5" t="s">
        <v>2330</v>
      </c>
      <c r="D435" s="5" t="s">
        <v>2331</v>
      </c>
      <c r="E435" s="5" t="s">
        <v>2332</v>
      </c>
      <c r="F435" s="5" t="s">
        <v>120</v>
      </c>
      <c r="G435" s="6" t="s">
        <v>2333</v>
      </c>
      <c r="H435" s="5" t="s">
        <v>2334</v>
      </c>
      <c r="I435" s="5" t="n">
        <f aca="false">COUNTIF(Empresas!$A$2:$A$965,C435)</f>
        <v>1</v>
      </c>
      <c r="J435" s="5" t="s">
        <v>2334</v>
      </c>
    </row>
    <row r="436" customFormat="false" ht="15" hidden="false" customHeight="false" outlineLevel="0" collapsed="false">
      <c r="A436" s="5" t="s">
        <v>685</v>
      </c>
      <c r="B436" s="5" t="s">
        <v>1586</v>
      </c>
      <c r="C436" s="5" t="s">
        <v>2335</v>
      </c>
      <c r="D436" s="5" t="s">
        <v>2336</v>
      </c>
      <c r="E436" s="5" t="s">
        <v>2337</v>
      </c>
      <c r="F436" s="5" t="s">
        <v>120</v>
      </c>
      <c r="G436" s="6" t="s">
        <v>2338</v>
      </c>
      <c r="H436" s="5" t="s">
        <v>2339</v>
      </c>
      <c r="I436" s="5" t="n">
        <f aca="false">COUNTIF(Empresas!$A$2:$A$965,C436)</f>
        <v>1</v>
      </c>
      <c r="J436" s="5" t="s">
        <v>2339</v>
      </c>
    </row>
    <row r="437" customFormat="false" ht="15" hidden="false" customHeight="false" outlineLevel="0" collapsed="false">
      <c r="A437" s="5" t="s">
        <v>685</v>
      </c>
      <c r="B437" s="5" t="s">
        <v>1586</v>
      </c>
      <c r="C437" s="5" t="s">
        <v>2340</v>
      </c>
      <c r="D437" s="5" t="s">
        <v>2341</v>
      </c>
      <c r="E437" s="5" t="s">
        <v>2342</v>
      </c>
      <c r="F437" s="5" t="s">
        <v>120</v>
      </c>
      <c r="G437" s="6" t="s">
        <v>2343</v>
      </c>
      <c r="H437" s="5" t="s">
        <v>2344</v>
      </c>
      <c r="I437" s="5" t="n">
        <f aca="false">COUNTIF(Empresas!$A$2:$A$965,C437)</f>
        <v>1</v>
      </c>
      <c r="J437" s="5" t="s">
        <v>2344</v>
      </c>
    </row>
    <row r="438" customFormat="false" ht="15" hidden="false" customHeight="false" outlineLevel="0" collapsed="false">
      <c r="A438" s="5" t="s">
        <v>685</v>
      </c>
      <c r="B438" s="5" t="s">
        <v>1586</v>
      </c>
      <c r="C438" s="5" t="s">
        <v>2345</v>
      </c>
      <c r="D438" s="5" t="s">
        <v>2346</v>
      </c>
      <c r="E438" s="5" t="s">
        <v>2347</v>
      </c>
      <c r="F438" s="5" t="s">
        <v>120</v>
      </c>
      <c r="G438" s="6" t="s">
        <v>2348</v>
      </c>
      <c r="H438" s="5" t="s">
        <v>2349</v>
      </c>
      <c r="I438" s="5" t="n">
        <f aca="false">COUNTIF(Empresas!$A$2:$A$965,C438)</f>
        <v>1</v>
      </c>
      <c r="J438" s="5" t="s">
        <v>2349</v>
      </c>
    </row>
    <row r="439" customFormat="false" ht="15" hidden="false" customHeight="false" outlineLevel="0" collapsed="false">
      <c r="A439" s="5" t="s">
        <v>685</v>
      </c>
      <c r="B439" s="5" t="s">
        <v>1586</v>
      </c>
      <c r="C439" s="5" t="s">
        <v>2350</v>
      </c>
      <c r="D439" s="5" t="s">
        <v>2351</v>
      </c>
      <c r="E439" s="5" t="s">
        <v>2352</v>
      </c>
      <c r="F439" s="5" t="s">
        <v>120</v>
      </c>
      <c r="G439" s="6" t="s">
        <v>2353</v>
      </c>
      <c r="H439" s="5" t="s">
        <v>2354</v>
      </c>
      <c r="I439" s="5" t="n">
        <f aca="false">COUNTIF(Empresas!$A$2:$A$965,C439)</f>
        <v>1</v>
      </c>
      <c r="J439" s="5" t="s">
        <v>2354</v>
      </c>
    </row>
    <row r="440" customFormat="false" ht="15" hidden="false" customHeight="false" outlineLevel="0" collapsed="false">
      <c r="A440" s="5" t="s">
        <v>685</v>
      </c>
      <c r="B440" s="5" t="s">
        <v>1586</v>
      </c>
      <c r="C440" s="5" t="s">
        <v>2355</v>
      </c>
      <c r="D440" s="5" t="s">
        <v>2356</v>
      </c>
      <c r="E440" s="5" t="s">
        <v>2357</v>
      </c>
      <c r="F440" s="5" t="s">
        <v>120</v>
      </c>
      <c r="G440" s="6" t="s">
        <v>2358</v>
      </c>
      <c r="H440" s="5" t="s">
        <v>2359</v>
      </c>
      <c r="I440" s="5" t="n">
        <f aca="false">COUNTIF(Empresas!$A$2:$A$965,C440)</f>
        <v>1</v>
      </c>
      <c r="J440" s="5" t="s">
        <v>2359</v>
      </c>
    </row>
    <row r="441" customFormat="false" ht="15" hidden="false" customHeight="false" outlineLevel="0" collapsed="false">
      <c r="A441" s="5" t="s">
        <v>685</v>
      </c>
      <c r="B441" s="5" t="s">
        <v>1586</v>
      </c>
      <c r="C441" s="5" t="s">
        <v>2360</v>
      </c>
      <c r="D441" s="5" t="s">
        <v>2361</v>
      </c>
      <c r="E441" s="5" t="s">
        <v>2362</v>
      </c>
      <c r="F441" s="5" t="s">
        <v>120</v>
      </c>
      <c r="G441" s="6" t="s">
        <v>2363</v>
      </c>
      <c r="H441" s="5" t="s">
        <v>2364</v>
      </c>
      <c r="I441" s="5" t="n">
        <f aca="false">COUNTIF(Empresas!$A$2:$A$965,C441)</f>
        <v>1</v>
      </c>
      <c r="J441" s="5" t="s">
        <v>2364</v>
      </c>
    </row>
    <row r="442" customFormat="false" ht="15" hidden="false" customHeight="false" outlineLevel="0" collapsed="false">
      <c r="A442" s="5" t="s">
        <v>685</v>
      </c>
      <c r="B442" s="5" t="s">
        <v>1586</v>
      </c>
      <c r="C442" s="5" t="s">
        <v>2365</v>
      </c>
      <c r="D442" s="5" t="s">
        <v>2366</v>
      </c>
      <c r="E442" s="5" t="s">
        <v>2367</v>
      </c>
      <c r="F442" s="5" t="s">
        <v>120</v>
      </c>
      <c r="G442" s="6" t="s">
        <v>2368</v>
      </c>
      <c r="H442" s="5" t="s">
        <v>2369</v>
      </c>
      <c r="I442" s="5" t="n">
        <f aca="false">COUNTIF(Empresas!$A$2:$A$965,C442)</f>
        <v>1</v>
      </c>
      <c r="J442" s="5" t="s">
        <v>2369</v>
      </c>
    </row>
    <row r="443" customFormat="false" ht="15" hidden="false" customHeight="false" outlineLevel="0" collapsed="false">
      <c r="A443" s="5" t="s">
        <v>685</v>
      </c>
      <c r="B443" s="5" t="s">
        <v>1586</v>
      </c>
      <c r="C443" s="5" t="s">
        <v>2370</v>
      </c>
      <c r="D443" s="5" t="s">
        <v>2371</v>
      </c>
      <c r="E443" s="5" t="s">
        <v>2372</v>
      </c>
      <c r="F443" s="5" t="s">
        <v>120</v>
      </c>
      <c r="G443" s="6" t="s">
        <v>2373</v>
      </c>
      <c r="H443" s="5" t="s">
        <v>2374</v>
      </c>
      <c r="I443" s="5" t="n">
        <f aca="false">COUNTIF(Empresas!$A$2:$A$965,C443)</f>
        <v>1</v>
      </c>
      <c r="J443" s="5" t="s">
        <v>2374</v>
      </c>
    </row>
    <row r="444" customFormat="false" ht="15" hidden="false" customHeight="false" outlineLevel="0" collapsed="false">
      <c r="A444" s="5" t="s">
        <v>685</v>
      </c>
      <c r="B444" s="5" t="s">
        <v>1586</v>
      </c>
      <c r="C444" s="5" t="s">
        <v>2375</v>
      </c>
      <c r="D444" s="5" t="s">
        <v>2376</v>
      </c>
      <c r="E444" s="5" t="s">
        <v>2377</v>
      </c>
      <c r="F444" s="5" t="s">
        <v>120</v>
      </c>
      <c r="G444" s="6" t="s">
        <v>2378</v>
      </c>
      <c r="H444" s="5" t="s">
        <v>2379</v>
      </c>
      <c r="I444" s="5" t="n">
        <f aca="false">COUNTIF(Empresas!$A$2:$A$965,C444)</f>
        <v>1</v>
      </c>
      <c r="J444" s="5" t="s">
        <v>2379</v>
      </c>
    </row>
    <row r="445" customFormat="false" ht="15" hidden="false" customHeight="false" outlineLevel="0" collapsed="false">
      <c r="A445" s="5" t="s">
        <v>685</v>
      </c>
      <c r="B445" s="5" t="s">
        <v>1586</v>
      </c>
      <c r="C445" s="5" t="s">
        <v>2380</v>
      </c>
      <c r="D445" s="5" t="s">
        <v>2381</v>
      </c>
      <c r="E445" s="5" t="s">
        <v>2382</v>
      </c>
      <c r="F445" s="5" t="s">
        <v>120</v>
      </c>
      <c r="G445" s="6" t="s">
        <v>2383</v>
      </c>
      <c r="H445" s="5" t="s">
        <v>2384</v>
      </c>
      <c r="I445" s="5" t="n">
        <f aca="false">COUNTIF(Empresas!$A$2:$A$965,C445)</f>
        <v>1</v>
      </c>
      <c r="J445" s="5" t="s">
        <v>2384</v>
      </c>
    </row>
    <row r="446" customFormat="false" ht="15" hidden="false" customHeight="false" outlineLevel="0" collapsed="false">
      <c r="A446" s="5" t="s">
        <v>685</v>
      </c>
      <c r="B446" s="5" t="s">
        <v>1586</v>
      </c>
      <c r="C446" s="5" t="s">
        <v>2385</v>
      </c>
      <c r="D446" s="5" t="s">
        <v>2386</v>
      </c>
      <c r="E446" s="5" t="s">
        <v>2387</v>
      </c>
      <c r="F446" s="5" t="s">
        <v>120</v>
      </c>
      <c r="G446" s="6" t="s">
        <v>2388</v>
      </c>
      <c r="H446" s="5" t="s">
        <v>2389</v>
      </c>
      <c r="I446" s="5" t="n">
        <f aca="false">COUNTIF(Empresas!$A$2:$A$965,C446)</f>
        <v>1</v>
      </c>
      <c r="J446" s="5" t="s">
        <v>2389</v>
      </c>
    </row>
    <row r="447" customFormat="false" ht="15" hidden="false" customHeight="false" outlineLevel="0" collapsed="false">
      <c r="A447" s="5" t="s">
        <v>685</v>
      </c>
      <c r="B447" s="5" t="s">
        <v>1586</v>
      </c>
      <c r="C447" s="5" t="s">
        <v>2390</v>
      </c>
      <c r="D447" s="5" t="s">
        <v>2391</v>
      </c>
      <c r="E447" s="5" t="s">
        <v>2392</v>
      </c>
      <c r="F447" s="5" t="s">
        <v>120</v>
      </c>
      <c r="G447" s="6" t="s">
        <v>2393</v>
      </c>
      <c r="H447" s="5" t="s">
        <v>2394</v>
      </c>
      <c r="I447" s="5" t="n">
        <f aca="false">COUNTIF(Empresas!$A$2:$A$965,C447)</f>
        <v>1</v>
      </c>
      <c r="J447" s="5" t="s">
        <v>2394</v>
      </c>
    </row>
    <row r="448" customFormat="false" ht="15" hidden="false" customHeight="false" outlineLevel="0" collapsed="false">
      <c r="A448" s="5" t="s">
        <v>685</v>
      </c>
      <c r="B448" s="5" t="s">
        <v>1586</v>
      </c>
      <c r="C448" s="5" t="s">
        <v>2395</v>
      </c>
      <c r="D448" s="5" t="s">
        <v>2396</v>
      </c>
      <c r="E448" s="5" t="s">
        <v>2397</v>
      </c>
      <c r="F448" s="5" t="s">
        <v>120</v>
      </c>
      <c r="G448" s="6" t="s">
        <v>2398</v>
      </c>
      <c r="H448" s="5" t="s">
        <v>2399</v>
      </c>
      <c r="I448" s="5" t="n">
        <f aca="false">COUNTIF(Empresas!$A$2:$A$965,C448)</f>
        <v>1</v>
      </c>
      <c r="J448" s="5" t="s">
        <v>2399</v>
      </c>
    </row>
    <row r="449" customFormat="false" ht="15" hidden="false" customHeight="false" outlineLevel="0" collapsed="false">
      <c r="A449" s="5" t="s">
        <v>685</v>
      </c>
      <c r="B449" s="5" t="s">
        <v>1586</v>
      </c>
      <c r="C449" s="5" t="s">
        <v>2400</v>
      </c>
      <c r="D449" s="5" t="s">
        <v>2401</v>
      </c>
      <c r="E449" s="5" t="s">
        <v>2402</v>
      </c>
      <c r="F449" s="5" t="s">
        <v>120</v>
      </c>
      <c r="G449" s="6" t="s">
        <v>2403</v>
      </c>
      <c r="H449" s="5" t="s">
        <v>2404</v>
      </c>
      <c r="I449" s="5" t="n">
        <f aca="false">COUNTIF(Empresas!$A$2:$A$965,C449)</f>
        <v>1</v>
      </c>
      <c r="J449" s="5" t="s">
        <v>2404</v>
      </c>
    </row>
    <row r="450" customFormat="false" ht="15" hidden="false" customHeight="false" outlineLevel="0" collapsed="false">
      <c r="A450" s="5" t="s">
        <v>685</v>
      </c>
      <c r="B450" s="5" t="s">
        <v>1586</v>
      </c>
      <c r="C450" s="5" t="s">
        <v>2405</v>
      </c>
      <c r="D450" s="5" t="s">
        <v>2406</v>
      </c>
      <c r="E450" s="5" t="s">
        <v>2407</v>
      </c>
      <c r="F450" s="5" t="s">
        <v>120</v>
      </c>
      <c r="G450" s="6" t="s">
        <v>2408</v>
      </c>
      <c r="H450" s="5" t="s">
        <v>2409</v>
      </c>
      <c r="I450" s="5" t="n">
        <f aca="false">COUNTIF(Empresas!$A$2:$A$965,C450)</f>
        <v>1</v>
      </c>
      <c r="J450" s="5" t="s">
        <v>2409</v>
      </c>
    </row>
    <row r="451" customFormat="false" ht="15" hidden="false" customHeight="false" outlineLevel="0" collapsed="false">
      <c r="A451" s="5" t="s">
        <v>685</v>
      </c>
      <c r="B451" s="5" t="s">
        <v>1586</v>
      </c>
      <c r="C451" s="5" t="s">
        <v>2410</v>
      </c>
      <c r="D451" s="5" t="s">
        <v>2411</v>
      </c>
      <c r="E451" s="5" t="s">
        <v>2412</v>
      </c>
      <c r="F451" s="5" t="s">
        <v>120</v>
      </c>
      <c r="G451" s="6" t="s">
        <v>2413</v>
      </c>
      <c r="H451" s="5" t="s">
        <v>2414</v>
      </c>
      <c r="I451" s="5" t="n">
        <f aca="false">COUNTIF(Empresas!$A$2:$A$965,C451)</f>
        <v>1</v>
      </c>
      <c r="J451" s="5" t="s">
        <v>2414</v>
      </c>
    </row>
    <row r="452" customFormat="false" ht="15" hidden="false" customHeight="false" outlineLevel="0" collapsed="false">
      <c r="A452" s="5" t="s">
        <v>685</v>
      </c>
      <c r="B452" s="5" t="s">
        <v>1586</v>
      </c>
      <c r="C452" s="5" t="s">
        <v>2415</v>
      </c>
      <c r="D452" s="5" t="s">
        <v>2416</v>
      </c>
      <c r="E452" s="5" t="s">
        <v>2417</v>
      </c>
      <c r="F452" s="5" t="s">
        <v>120</v>
      </c>
      <c r="G452" s="6" t="s">
        <v>2418</v>
      </c>
      <c r="H452" s="5" t="s">
        <v>2419</v>
      </c>
      <c r="I452" s="5" t="n">
        <f aca="false">COUNTIF(Empresas!$A$2:$A$965,C452)</f>
        <v>1</v>
      </c>
      <c r="J452" s="5" t="s">
        <v>2419</v>
      </c>
    </row>
    <row r="453" customFormat="false" ht="15" hidden="false" customHeight="false" outlineLevel="0" collapsed="false">
      <c r="A453" s="5" t="s">
        <v>685</v>
      </c>
      <c r="B453" s="5" t="s">
        <v>1586</v>
      </c>
      <c r="C453" s="5" t="s">
        <v>2420</v>
      </c>
      <c r="D453" s="5" t="s">
        <v>2421</v>
      </c>
      <c r="E453" s="5" t="s">
        <v>2422</v>
      </c>
      <c r="F453" s="5" t="s">
        <v>120</v>
      </c>
      <c r="G453" s="6" t="s">
        <v>2423</v>
      </c>
      <c r="H453" s="5" t="s">
        <v>2424</v>
      </c>
      <c r="I453" s="5" t="n">
        <f aca="false">COUNTIF(Empresas!$A$2:$A$965,C453)</f>
        <v>1</v>
      </c>
      <c r="J453" s="5" t="s">
        <v>2424</v>
      </c>
    </row>
    <row r="454" customFormat="false" ht="15" hidden="false" customHeight="false" outlineLevel="0" collapsed="false">
      <c r="A454" s="5" t="s">
        <v>685</v>
      </c>
      <c r="B454" s="5" t="s">
        <v>1586</v>
      </c>
      <c r="C454" s="5" t="s">
        <v>2425</v>
      </c>
      <c r="D454" s="5" t="s">
        <v>2426</v>
      </c>
      <c r="E454" s="5" t="s">
        <v>2427</v>
      </c>
      <c r="F454" s="5" t="s">
        <v>120</v>
      </c>
      <c r="G454" s="6" t="s">
        <v>2428</v>
      </c>
      <c r="H454" s="5" t="s">
        <v>2429</v>
      </c>
      <c r="I454" s="5" t="n">
        <f aca="false">COUNTIF(Empresas!$A$2:$A$965,C454)</f>
        <v>1</v>
      </c>
      <c r="J454" s="5" t="s">
        <v>2429</v>
      </c>
    </row>
    <row r="455" customFormat="false" ht="15" hidden="false" customHeight="false" outlineLevel="0" collapsed="false">
      <c r="A455" s="5" t="s">
        <v>685</v>
      </c>
      <c r="B455" s="5" t="s">
        <v>1586</v>
      </c>
      <c r="C455" s="5" t="s">
        <v>2430</v>
      </c>
      <c r="D455" s="5" t="s">
        <v>2431</v>
      </c>
      <c r="E455" s="5" t="s">
        <v>2432</v>
      </c>
      <c r="F455" s="5" t="s">
        <v>120</v>
      </c>
      <c r="G455" s="6" t="s">
        <v>2433</v>
      </c>
      <c r="H455" s="5" t="s">
        <v>2434</v>
      </c>
      <c r="I455" s="5" t="n">
        <f aca="false">COUNTIF(Empresas!$A$2:$A$965,C455)</f>
        <v>1</v>
      </c>
      <c r="J455" s="5" t="s">
        <v>2434</v>
      </c>
    </row>
    <row r="456" customFormat="false" ht="15" hidden="false" customHeight="false" outlineLevel="0" collapsed="false">
      <c r="A456" s="5" t="s">
        <v>685</v>
      </c>
      <c r="B456" s="5" t="s">
        <v>1586</v>
      </c>
      <c r="C456" s="5" t="s">
        <v>2435</v>
      </c>
      <c r="D456" s="5" t="s">
        <v>2436</v>
      </c>
      <c r="E456" s="5" t="s">
        <v>2437</v>
      </c>
      <c r="F456" s="5" t="s">
        <v>120</v>
      </c>
      <c r="G456" s="6" t="s">
        <v>2438</v>
      </c>
      <c r="H456" s="5" t="s">
        <v>2439</v>
      </c>
      <c r="I456" s="5" t="n">
        <f aca="false">COUNTIF(Empresas!$A$2:$A$965,C456)</f>
        <v>1</v>
      </c>
      <c r="J456" s="5" t="s">
        <v>2439</v>
      </c>
    </row>
    <row r="457" customFormat="false" ht="15" hidden="false" customHeight="false" outlineLevel="0" collapsed="false">
      <c r="A457" s="5" t="s">
        <v>685</v>
      </c>
      <c r="B457" s="5" t="s">
        <v>1586</v>
      </c>
      <c r="C457" s="5" t="s">
        <v>2440</v>
      </c>
      <c r="D457" s="5" t="s">
        <v>2441</v>
      </c>
      <c r="E457" s="5" t="s">
        <v>2442</v>
      </c>
      <c r="F457" s="5" t="s">
        <v>120</v>
      </c>
      <c r="G457" s="6" t="s">
        <v>2443</v>
      </c>
      <c r="H457" s="5" t="s">
        <v>2444</v>
      </c>
      <c r="I457" s="5" t="n">
        <f aca="false">COUNTIF(Empresas!$A$2:$A$965,C457)</f>
        <v>1</v>
      </c>
      <c r="J457" s="5" t="s">
        <v>2444</v>
      </c>
    </row>
    <row r="458" customFormat="false" ht="15" hidden="false" customHeight="false" outlineLevel="0" collapsed="false">
      <c r="A458" s="5" t="s">
        <v>685</v>
      </c>
      <c r="B458" s="5" t="s">
        <v>1586</v>
      </c>
      <c r="C458" s="5" t="s">
        <v>2445</v>
      </c>
      <c r="D458" s="5" t="s">
        <v>2446</v>
      </c>
      <c r="E458" s="5" t="s">
        <v>2447</v>
      </c>
      <c r="F458" s="5" t="s">
        <v>120</v>
      </c>
      <c r="G458" s="6" t="s">
        <v>2448</v>
      </c>
      <c r="H458" s="5" t="s">
        <v>2449</v>
      </c>
      <c r="I458" s="5" t="n">
        <f aca="false">COUNTIF(Empresas!$A$2:$A$965,C458)</f>
        <v>1</v>
      </c>
      <c r="J458" s="5" t="s">
        <v>2449</v>
      </c>
    </row>
    <row r="459" customFormat="false" ht="15" hidden="false" customHeight="false" outlineLevel="0" collapsed="false">
      <c r="A459" s="5" t="s">
        <v>685</v>
      </c>
      <c r="B459" s="5" t="s">
        <v>1586</v>
      </c>
      <c r="C459" s="5" t="s">
        <v>2450</v>
      </c>
      <c r="D459" s="5" t="s">
        <v>2451</v>
      </c>
      <c r="E459" s="5" t="s">
        <v>2452</v>
      </c>
      <c r="F459" s="5" t="s">
        <v>120</v>
      </c>
      <c r="G459" s="6" t="s">
        <v>2453</v>
      </c>
      <c r="H459" s="5" t="s">
        <v>2454</v>
      </c>
      <c r="I459" s="5" t="n">
        <f aca="false">COUNTIF(Empresas!$A$2:$A$965,C459)</f>
        <v>1</v>
      </c>
      <c r="J459" s="5" t="s">
        <v>2454</v>
      </c>
    </row>
    <row r="460" customFormat="false" ht="15" hidden="false" customHeight="false" outlineLevel="0" collapsed="false">
      <c r="A460" s="5" t="s">
        <v>685</v>
      </c>
      <c r="B460" s="5" t="s">
        <v>1586</v>
      </c>
      <c r="C460" s="5" t="s">
        <v>2455</v>
      </c>
      <c r="D460" s="5" t="s">
        <v>2456</v>
      </c>
      <c r="E460" s="5" t="s">
        <v>2457</v>
      </c>
      <c r="F460" s="5" t="s">
        <v>120</v>
      </c>
      <c r="G460" s="6" t="s">
        <v>2458</v>
      </c>
      <c r="H460" s="5" t="s">
        <v>2459</v>
      </c>
      <c r="I460" s="5" t="n">
        <f aca="false">COUNTIF(Empresas!$A$2:$A$965,C460)</f>
        <v>1</v>
      </c>
      <c r="J460" s="5" t="s">
        <v>2459</v>
      </c>
    </row>
    <row r="461" customFormat="false" ht="15" hidden="false" customHeight="false" outlineLevel="0" collapsed="false">
      <c r="A461" s="5" t="s">
        <v>685</v>
      </c>
      <c r="B461" s="5" t="s">
        <v>1586</v>
      </c>
      <c r="C461" s="5" t="s">
        <v>2460</v>
      </c>
      <c r="D461" s="5" t="s">
        <v>2461</v>
      </c>
      <c r="E461" s="5" t="s">
        <v>2462</v>
      </c>
      <c r="F461" s="5" t="s">
        <v>120</v>
      </c>
      <c r="G461" s="6" t="s">
        <v>2463</v>
      </c>
      <c r="H461" s="5" t="s">
        <v>2464</v>
      </c>
      <c r="I461" s="5" t="n">
        <f aca="false">COUNTIF(Empresas!$A$2:$A$965,C461)</f>
        <v>1</v>
      </c>
      <c r="J461" s="5" t="s">
        <v>2464</v>
      </c>
    </row>
    <row r="462" customFormat="false" ht="15" hidden="false" customHeight="false" outlineLevel="0" collapsed="false">
      <c r="A462" s="5" t="s">
        <v>685</v>
      </c>
      <c r="B462" s="5" t="s">
        <v>1586</v>
      </c>
      <c r="C462" s="5" t="s">
        <v>2465</v>
      </c>
      <c r="D462" s="5" t="s">
        <v>2466</v>
      </c>
      <c r="E462" s="5" t="s">
        <v>2467</v>
      </c>
      <c r="F462" s="5" t="s">
        <v>120</v>
      </c>
      <c r="G462" s="6" t="s">
        <v>2468</v>
      </c>
      <c r="H462" s="5" t="s">
        <v>2469</v>
      </c>
      <c r="I462" s="5" t="n">
        <f aca="false">COUNTIF(Empresas!$A$2:$A$965,C462)</f>
        <v>1</v>
      </c>
      <c r="J462" s="5" t="s">
        <v>2469</v>
      </c>
    </row>
    <row r="463" customFormat="false" ht="15" hidden="false" customHeight="false" outlineLevel="0" collapsed="false">
      <c r="A463" s="5" t="s">
        <v>685</v>
      </c>
      <c r="B463" s="5" t="s">
        <v>1586</v>
      </c>
      <c r="C463" s="5" t="s">
        <v>2470</v>
      </c>
      <c r="D463" s="5" t="s">
        <v>2471</v>
      </c>
      <c r="E463" s="5" t="s">
        <v>2472</v>
      </c>
      <c r="F463" s="5" t="s">
        <v>120</v>
      </c>
      <c r="G463" s="6" t="s">
        <v>2473</v>
      </c>
      <c r="H463" s="5" t="s">
        <v>2474</v>
      </c>
      <c r="I463" s="5" t="n">
        <f aca="false">COUNTIF(Empresas!$A$2:$A$965,C463)</f>
        <v>1</v>
      </c>
      <c r="J463" s="5" t="s">
        <v>2474</v>
      </c>
    </row>
    <row r="464" customFormat="false" ht="15" hidden="false" customHeight="false" outlineLevel="0" collapsed="false">
      <c r="A464" s="5" t="s">
        <v>685</v>
      </c>
      <c r="B464" s="5" t="s">
        <v>1586</v>
      </c>
      <c r="C464" s="5" t="s">
        <v>2475</v>
      </c>
      <c r="D464" s="5" t="s">
        <v>2476</v>
      </c>
      <c r="E464" s="5" t="s">
        <v>2477</v>
      </c>
      <c r="F464" s="5" t="s">
        <v>120</v>
      </c>
      <c r="G464" s="6" t="s">
        <v>2478</v>
      </c>
      <c r="H464" s="5" t="s">
        <v>2479</v>
      </c>
      <c r="I464" s="5" t="n">
        <f aca="false">COUNTIF(Empresas!$A$2:$A$965,C464)</f>
        <v>1</v>
      </c>
      <c r="J464" s="5" t="s">
        <v>2479</v>
      </c>
    </row>
    <row r="465" customFormat="false" ht="15" hidden="false" customHeight="false" outlineLevel="0" collapsed="false">
      <c r="A465" s="5" t="s">
        <v>685</v>
      </c>
      <c r="B465" s="5" t="s">
        <v>1586</v>
      </c>
      <c r="C465" s="5" t="s">
        <v>2480</v>
      </c>
      <c r="D465" s="5" t="s">
        <v>2481</v>
      </c>
      <c r="E465" s="5" t="s">
        <v>2482</v>
      </c>
      <c r="F465" s="5" t="s">
        <v>120</v>
      </c>
      <c r="G465" s="6" t="s">
        <v>2483</v>
      </c>
      <c r="H465" s="5" t="s">
        <v>2484</v>
      </c>
      <c r="I465" s="5" t="n">
        <f aca="false">COUNTIF(Empresas!$A$2:$A$965,C465)</f>
        <v>1</v>
      </c>
      <c r="J465" s="5" t="s">
        <v>2484</v>
      </c>
    </row>
    <row r="466" customFormat="false" ht="15" hidden="false" customHeight="false" outlineLevel="0" collapsed="false">
      <c r="A466" s="5" t="s">
        <v>685</v>
      </c>
      <c r="B466" s="5" t="s">
        <v>1586</v>
      </c>
      <c r="C466" s="5" t="s">
        <v>2485</v>
      </c>
      <c r="D466" s="5" t="s">
        <v>2486</v>
      </c>
      <c r="E466" s="5" t="s">
        <v>2487</v>
      </c>
      <c r="F466" s="5" t="s">
        <v>120</v>
      </c>
      <c r="G466" s="6" t="s">
        <v>2488</v>
      </c>
      <c r="H466" s="5" t="s">
        <v>2489</v>
      </c>
      <c r="I466" s="5" t="n">
        <f aca="false">COUNTIF(Empresas!$A$2:$A$965,C466)</f>
        <v>1</v>
      </c>
      <c r="J466" s="5" t="s">
        <v>2489</v>
      </c>
    </row>
    <row r="467" customFormat="false" ht="15" hidden="false" customHeight="false" outlineLevel="0" collapsed="false">
      <c r="A467" s="5" t="s">
        <v>685</v>
      </c>
      <c r="B467" s="5" t="s">
        <v>1586</v>
      </c>
      <c r="C467" s="5" t="s">
        <v>2490</v>
      </c>
      <c r="D467" s="5" t="s">
        <v>2491</v>
      </c>
      <c r="E467" s="5" t="s">
        <v>2492</v>
      </c>
      <c r="F467" s="5" t="s">
        <v>120</v>
      </c>
      <c r="G467" s="6" t="s">
        <v>2493</v>
      </c>
      <c r="H467" s="5" t="s">
        <v>2494</v>
      </c>
      <c r="I467" s="5" t="n">
        <f aca="false">COUNTIF(Empresas!$A$2:$A$965,C467)</f>
        <v>1</v>
      </c>
      <c r="J467" s="5" t="s">
        <v>2494</v>
      </c>
    </row>
    <row r="468" customFormat="false" ht="15" hidden="false" customHeight="false" outlineLevel="0" collapsed="false">
      <c r="A468" s="5" t="s">
        <v>685</v>
      </c>
      <c r="B468" s="5" t="s">
        <v>1586</v>
      </c>
      <c r="C468" s="5" t="s">
        <v>2495</v>
      </c>
      <c r="D468" s="5" t="s">
        <v>2496</v>
      </c>
      <c r="E468" s="5" t="s">
        <v>2497</v>
      </c>
      <c r="F468" s="5" t="s">
        <v>120</v>
      </c>
      <c r="G468" s="6" t="s">
        <v>2498</v>
      </c>
      <c r="H468" s="5" t="s">
        <v>2499</v>
      </c>
      <c r="I468" s="5" t="n">
        <f aca="false">COUNTIF(Empresas!$A$2:$A$965,C468)</f>
        <v>1</v>
      </c>
      <c r="J468" s="5" t="s">
        <v>2499</v>
      </c>
    </row>
    <row r="469" customFormat="false" ht="15" hidden="false" customHeight="false" outlineLevel="0" collapsed="false">
      <c r="A469" s="5" t="s">
        <v>685</v>
      </c>
      <c r="B469" s="5" t="s">
        <v>1586</v>
      </c>
      <c r="C469" s="5" t="s">
        <v>2500</v>
      </c>
      <c r="D469" s="5" t="s">
        <v>2501</v>
      </c>
      <c r="E469" s="5" t="s">
        <v>2502</v>
      </c>
      <c r="F469" s="5" t="s">
        <v>120</v>
      </c>
      <c r="G469" s="6" t="s">
        <v>2503</v>
      </c>
      <c r="H469" s="5" t="s">
        <v>2504</v>
      </c>
      <c r="I469" s="5" t="n">
        <f aca="false">COUNTIF(Empresas!$A$2:$A$965,C469)</f>
        <v>1</v>
      </c>
      <c r="J469" s="5" t="s">
        <v>2504</v>
      </c>
    </row>
    <row r="470" customFormat="false" ht="15" hidden="false" customHeight="false" outlineLevel="0" collapsed="false">
      <c r="A470" s="5" t="s">
        <v>685</v>
      </c>
      <c r="B470" s="5" t="s">
        <v>1586</v>
      </c>
      <c r="C470" s="5" t="s">
        <v>2505</v>
      </c>
      <c r="D470" s="5" t="s">
        <v>2506</v>
      </c>
      <c r="E470" s="5" t="s">
        <v>2507</v>
      </c>
      <c r="F470" s="5" t="s">
        <v>120</v>
      </c>
      <c r="G470" s="6" t="s">
        <v>2508</v>
      </c>
      <c r="H470" s="5" t="s">
        <v>2509</v>
      </c>
      <c r="I470" s="5" t="n">
        <f aca="false">COUNTIF(Empresas!$A$2:$A$965,C470)</f>
        <v>1</v>
      </c>
      <c r="J470" s="5" t="s">
        <v>2509</v>
      </c>
    </row>
    <row r="471" customFormat="false" ht="15" hidden="false" customHeight="false" outlineLevel="0" collapsed="false">
      <c r="A471" s="5" t="s">
        <v>685</v>
      </c>
      <c r="B471" s="5" t="s">
        <v>1586</v>
      </c>
      <c r="C471" s="5" t="s">
        <v>2510</v>
      </c>
      <c r="D471" s="5" t="s">
        <v>2511</v>
      </c>
      <c r="E471" s="5" t="s">
        <v>2512</v>
      </c>
      <c r="F471" s="5" t="s">
        <v>120</v>
      </c>
      <c r="G471" s="6" t="s">
        <v>2513</v>
      </c>
      <c r="H471" s="5" t="s">
        <v>2514</v>
      </c>
      <c r="I471" s="5" t="n">
        <f aca="false">COUNTIF(Empresas!$A$2:$A$965,C471)</f>
        <v>1</v>
      </c>
      <c r="J471" s="5" t="s">
        <v>2514</v>
      </c>
    </row>
    <row r="472" customFormat="false" ht="15" hidden="false" customHeight="false" outlineLevel="0" collapsed="false">
      <c r="A472" s="5" t="s">
        <v>685</v>
      </c>
      <c r="B472" s="5" t="s">
        <v>1586</v>
      </c>
      <c r="C472" s="5" t="s">
        <v>2515</v>
      </c>
      <c r="D472" s="5" t="s">
        <v>2516</v>
      </c>
      <c r="E472" s="5" t="s">
        <v>2517</v>
      </c>
      <c r="F472" s="5" t="s">
        <v>120</v>
      </c>
      <c r="G472" s="6" t="s">
        <v>2518</v>
      </c>
      <c r="H472" s="5" t="s">
        <v>2519</v>
      </c>
      <c r="I472" s="5" t="n">
        <f aca="false">COUNTIF(Empresas!$A$2:$A$965,C472)</f>
        <v>1</v>
      </c>
      <c r="J472" s="5" t="s">
        <v>2519</v>
      </c>
    </row>
    <row r="473" customFormat="false" ht="15" hidden="false" customHeight="false" outlineLevel="0" collapsed="false">
      <c r="A473" s="5" t="s">
        <v>685</v>
      </c>
      <c r="B473" s="5" t="s">
        <v>1586</v>
      </c>
      <c r="C473" s="5" t="s">
        <v>2520</v>
      </c>
      <c r="D473" s="5" t="s">
        <v>2521</v>
      </c>
      <c r="E473" s="5" t="s">
        <v>2522</v>
      </c>
      <c r="F473" s="5" t="s">
        <v>120</v>
      </c>
      <c r="G473" s="6" t="s">
        <v>2523</v>
      </c>
      <c r="H473" s="5" t="s">
        <v>2524</v>
      </c>
      <c r="I473" s="5" t="n">
        <f aca="false">COUNTIF(Empresas!$A$2:$A$965,C473)</f>
        <v>1</v>
      </c>
      <c r="J473" s="5" t="s">
        <v>2524</v>
      </c>
    </row>
    <row r="474" customFormat="false" ht="15" hidden="false" customHeight="false" outlineLevel="0" collapsed="false">
      <c r="A474" s="5" t="s">
        <v>685</v>
      </c>
      <c r="B474" s="5" t="s">
        <v>1586</v>
      </c>
      <c r="C474" s="5" t="s">
        <v>2525</v>
      </c>
      <c r="D474" s="5" t="s">
        <v>2526</v>
      </c>
      <c r="E474" s="5" t="s">
        <v>2527</v>
      </c>
      <c r="F474" s="5" t="s">
        <v>120</v>
      </c>
      <c r="G474" s="6" t="s">
        <v>2528</v>
      </c>
      <c r="H474" s="5" t="s">
        <v>2529</v>
      </c>
      <c r="I474" s="5" t="n">
        <f aca="false">COUNTIF(Empresas!$A$2:$A$965,C474)</f>
        <v>1</v>
      </c>
      <c r="J474" s="5" t="s">
        <v>2529</v>
      </c>
    </row>
    <row r="475" customFormat="false" ht="15" hidden="false" customHeight="false" outlineLevel="0" collapsed="false">
      <c r="A475" s="5" t="s">
        <v>685</v>
      </c>
      <c r="B475" s="5" t="s">
        <v>1586</v>
      </c>
      <c r="C475" s="5" t="s">
        <v>2530</v>
      </c>
      <c r="D475" s="5" t="s">
        <v>2531</v>
      </c>
      <c r="E475" s="5" t="s">
        <v>2532</v>
      </c>
      <c r="F475" s="5" t="s">
        <v>120</v>
      </c>
      <c r="G475" s="6" t="s">
        <v>2533</v>
      </c>
      <c r="H475" s="5" t="s">
        <v>2534</v>
      </c>
      <c r="I475" s="5" t="n">
        <f aca="false">COUNTIF(Empresas!$A$2:$A$965,C475)</f>
        <v>1</v>
      </c>
      <c r="J475" s="5" t="s">
        <v>2534</v>
      </c>
    </row>
    <row r="476" customFormat="false" ht="15" hidden="false" customHeight="false" outlineLevel="0" collapsed="false">
      <c r="A476" s="5" t="s">
        <v>685</v>
      </c>
      <c r="B476" s="5" t="s">
        <v>1586</v>
      </c>
      <c r="C476" s="5" t="s">
        <v>2535</v>
      </c>
      <c r="D476" s="5" t="s">
        <v>2536</v>
      </c>
      <c r="E476" s="5" t="s">
        <v>2537</v>
      </c>
      <c r="F476" s="5" t="s">
        <v>120</v>
      </c>
      <c r="G476" s="6" t="s">
        <v>2538</v>
      </c>
      <c r="H476" s="5" t="s">
        <v>2539</v>
      </c>
      <c r="I476" s="5" t="n">
        <f aca="false">COUNTIF(Empresas!$A$2:$A$965,C476)</f>
        <v>1</v>
      </c>
      <c r="J476" s="5" t="s">
        <v>2539</v>
      </c>
    </row>
    <row r="477" customFormat="false" ht="15" hidden="false" customHeight="false" outlineLevel="0" collapsed="false">
      <c r="A477" s="5" t="s">
        <v>685</v>
      </c>
      <c r="B477" s="5" t="s">
        <v>1586</v>
      </c>
      <c r="C477" s="5" t="s">
        <v>2540</v>
      </c>
      <c r="D477" s="5" t="s">
        <v>2541</v>
      </c>
      <c r="E477" s="5" t="s">
        <v>2542</v>
      </c>
      <c r="F477" s="5" t="s">
        <v>120</v>
      </c>
      <c r="G477" s="6" t="s">
        <v>2543</v>
      </c>
      <c r="H477" s="5" t="s">
        <v>2544</v>
      </c>
      <c r="I477" s="5" t="n">
        <f aca="false">COUNTIF(Empresas!$A$2:$A$965,C477)</f>
        <v>1</v>
      </c>
      <c r="J477" s="5" t="s">
        <v>2544</v>
      </c>
    </row>
    <row r="478" customFormat="false" ht="15" hidden="false" customHeight="false" outlineLevel="0" collapsed="false">
      <c r="A478" s="5" t="s">
        <v>685</v>
      </c>
      <c r="B478" s="5" t="s">
        <v>1586</v>
      </c>
      <c r="C478" s="5" t="s">
        <v>2545</v>
      </c>
      <c r="D478" s="5" t="s">
        <v>2546</v>
      </c>
      <c r="E478" s="5" t="s">
        <v>2547</v>
      </c>
      <c r="F478" s="5" t="s">
        <v>120</v>
      </c>
      <c r="G478" s="6" t="s">
        <v>2548</v>
      </c>
      <c r="H478" s="5" t="s">
        <v>2549</v>
      </c>
      <c r="I478" s="5" t="n">
        <f aca="false">COUNTIF(Empresas!$A$2:$A$965,C478)</f>
        <v>1</v>
      </c>
      <c r="J478" s="5" t="s">
        <v>2549</v>
      </c>
    </row>
    <row r="479" customFormat="false" ht="15" hidden="false" customHeight="false" outlineLevel="0" collapsed="false">
      <c r="A479" s="5" t="s">
        <v>685</v>
      </c>
      <c r="B479" s="5" t="s">
        <v>1586</v>
      </c>
      <c r="C479" s="5" t="s">
        <v>2550</v>
      </c>
      <c r="D479" s="5" t="s">
        <v>2551</v>
      </c>
      <c r="E479" s="5" t="s">
        <v>2552</v>
      </c>
      <c r="F479" s="5" t="s">
        <v>120</v>
      </c>
      <c r="G479" s="6" t="s">
        <v>2553</v>
      </c>
      <c r="H479" s="5" t="s">
        <v>2554</v>
      </c>
      <c r="I479" s="5" t="n">
        <f aca="false">COUNTIF(Empresas!$A$2:$A$965,C479)</f>
        <v>1</v>
      </c>
      <c r="J479" s="5" t="s">
        <v>2554</v>
      </c>
    </row>
    <row r="480" customFormat="false" ht="15" hidden="false" customHeight="false" outlineLevel="0" collapsed="false">
      <c r="A480" s="5" t="s">
        <v>685</v>
      </c>
      <c r="B480" s="5" t="s">
        <v>1586</v>
      </c>
      <c r="C480" s="5" t="s">
        <v>2555</v>
      </c>
      <c r="D480" s="5" t="s">
        <v>2556</v>
      </c>
      <c r="E480" s="5" t="s">
        <v>2557</v>
      </c>
      <c r="F480" s="5" t="s">
        <v>120</v>
      </c>
      <c r="G480" s="6" t="s">
        <v>2558</v>
      </c>
      <c r="H480" s="5" t="s">
        <v>2559</v>
      </c>
      <c r="I480" s="5" t="n">
        <f aca="false">COUNTIF(Empresas!$A$2:$A$965,C480)</f>
        <v>1</v>
      </c>
      <c r="J480" s="5" t="s">
        <v>2559</v>
      </c>
    </row>
    <row r="481" customFormat="false" ht="15" hidden="false" customHeight="false" outlineLevel="0" collapsed="false">
      <c r="A481" s="5" t="s">
        <v>685</v>
      </c>
      <c r="B481" s="5" t="s">
        <v>1586</v>
      </c>
      <c r="C481" s="5" t="s">
        <v>2560</v>
      </c>
      <c r="D481" s="5" t="s">
        <v>2561</v>
      </c>
      <c r="E481" s="5" t="s">
        <v>2562</v>
      </c>
      <c r="F481" s="5" t="s">
        <v>120</v>
      </c>
      <c r="G481" s="6" t="s">
        <v>2563</v>
      </c>
      <c r="H481" s="5" t="s">
        <v>2564</v>
      </c>
      <c r="I481" s="5" t="n">
        <f aca="false">COUNTIF(Empresas!$A$2:$A$965,C481)</f>
        <v>1</v>
      </c>
      <c r="J481" s="5" t="s">
        <v>2564</v>
      </c>
    </row>
    <row r="482" customFormat="false" ht="15" hidden="false" customHeight="false" outlineLevel="0" collapsed="false">
      <c r="A482" s="5" t="s">
        <v>685</v>
      </c>
      <c r="B482" s="5" t="s">
        <v>1586</v>
      </c>
      <c r="C482" s="5" t="s">
        <v>2565</v>
      </c>
      <c r="D482" s="5" t="s">
        <v>2566</v>
      </c>
      <c r="E482" s="5" t="s">
        <v>2567</v>
      </c>
      <c r="F482" s="5" t="s">
        <v>120</v>
      </c>
      <c r="G482" s="6" t="s">
        <v>2568</v>
      </c>
      <c r="H482" s="5" t="s">
        <v>2569</v>
      </c>
      <c r="I482" s="5" t="n">
        <f aca="false">COUNTIF(Empresas!$A$2:$A$965,C482)</f>
        <v>1</v>
      </c>
      <c r="J482" s="5" t="s">
        <v>2569</v>
      </c>
    </row>
    <row r="483" customFormat="false" ht="15" hidden="false" customHeight="false" outlineLevel="0" collapsed="false">
      <c r="A483" s="5" t="s">
        <v>685</v>
      </c>
      <c r="B483" s="5" t="s">
        <v>1586</v>
      </c>
      <c r="C483" s="5" t="s">
        <v>2570</v>
      </c>
      <c r="D483" s="5" t="s">
        <v>2571</v>
      </c>
      <c r="E483" s="5" t="s">
        <v>2572</v>
      </c>
      <c r="F483" s="5" t="s">
        <v>120</v>
      </c>
      <c r="G483" s="6" t="s">
        <v>2573</v>
      </c>
      <c r="H483" s="5" t="s">
        <v>2574</v>
      </c>
      <c r="I483" s="5" t="n">
        <f aca="false">COUNTIF(Empresas!$A$2:$A$965,C483)</f>
        <v>1</v>
      </c>
      <c r="J483" s="5" t="s">
        <v>2574</v>
      </c>
    </row>
    <row r="484" customFormat="false" ht="15" hidden="false" customHeight="false" outlineLevel="0" collapsed="false">
      <c r="A484" s="5" t="s">
        <v>685</v>
      </c>
      <c r="B484" s="5" t="s">
        <v>1586</v>
      </c>
      <c r="C484" s="5" t="s">
        <v>2575</v>
      </c>
      <c r="D484" s="5" t="s">
        <v>2576</v>
      </c>
      <c r="E484" s="5" t="s">
        <v>2577</v>
      </c>
      <c r="F484" s="5" t="s">
        <v>120</v>
      </c>
      <c r="G484" s="6" t="s">
        <v>2578</v>
      </c>
      <c r="H484" s="5" t="s">
        <v>2579</v>
      </c>
      <c r="I484" s="5" t="n">
        <f aca="false">COUNTIF(Empresas!$A$2:$A$965,C484)</f>
        <v>1</v>
      </c>
      <c r="J484" s="5" t="s">
        <v>2579</v>
      </c>
    </row>
    <row r="485" customFormat="false" ht="15" hidden="false" customHeight="false" outlineLevel="0" collapsed="false">
      <c r="A485" s="5" t="s">
        <v>685</v>
      </c>
      <c r="B485" s="5" t="s">
        <v>1586</v>
      </c>
      <c r="C485" s="5" t="s">
        <v>2580</v>
      </c>
      <c r="D485" s="5" t="s">
        <v>2581</v>
      </c>
      <c r="E485" s="5" t="s">
        <v>2582</v>
      </c>
      <c r="F485" s="5" t="s">
        <v>120</v>
      </c>
      <c r="G485" s="6" t="s">
        <v>2583</v>
      </c>
      <c r="H485" s="5" t="s">
        <v>2584</v>
      </c>
      <c r="I485" s="5" t="n">
        <f aca="false">COUNTIF(Empresas!$A$2:$A$965,C485)</f>
        <v>1</v>
      </c>
      <c r="J485" s="5" t="s">
        <v>2584</v>
      </c>
    </row>
    <row r="486" customFormat="false" ht="15" hidden="false" customHeight="false" outlineLevel="0" collapsed="false">
      <c r="A486" s="5" t="s">
        <v>685</v>
      </c>
      <c r="B486" s="5" t="s">
        <v>1586</v>
      </c>
      <c r="C486" s="5" t="s">
        <v>2585</v>
      </c>
      <c r="D486" s="5" t="s">
        <v>2586</v>
      </c>
      <c r="E486" s="5" t="s">
        <v>2587</v>
      </c>
      <c r="F486" s="5" t="s">
        <v>120</v>
      </c>
      <c r="G486" s="6" t="s">
        <v>2588</v>
      </c>
      <c r="H486" s="5" t="s">
        <v>2589</v>
      </c>
      <c r="I486" s="5" t="n">
        <f aca="false">COUNTIF(Empresas!$A$2:$A$965,C486)</f>
        <v>1</v>
      </c>
      <c r="J486" s="5" t="s">
        <v>2589</v>
      </c>
    </row>
    <row r="487" customFormat="false" ht="15" hidden="false" customHeight="false" outlineLevel="0" collapsed="false">
      <c r="A487" s="5" t="s">
        <v>685</v>
      </c>
      <c r="B487" s="5" t="s">
        <v>1586</v>
      </c>
      <c r="C487" s="5" t="s">
        <v>2590</v>
      </c>
      <c r="D487" s="5" t="s">
        <v>2591</v>
      </c>
      <c r="E487" s="5" t="s">
        <v>2592</v>
      </c>
      <c r="F487" s="5" t="s">
        <v>120</v>
      </c>
      <c r="G487" s="6" t="s">
        <v>2593</v>
      </c>
      <c r="H487" s="5" t="s">
        <v>2594</v>
      </c>
      <c r="I487" s="5" t="n">
        <f aca="false">COUNTIF(Empresas!$A$2:$A$965,C487)</f>
        <v>1</v>
      </c>
      <c r="J487" s="5" t="s">
        <v>2594</v>
      </c>
    </row>
    <row r="488" customFormat="false" ht="15" hidden="false" customHeight="false" outlineLevel="0" collapsed="false">
      <c r="A488" s="5" t="s">
        <v>685</v>
      </c>
      <c r="B488" s="5" t="s">
        <v>1586</v>
      </c>
      <c r="C488" s="5" t="s">
        <v>2595</v>
      </c>
      <c r="D488" s="5" t="s">
        <v>2596</v>
      </c>
      <c r="E488" s="5" t="s">
        <v>2597</v>
      </c>
      <c r="F488" s="5" t="s">
        <v>120</v>
      </c>
      <c r="G488" s="6" t="s">
        <v>2598</v>
      </c>
      <c r="H488" s="5" t="s">
        <v>2599</v>
      </c>
      <c r="I488" s="5" t="n">
        <f aca="false">COUNTIF(Empresas!$A$2:$A$965,C488)</f>
        <v>1</v>
      </c>
      <c r="J488" s="5" t="s">
        <v>2599</v>
      </c>
    </row>
    <row r="489" customFormat="false" ht="15" hidden="false" customHeight="false" outlineLevel="0" collapsed="false">
      <c r="A489" s="5" t="s">
        <v>685</v>
      </c>
      <c r="B489" s="5" t="s">
        <v>1586</v>
      </c>
      <c r="C489" s="5" t="s">
        <v>2600</v>
      </c>
      <c r="D489" s="5" t="s">
        <v>2601</v>
      </c>
      <c r="E489" s="5" t="s">
        <v>2602</v>
      </c>
      <c r="F489" s="5" t="s">
        <v>120</v>
      </c>
      <c r="G489" s="6" t="s">
        <v>2603</v>
      </c>
      <c r="H489" s="5" t="s">
        <v>2604</v>
      </c>
      <c r="I489" s="5" t="n">
        <f aca="false">COUNTIF(Empresas!$A$2:$A$965,C489)</f>
        <v>1</v>
      </c>
      <c r="J489" s="5" t="s">
        <v>2604</v>
      </c>
    </row>
    <row r="490" customFormat="false" ht="15" hidden="false" customHeight="false" outlineLevel="0" collapsed="false">
      <c r="A490" s="5" t="s">
        <v>685</v>
      </c>
      <c r="B490" s="5" t="s">
        <v>1586</v>
      </c>
      <c r="C490" s="5" t="s">
        <v>2605</v>
      </c>
      <c r="D490" s="5" t="s">
        <v>2606</v>
      </c>
      <c r="E490" s="5" t="s">
        <v>2607</v>
      </c>
      <c r="F490" s="5" t="s">
        <v>120</v>
      </c>
      <c r="G490" s="6" t="s">
        <v>2608</v>
      </c>
      <c r="H490" s="5" t="s">
        <v>2609</v>
      </c>
      <c r="I490" s="5" t="n">
        <f aca="false">COUNTIF(Empresas!$A$2:$A$965,C490)</f>
        <v>1</v>
      </c>
      <c r="J490" s="5" t="s">
        <v>2609</v>
      </c>
    </row>
    <row r="491" customFormat="false" ht="15" hidden="false" customHeight="false" outlineLevel="0" collapsed="false">
      <c r="A491" s="5" t="s">
        <v>685</v>
      </c>
      <c r="B491" s="5" t="s">
        <v>1586</v>
      </c>
      <c r="C491" s="5" t="s">
        <v>2610</v>
      </c>
      <c r="D491" s="5" t="s">
        <v>2611</v>
      </c>
      <c r="E491" s="5" t="s">
        <v>2612</v>
      </c>
      <c r="F491" s="5" t="s">
        <v>120</v>
      </c>
      <c r="G491" s="6" t="s">
        <v>2613</v>
      </c>
      <c r="H491" s="5" t="s">
        <v>2614</v>
      </c>
      <c r="I491" s="5" t="n">
        <f aca="false">COUNTIF(Empresas!$A$2:$A$965,C491)</f>
        <v>1</v>
      </c>
      <c r="J491" s="5" t="s">
        <v>2614</v>
      </c>
    </row>
    <row r="492" customFormat="false" ht="15" hidden="false" customHeight="false" outlineLevel="0" collapsed="false">
      <c r="A492" s="5" t="s">
        <v>685</v>
      </c>
      <c r="B492" s="5" t="s">
        <v>1586</v>
      </c>
      <c r="C492" s="5" t="s">
        <v>2615</v>
      </c>
      <c r="D492" s="5" t="s">
        <v>2616</v>
      </c>
      <c r="E492" s="5" t="s">
        <v>2617</v>
      </c>
      <c r="F492" s="5" t="s">
        <v>120</v>
      </c>
      <c r="G492" s="6" t="s">
        <v>2618</v>
      </c>
      <c r="H492" s="5" t="s">
        <v>2619</v>
      </c>
      <c r="I492" s="5" t="n">
        <f aca="false">COUNTIF(Empresas!$A$2:$A$965,C492)</f>
        <v>1</v>
      </c>
      <c r="J492" s="5" t="s">
        <v>2619</v>
      </c>
    </row>
    <row r="493" customFormat="false" ht="15" hidden="false" customHeight="false" outlineLevel="0" collapsed="false">
      <c r="A493" s="5" t="s">
        <v>685</v>
      </c>
      <c r="B493" s="5" t="s">
        <v>1586</v>
      </c>
      <c r="C493" s="5" t="s">
        <v>2620</v>
      </c>
      <c r="D493" s="5" t="s">
        <v>2621</v>
      </c>
      <c r="E493" s="5" t="s">
        <v>2622</v>
      </c>
      <c r="F493" s="5" t="s">
        <v>120</v>
      </c>
      <c r="G493" s="6" t="s">
        <v>2623</v>
      </c>
      <c r="H493" s="5" t="s">
        <v>2624</v>
      </c>
      <c r="I493" s="5" t="n">
        <f aca="false">COUNTIF(Empresas!$A$2:$A$965,C493)</f>
        <v>1</v>
      </c>
      <c r="J493" s="5" t="s">
        <v>2624</v>
      </c>
    </row>
    <row r="494" customFormat="false" ht="15" hidden="false" customHeight="false" outlineLevel="0" collapsed="false">
      <c r="A494" s="5" t="s">
        <v>685</v>
      </c>
      <c r="B494" s="5" t="s">
        <v>1586</v>
      </c>
      <c r="C494" s="5" t="s">
        <v>2625</v>
      </c>
      <c r="D494" s="5" t="s">
        <v>2626</v>
      </c>
      <c r="E494" s="5" t="s">
        <v>2627</v>
      </c>
      <c r="F494" s="5" t="s">
        <v>120</v>
      </c>
      <c r="G494" s="6" t="s">
        <v>2628</v>
      </c>
      <c r="H494" s="5" t="s">
        <v>2629</v>
      </c>
      <c r="I494" s="5" t="n">
        <f aca="false">COUNTIF(Empresas!$A$2:$A$965,C494)</f>
        <v>1</v>
      </c>
      <c r="J494" s="5" t="s">
        <v>2629</v>
      </c>
    </row>
    <row r="495" customFormat="false" ht="15" hidden="false" customHeight="false" outlineLevel="0" collapsed="false">
      <c r="A495" s="5" t="s">
        <v>685</v>
      </c>
      <c r="B495" s="5" t="s">
        <v>1586</v>
      </c>
      <c r="C495" s="5" t="s">
        <v>2630</v>
      </c>
      <c r="D495" s="5" t="s">
        <v>2631</v>
      </c>
      <c r="E495" s="5" t="s">
        <v>2632</v>
      </c>
      <c r="F495" s="5" t="s">
        <v>120</v>
      </c>
      <c r="G495" s="6" t="s">
        <v>2633</v>
      </c>
      <c r="H495" s="5" t="s">
        <v>2634</v>
      </c>
      <c r="I495" s="5" t="n">
        <f aca="false">COUNTIF(Empresas!$A$2:$A$965,C495)</f>
        <v>1</v>
      </c>
      <c r="J495" s="5" t="s">
        <v>2634</v>
      </c>
    </row>
    <row r="496" customFormat="false" ht="15" hidden="false" customHeight="false" outlineLevel="0" collapsed="false">
      <c r="A496" s="5" t="s">
        <v>685</v>
      </c>
      <c r="B496" s="5" t="s">
        <v>1586</v>
      </c>
      <c r="C496" s="5" t="s">
        <v>2635</v>
      </c>
      <c r="D496" s="5" t="s">
        <v>2636</v>
      </c>
      <c r="E496" s="5" t="s">
        <v>2637</v>
      </c>
      <c r="F496" s="5" t="s">
        <v>120</v>
      </c>
      <c r="G496" s="6" t="s">
        <v>2638</v>
      </c>
      <c r="H496" s="5" t="s">
        <v>2639</v>
      </c>
      <c r="I496" s="5" t="n">
        <f aca="false">COUNTIF(Empresas!$A$2:$A$965,C496)</f>
        <v>1</v>
      </c>
      <c r="J496" s="5" t="s">
        <v>2639</v>
      </c>
    </row>
    <row r="497" customFormat="false" ht="15" hidden="false" customHeight="false" outlineLevel="0" collapsed="false">
      <c r="A497" s="5" t="s">
        <v>685</v>
      </c>
      <c r="B497" s="5" t="s">
        <v>1586</v>
      </c>
      <c r="C497" s="5" t="s">
        <v>2640</v>
      </c>
      <c r="D497" s="5" t="s">
        <v>2641</v>
      </c>
      <c r="E497" s="5" t="s">
        <v>2642</v>
      </c>
      <c r="F497" s="5" t="s">
        <v>120</v>
      </c>
      <c r="G497" s="6" t="s">
        <v>2643</v>
      </c>
      <c r="H497" s="5" t="s">
        <v>2644</v>
      </c>
      <c r="I497" s="5" t="n">
        <f aca="false">COUNTIF(Empresas!$A$2:$A$965,C497)</f>
        <v>1</v>
      </c>
      <c r="J497" s="5" t="s">
        <v>2644</v>
      </c>
    </row>
    <row r="498" customFormat="false" ht="15" hidden="false" customHeight="false" outlineLevel="0" collapsed="false">
      <c r="A498" s="5" t="s">
        <v>685</v>
      </c>
      <c r="B498" s="5" t="s">
        <v>1586</v>
      </c>
      <c r="C498" s="5" t="s">
        <v>2645</v>
      </c>
      <c r="D498" s="5" t="s">
        <v>2646</v>
      </c>
      <c r="E498" s="5" t="s">
        <v>2647</v>
      </c>
      <c r="F498" s="5" t="s">
        <v>120</v>
      </c>
      <c r="G498" s="6" t="s">
        <v>2648</v>
      </c>
      <c r="H498" s="5" t="s">
        <v>2649</v>
      </c>
      <c r="I498" s="5" t="n">
        <f aca="false">COUNTIF(Empresas!$A$2:$A$965,C498)</f>
        <v>1</v>
      </c>
      <c r="J498" s="5" t="s">
        <v>2649</v>
      </c>
    </row>
    <row r="499" customFormat="false" ht="15" hidden="false" customHeight="false" outlineLevel="0" collapsed="false">
      <c r="A499" s="5" t="s">
        <v>685</v>
      </c>
      <c r="B499" s="5" t="s">
        <v>1586</v>
      </c>
      <c r="C499" s="5" t="s">
        <v>2650</v>
      </c>
      <c r="D499" s="5" t="s">
        <v>2651</v>
      </c>
      <c r="E499" s="5" t="s">
        <v>2652</v>
      </c>
      <c r="F499" s="5" t="s">
        <v>120</v>
      </c>
      <c r="G499" s="6" t="s">
        <v>2653</v>
      </c>
      <c r="H499" s="5" t="s">
        <v>2654</v>
      </c>
      <c r="I499" s="5" t="n">
        <f aca="false">COUNTIF(Empresas!$A$2:$A$965,C499)</f>
        <v>1</v>
      </c>
      <c r="J499" s="5" t="s">
        <v>2654</v>
      </c>
    </row>
    <row r="500" customFormat="false" ht="15" hidden="false" customHeight="false" outlineLevel="0" collapsed="false">
      <c r="A500" s="5" t="s">
        <v>685</v>
      </c>
      <c r="B500" s="5" t="s">
        <v>1586</v>
      </c>
      <c r="C500" s="5" t="s">
        <v>2655</v>
      </c>
      <c r="D500" s="5" t="s">
        <v>2656</v>
      </c>
      <c r="E500" s="5" t="s">
        <v>2657</v>
      </c>
      <c r="F500" s="5" t="s">
        <v>120</v>
      </c>
      <c r="G500" s="6" t="s">
        <v>2658</v>
      </c>
      <c r="H500" s="5" t="s">
        <v>2659</v>
      </c>
      <c r="I500" s="5" t="n">
        <f aca="false">COUNTIF(Empresas!$A$2:$A$965,C500)</f>
        <v>1</v>
      </c>
      <c r="J500" s="5" t="s">
        <v>2659</v>
      </c>
    </row>
    <row r="501" customFormat="false" ht="15" hidden="false" customHeight="false" outlineLevel="0" collapsed="false">
      <c r="A501" s="5" t="s">
        <v>685</v>
      </c>
      <c r="B501" s="5" t="s">
        <v>1586</v>
      </c>
      <c r="C501" s="5" t="s">
        <v>2660</v>
      </c>
      <c r="D501" s="5" t="s">
        <v>2661</v>
      </c>
      <c r="E501" s="5" t="s">
        <v>2662</v>
      </c>
      <c r="F501" s="5" t="s">
        <v>120</v>
      </c>
      <c r="G501" s="6" t="s">
        <v>2663</v>
      </c>
      <c r="H501" s="5" t="s">
        <v>2664</v>
      </c>
      <c r="I501" s="5" t="n">
        <f aca="false">COUNTIF(Empresas!$A$2:$A$965,C501)</f>
        <v>1</v>
      </c>
      <c r="J501" s="5" t="s">
        <v>2664</v>
      </c>
    </row>
    <row r="502" customFormat="false" ht="15" hidden="false" customHeight="false" outlineLevel="0" collapsed="false">
      <c r="A502" s="5" t="s">
        <v>685</v>
      </c>
      <c r="B502" s="5" t="s">
        <v>1586</v>
      </c>
      <c r="C502" s="5" t="s">
        <v>2665</v>
      </c>
      <c r="D502" s="5" t="s">
        <v>2666</v>
      </c>
      <c r="E502" s="5" t="s">
        <v>2667</v>
      </c>
      <c r="F502" s="5" t="s">
        <v>120</v>
      </c>
      <c r="G502" s="6" t="s">
        <v>2668</v>
      </c>
      <c r="H502" s="5" t="s">
        <v>2669</v>
      </c>
      <c r="I502" s="5" t="n">
        <f aca="false">COUNTIF(Empresas!$A$2:$A$965,C502)</f>
        <v>1</v>
      </c>
      <c r="J502" s="5" t="s">
        <v>2669</v>
      </c>
    </row>
    <row r="503" customFormat="false" ht="15" hidden="false" customHeight="false" outlineLevel="0" collapsed="false">
      <c r="A503" s="5" t="s">
        <v>685</v>
      </c>
      <c r="B503" s="5" t="s">
        <v>1586</v>
      </c>
      <c r="C503" s="5" t="s">
        <v>2670</v>
      </c>
      <c r="D503" s="5" t="s">
        <v>2671</v>
      </c>
      <c r="E503" s="5" t="s">
        <v>2672</v>
      </c>
      <c r="F503" s="5" t="s">
        <v>120</v>
      </c>
      <c r="G503" s="6" t="s">
        <v>2673</v>
      </c>
      <c r="H503" s="5" t="s">
        <v>2674</v>
      </c>
      <c r="I503" s="5" t="n">
        <f aca="false">COUNTIF(Empresas!$A$2:$A$965,C503)</f>
        <v>1</v>
      </c>
      <c r="J503" s="5" t="s">
        <v>2674</v>
      </c>
    </row>
    <row r="504" customFormat="false" ht="15" hidden="false" customHeight="false" outlineLevel="0" collapsed="false">
      <c r="A504" s="5" t="s">
        <v>685</v>
      </c>
      <c r="B504" s="5" t="s">
        <v>1586</v>
      </c>
      <c r="C504" s="5" t="s">
        <v>2675</v>
      </c>
      <c r="D504" s="5" t="s">
        <v>2676</v>
      </c>
      <c r="E504" s="5" t="s">
        <v>2677</v>
      </c>
      <c r="F504" s="5" t="s">
        <v>120</v>
      </c>
      <c r="G504" s="6" t="s">
        <v>2678</v>
      </c>
      <c r="H504" s="5" t="s">
        <v>2679</v>
      </c>
      <c r="I504" s="5" t="n">
        <f aca="false">COUNTIF(Empresas!$A$2:$A$965,C504)</f>
        <v>1</v>
      </c>
      <c r="J504" s="5" t="s">
        <v>2679</v>
      </c>
    </row>
    <row r="505" customFormat="false" ht="15" hidden="false" customHeight="false" outlineLevel="0" collapsed="false">
      <c r="A505" s="5" t="s">
        <v>685</v>
      </c>
      <c r="B505" s="5" t="s">
        <v>1586</v>
      </c>
      <c r="C505" s="5" t="s">
        <v>2680</v>
      </c>
      <c r="D505" s="5" t="s">
        <v>2681</v>
      </c>
      <c r="E505" s="5" t="s">
        <v>2682</v>
      </c>
      <c r="F505" s="5" t="s">
        <v>120</v>
      </c>
      <c r="G505" s="6" t="s">
        <v>2683</v>
      </c>
      <c r="H505" s="5" t="s">
        <v>2684</v>
      </c>
      <c r="I505" s="5" t="n">
        <f aca="false">COUNTIF(Empresas!$A$2:$A$965,C505)</f>
        <v>1</v>
      </c>
      <c r="J505" s="5" t="s">
        <v>2684</v>
      </c>
    </row>
    <row r="506" customFormat="false" ht="15" hidden="false" customHeight="false" outlineLevel="0" collapsed="false">
      <c r="A506" s="5" t="s">
        <v>685</v>
      </c>
      <c r="B506" s="5" t="s">
        <v>1586</v>
      </c>
      <c r="C506" s="5" t="s">
        <v>2685</v>
      </c>
      <c r="D506" s="5" t="s">
        <v>2686</v>
      </c>
      <c r="E506" s="5" t="s">
        <v>2687</v>
      </c>
      <c r="F506" s="5" t="s">
        <v>120</v>
      </c>
      <c r="G506" s="6" t="s">
        <v>2688</v>
      </c>
      <c r="H506" s="5" t="s">
        <v>2689</v>
      </c>
      <c r="I506" s="5" t="n">
        <f aca="false">COUNTIF(Empresas!$A$2:$A$965,C506)</f>
        <v>1</v>
      </c>
      <c r="J506" s="5" t="s">
        <v>2689</v>
      </c>
    </row>
    <row r="507" customFormat="false" ht="15" hidden="false" customHeight="false" outlineLevel="0" collapsed="false">
      <c r="A507" s="5" t="s">
        <v>685</v>
      </c>
      <c r="B507" s="5" t="s">
        <v>1586</v>
      </c>
      <c r="C507" s="5" t="s">
        <v>2690</v>
      </c>
      <c r="D507" s="5" t="s">
        <v>2691</v>
      </c>
      <c r="E507" s="5" t="s">
        <v>2692</v>
      </c>
      <c r="F507" s="5" t="s">
        <v>120</v>
      </c>
      <c r="G507" s="6" t="s">
        <v>2693</v>
      </c>
      <c r="H507" s="5" t="s">
        <v>2694</v>
      </c>
      <c r="I507" s="5" t="n">
        <f aca="false">COUNTIF(Empresas!$A$2:$A$965,C507)</f>
        <v>1</v>
      </c>
      <c r="J507" s="5" t="s">
        <v>2694</v>
      </c>
    </row>
    <row r="508" customFormat="false" ht="15" hidden="false" customHeight="false" outlineLevel="0" collapsed="false">
      <c r="A508" s="5" t="s">
        <v>685</v>
      </c>
      <c r="B508" s="5" t="s">
        <v>1586</v>
      </c>
      <c r="C508" s="5" t="s">
        <v>2695</v>
      </c>
      <c r="D508" s="5" t="s">
        <v>2696</v>
      </c>
      <c r="E508" s="5" t="s">
        <v>2697</v>
      </c>
      <c r="F508" s="5" t="s">
        <v>120</v>
      </c>
      <c r="G508" s="6" t="s">
        <v>2698</v>
      </c>
      <c r="H508" s="5" t="s">
        <v>2699</v>
      </c>
      <c r="I508" s="5" t="n">
        <f aca="false">COUNTIF(Empresas!$A$2:$A$965,C508)</f>
        <v>1</v>
      </c>
      <c r="J508" s="5" t="s">
        <v>2699</v>
      </c>
    </row>
    <row r="509" customFormat="false" ht="15" hidden="false" customHeight="false" outlineLevel="0" collapsed="false">
      <c r="A509" s="5" t="s">
        <v>685</v>
      </c>
      <c r="B509" s="5" t="s">
        <v>1586</v>
      </c>
      <c r="C509" s="5" t="s">
        <v>2700</v>
      </c>
      <c r="D509" s="5" t="s">
        <v>2701</v>
      </c>
      <c r="E509" s="5" t="s">
        <v>2702</v>
      </c>
      <c r="F509" s="5" t="s">
        <v>120</v>
      </c>
      <c r="G509" s="6" t="s">
        <v>2703</v>
      </c>
      <c r="H509" s="5" t="s">
        <v>2704</v>
      </c>
      <c r="I509" s="5" t="n">
        <f aca="false">COUNTIF(Empresas!$A$2:$A$965,C509)</f>
        <v>1</v>
      </c>
      <c r="J509" s="5" t="s">
        <v>2704</v>
      </c>
    </row>
    <row r="510" customFormat="false" ht="15" hidden="false" customHeight="false" outlineLevel="0" collapsed="false">
      <c r="A510" s="5" t="s">
        <v>685</v>
      </c>
      <c r="B510" s="5" t="s">
        <v>1586</v>
      </c>
      <c r="C510" s="5" t="s">
        <v>2705</v>
      </c>
      <c r="D510" s="5" t="s">
        <v>2706</v>
      </c>
      <c r="E510" s="5" t="s">
        <v>2707</v>
      </c>
      <c r="F510" s="5" t="s">
        <v>120</v>
      </c>
      <c r="G510" s="6" t="s">
        <v>2708</v>
      </c>
      <c r="H510" s="5" t="s">
        <v>2709</v>
      </c>
      <c r="I510" s="5" t="n">
        <f aca="false">COUNTIF(Empresas!$A$2:$A$965,C510)</f>
        <v>1</v>
      </c>
      <c r="J510" s="5" t="s">
        <v>2709</v>
      </c>
    </row>
    <row r="511" customFormat="false" ht="15" hidden="false" customHeight="false" outlineLevel="0" collapsed="false">
      <c r="A511" s="5" t="s">
        <v>685</v>
      </c>
      <c r="B511" s="5" t="s">
        <v>1586</v>
      </c>
      <c r="C511" s="5" t="s">
        <v>2710</v>
      </c>
      <c r="D511" s="5" t="s">
        <v>2711</v>
      </c>
      <c r="E511" s="5" t="s">
        <v>2712</v>
      </c>
      <c r="F511" s="5" t="s">
        <v>120</v>
      </c>
      <c r="G511" s="6" t="s">
        <v>2713</v>
      </c>
      <c r="H511" s="5" t="s">
        <v>2714</v>
      </c>
      <c r="I511" s="5" t="n">
        <f aca="false">COUNTIF(Empresas!$A$2:$A$965,C511)</f>
        <v>1</v>
      </c>
      <c r="J511" s="5" t="s">
        <v>2714</v>
      </c>
    </row>
    <row r="512" customFormat="false" ht="15" hidden="false" customHeight="false" outlineLevel="0" collapsed="false">
      <c r="A512" s="5" t="s">
        <v>685</v>
      </c>
      <c r="B512" s="5" t="s">
        <v>1586</v>
      </c>
      <c r="C512" s="5" t="s">
        <v>2715</v>
      </c>
      <c r="D512" s="5" t="s">
        <v>2716</v>
      </c>
      <c r="E512" s="5" t="s">
        <v>2717</v>
      </c>
      <c r="F512" s="5" t="s">
        <v>120</v>
      </c>
      <c r="G512" s="6" t="s">
        <v>2718</v>
      </c>
      <c r="H512" s="5" t="s">
        <v>2719</v>
      </c>
      <c r="I512" s="5" t="n">
        <f aca="false">COUNTIF(Empresas!$A$2:$A$965,C512)</f>
        <v>1</v>
      </c>
      <c r="J512" s="5" t="s">
        <v>2719</v>
      </c>
    </row>
    <row r="513" customFormat="false" ht="15" hidden="false" customHeight="false" outlineLevel="0" collapsed="false">
      <c r="A513" s="5" t="s">
        <v>685</v>
      </c>
      <c r="B513" s="5" t="s">
        <v>1586</v>
      </c>
      <c r="C513" s="5" t="s">
        <v>2720</v>
      </c>
      <c r="D513" s="5" t="s">
        <v>2721</v>
      </c>
      <c r="E513" s="5" t="s">
        <v>2722</v>
      </c>
      <c r="F513" s="5" t="s">
        <v>120</v>
      </c>
      <c r="G513" s="6" t="s">
        <v>2723</v>
      </c>
      <c r="H513" s="5" t="s">
        <v>2724</v>
      </c>
      <c r="I513" s="5" t="n">
        <f aca="false">COUNTIF(Empresas!$A$2:$A$965,C513)</f>
        <v>1</v>
      </c>
      <c r="J513" s="5" t="s">
        <v>2724</v>
      </c>
    </row>
    <row r="514" customFormat="false" ht="15" hidden="false" customHeight="false" outlineLevel="0" collapsed="false">
      <c r="A514" s="5" t="s">
        <v>685</v>
      </c>
      <c r="B514" s="5" t="s">
        <v>1586</v>
      </c>
      <c r="C514" s="5" t="s">
        <v>2725</v>
      </c>
      <c r="D514" s="5" t="s">
        <v>2726</v>
      </c>
      <c r="E514" s="5" t="s">
        <v>2727</v>
      </c>
      <c r="F514" s="5" t="s">
        <v>120</v>
      </c>
      <c r="G514" s="6" t="s">
        <v>2728</v>
      </c>
      <c r="H514" s="5" t="s">
        <v>2729</v>
      </c>
      <c r="I514" s="5" t="n">
        <f aca="false">COUNTIF(Empresas!$A$2:$A$965,C514)</f>
        <v>1</v>
      </c>
      <c r="J514" s="5" t="s">
        <v>2729</v>
      </c>
    </row>
    <row r="515" customFormat="false" ht="15" hidden="false" customHeight="false" outlineLevel="0" collapsed="false">
      <c r="A515" s="5" t="s">
        <v>685</v>
      </c>
      <c r="B515" s="5" t="s">
        <v>1586</v>
      </c>
      <c r="C515" s="5" t="s">
        <v>2730</v>
      </c>
      <c r="D515" s="5" t="s">
        <v>2731</v>
      </c>
      <c r="E515" s="5" t="s">
        <v>2732</v>
      </c>
      <c r="F515" s="5" t="s">
        <v>120</v>
      </c>
      <c r="G515" s="6" t="s">
        <v>2733</v>
      </c>
      <c r="H515" s="5" t="s">
        <v>2734</v>
      </c>
      <c r="I515" s="5" t="n">
        <f aca="false">COUNTIF(Empresas!$A$2:$A$965,C515)</f>
        <v>1</v>
      </c>
      <c r="J515" s="5" t="s">
        <v>2734</v>
      </c>
    </row>
    <row r="516" customFormat="false" ht="15" hidden="false" customHeight="false" outlineLevel="0" collapsed="false">
      <c r="A516" s="5" t="s">
        <v>685</v>
      </c>
      <c r="B516" s="5" t="s">
        <v>1586</v>
      </c>
      <c r="C516" s="5" t="s">
        <v>2735</v>
      </c>
      <c r="D516" s="5" t="s">
        <v>2736</v>
      </c>
      <c r="E516" s="5" t="s">
        <v>2737</v>
      </c>
      <c r="F516" s="5" t="s">
        <v>120</v>
      </c>
      <c r="G516" s="6" t="s">
        <v>2738</v>
      </c>
      <c r="H516" s="5" t="s">
        <v>2739</v>
      </c>
      <c r="I516" s="5" t="n">
        <f aca="false">COUNTIF(Empresas!$A$2:$A$965,C516)</f>
        <v>1</v>
      </c>
      <c r="J516" s="5" t="s">
        <v>2739</v>
      </c>
    </row>
    <row r="517" customFormat="false" ht="15" hidden="false" customHeight="false" outlineLevel="0" collapsed="false">
      <c r="A517" s="5" t="s">
        <v>685</v>
      </c>
      <c r="B517" s="5" t="s">
        <v>1586</v>
      </c>
      <c r="C517" s="5" t="s">
        <v>2740</v>
      </c>
      <c r="D517" s="5" t="s">
        <v>2741</v>
      </c>
      <c r="E517" s="5" t="s">
        <v>2742</v>
      </c>
      <c r="F517" s="5" t="s">
        <v>120</v>
      </c>
      <c r="G517" s="6" t="s">
        <v>2743</v>
      </c>
      <c r="H517" s="5" t="s">
        <v>2744</v>
      </c>
      <c r="I517" s="5" t="n">
        <f aca="false">COUNTIF(Empresas!$A$2:$A$965,C517)</f>
        <v>1</v>
      </c>
      <c r="J517" s="5" t="s">
        <v>2744</v>
      </c>
    </row>
    <row r="518" customFormat="false" ht="15" hidden="false" customHeight="false" outlineLevel="0" collapsed="false">
      <c r="A518" s="5" t="s">
        <v>685</v>
      </c>
      <c r="B518" s="5" t="s">
        <v>1586</v>
      </c>
      <c r="C518" s="5" t="s">
        <v>2745</v>
      </c>
      <c r="D518" s="5" t="s">
        <v>2746</v>
      </c>
      <c r="E518" s="5" t="s">
        <v>2747</v>
      </c>
      <c r="F518" s="5" t="s">
        <v>120</v>
      </c>
      <c r="G518" s="6" t="s">
        <v>2748</v>
      </c>
      <c r="H518" s="5" t="s">
        <v>2749</v>
      </c>
      <c r="I518" s="5" t="n">
        <f aca="false">COUNTIF(Empresas!$A$2:$A$965,C518)</f>
        <v>1</v>
      </c>
      <c r="J518" s="5" t="s">
        <v>2749</v>
      </c>
    </row>
    <row r="519" customFormat="false" ht="15" hidden="false" customHeight="false" outlineLevel="0" collapsed="false">
      <c r="A519" s="5" t="s">
        <v>685</v>
      </c>
      <c r="B519" s="5" t="s">
        <v>1586</v>
      </c>
      <c r="C519" s="5" t="s">
        <v>2750</v>
      </c>
      <c r="D519" s="5" t="s">
        <v>2751</v>
      </c>
      <c r="E519" s="5" t="s">
        <v>2752</v>
      </c>
      <c r="F519" s="5" t="s">
        <v>120</v>
      </c>
      <c r="G519" s="6" t="s">
        <v>2753</v>
      </c>
      <c r="H519" s="5" t="s">
        <v>2754</v>
      </c>
      <c r="I519" s="5" t="n">
        <f aca="false">COUNTIF(Empresas!$A$2:$A$965,C519)</f>
        <v>1</v>
      </c>
      <c r="J519" s="5" t="s">
        <v>2754</v>
      </c>
    </row>
    <row r="520" customFormat="false" ht="15" hidden="false" customHeight="false" outlineLevel="0" collapsed="false">
      <c r="A520" s="5" t="s">
        <v>685</v>
      </c>
      <c r="B520" s="5" t="s">
        <v>1586</v>
      </c>
      <c r="C520" s="5" t="s">
        <v>2755</v>
      </c>
      <c r="D520" s="5" t="s">
        <v>2756</v>
      </c>
      <c r="E520" s="5" t="s">
        <v>2757</v>
      </c>
      <c r="F520" s="5" t="s">
        <v>120</v>
      </c>
      <c r="G520" s="6" t="s">
        <v>2758</v>
      </c>
      <c r="H520" s="5" t="s">
        <v>2759</v>
      </c>
      <c r="I520" s="5" t="n">
        <f aca="false">COUNTIF(Empresas!$A$2:$A$965,C520)</f>
        <v>1</v>
      </c>
      <c r="J520" s="5" t="s">
        <v>2759</v>
      </c>
    </row>
    <row r="521" customFormat="false" ht="15" hidden="false" customHeight="false" outlineLevel="0" collapsed="false">
      <c r="A521" s="5" t="s">
        <v>685</v>
      </c>
      <c r="B521" s="5" t="s">
        <v>1586</v>
      </c>
      <c r="C521" s="5" t="s">
        <v>2760</v>
      </c>
      <c r="D521" s="5" t="s">
        <v>2761</v>
      </c>
      <c r="E521" s="5" t="s">
        <v>2762</v>
      </c>
      <c r="F521" s="5" t="s">
        <v>120</v>
      </c>
      <c r="G521" s="6" t="s">
        <v>2763</v>
      </c>
      <c r="H521" s="5" t="s">
        <v>2764</v>
      </c>
      <c r="I521" s="5" t="n">
        <f aca="false">COUNTIF(Empresas!$A$2:$A$965,C521)</f>
        <v>1</v>
      </c>
      <c r="J521" s="5" t="s">
        <v>2764</v>
      </c>
    </row>
    <row r="522" customFormat="false" ht="15" hidden="false" customHeight="false" outlineLevel="0" collapsed="false">
      <c r="A522" s="5" t="s">
        <v>685</v>
      </c>
      <c r="B522" s="5" t="s">
        <v>1586</v>
      </c>
      <c r="C522" s="5" t="s">
        <v>2765</v>
      </c>
      <c r="D522" s="5" t="s">
        <v>2766</v>
      </c>
      <c r="E522" s="5" t="s">
        <v>2767</v>
      </c>
      <c r="F522" s="5" t="s">
        <v>120</v>
      </c>
      <c r="G522" s="6" t="s">
        <v>2768</v>
      </c>
      <c r="H522" s="5" t="s">
        <v>2769</v>
      </c>
      <c r="I522" s="5" t="n">
        <f aca="false">COUNTIF(Empresas!$A$2:$A$965,C522)</f>
        <v>1</v>
      </c>
      <c r="J522" s="5" t="s">
        <v>2769</v>
      </c>
    </row>
    <row r="523" customFormat="false" ht="15" hidden="false" customHeight="false" outlineLevel="0" collapsed="false">
      <c r="A523" s="5" t="s">
        <v>685</v>
      </c>
      <c r="B523" s="5" t="s">
        <v>1586</v>
      </c>
      <c r="C523" s="5" t="s">
        <v>2770</v>
      </c>
      <c r="D523" s="5" t="s">
        <v>2771</v>
      </c>
      <c r="E523" s="5" t="s">
        <v>2772</v>
      </c>
      <c r="F523" s="5" t="s">
        <v>120</v>
      </c>
      <c r="G523" s="6" t="s">
        <v>2773</v>
      </c>
      <c r="H523" s="5" t="s">
        <v>2774</v>
      </c>
      <c r="I523" s="5" t="n">
        <f aca="false">COUNTIF(Empresas!$A$2:$A$965,C523)</f>
        <v>1</v>
      </c>
      <c r="J523" s="5" t="s">
        <v>2774</v>
      </c>
    </row>
    <row r="524" customFormat="false" ht="15" hidden="false" customHeight="false" outlineLevel="0" collapsed="false">
      <c r="A524" s="5" t="s">
        <v>685</v>
      </c>
      <c r="B524" s="5" t="s">
        <v>1586</v>
      </c>
      <c r="C524" s="5" t="s">
        <v>2775</v>
      </c>
      <c r="D524" s="5" t="s">
        <v>2776</v>
      </c>
      <c r="E524" s="5" t="s">
        <v>2777</v>
      </c>
      <c r="F524" s="5" t="s">
        <v>120</v>
      </c>
      <c r="G524" s="6" t="s">
        <v>2778</v>
      </c>
      <c r="H524" s="5" t="s">
        <v>2779</v>
      </c>
      <c r="I524" s="5" t="n">
        <f aca="false">COUNTIF(Empresas!$A$2:$A$965,C524)</f>
        <v>1</v>
      </c>
      <c r="J524" s="5" t="s">
        <v>2779</v>
      </c>
    </row>
    <row r="525" customFormat="false" ht="15" hidden="false" customHeight="false" outlineLevel="0" collapsed="false">
      <c r="A525" s="5" t="s">
        <v>685</v>
      </c>
      <c r="B525" s="5" t="s">
        <v>1586</v>
      </c>
      <c r="C525" s="5" t="s">
        <v>2780</v>
      </c>
      <c r="D525" s="5" t="s">
        <v>2781</v>
      </c>
      <c r="E525" s="5" t="s">
        <v>2782</v>
      </c>
      <c r="F525" s="5" t="s">
        <v>120</v>
      </c>
      <c r="G525" s="6" t="s">
        <v>2783</v>
      </c>
      <c r="H525" s="5" t="s">
        <v>2784</v>
      </c>
      <c r="I525" s="5" t="n">
        <f aca="false">COUNTIF(Empresas!$A$2:$A$965,C525)</f>
        <v>1</v>
      </c>
      <c r="J525" s="5" t="s">
        <v>2784</v>
      </c>
    </row>
    <row r="526" customFormat="false" ht="15" hidden="false" customHeight="false" outlineLevel="0" collapsed="false">
      <c r="A526" s="5" t="s">
        <v>685</v>
      </c>
      <c r="B526" s="5" t="s">
        <v>1586</v>
      </c>
      <c r="C526" s="5" t="s">
        <v>2785</v>
      </c>
      <c r="D526" s="5" t="s">
        <v>2786</v>
      </c>
      <c r="E526" s="5" t="s">
        <v>2787</v>
      </c>
      <c r="F526" s="5" t="s">
        <v>120</v>
      </c>
      <c r="G526" s="6" t="s">
        <v>2788</v>
      </c>
      <c r="H526" s="5" t="s">
        <v>2789</v>
      </c>
      <c r="I526" s="5" t="n">
        <f aca="false">COUNTIF(Empresas!$A$2:$A$965,C526)</f>
        <v>1</v>
      </c>
      <c r="J526" s="5" t="s">
        <v>2789</v>
      </c>
    </row>
    <row r="527" customFormat="false" ht="15" hidden="false" customHeight="false" outlineLevel="0" collapsed="false">
      <c r="A527" s="5" t="s">
        <v>685</v>
      </c>
      <c r="B527" s="5" t="s">
        <v>1586</v>
      </c>
      <c r="C527" s="5" t="s">
        <v>2790</v>
      </c>
      <c r="D527" s="5" t="s">
        <v>2791</v>
      </c>
      <c r="E527" s="5" t="s">
        <v>2792</v>
      </c>
      <c r="F527" s="5" t="s">
        <v>120</v>
      </c>
      <c r="G527" s="6" t="s">
        <v>2793</v>
      </c>
      <c r="H527" s="5" t="s">
        <v>2794</v>
      </c>
      <c r="I527" s="5" t="n">
        <f aca="false">COUNTIF(Empresas!$A$2:$A$965,C527)</f>
        <v>1</v>
      </c>
      <c r="J527" s="5" t="s">
        <v>2794</v>
      </c>
    </row>
    <row r="528" customFormat="false" ht="15" hidden="false" customHeight="false" outlineLevel="0" collapsed="false">
      <c r="A528" s="5" t="s">
        <v>685</v>
      </c>
      <c r="B528" s="5" t="s">
        <v>1586</v>
      </c>
      <c r="C528" s="5" t="s">
        <v>2795</v>
      </c>
      <c r="D528" s="5" t="s">
        <v>2796</v>
      </c>
      <c r="E528" s="5" t="s">
        <v>2797</v>
      </c>
      <c r="F528" s="5" t="s">
        <v>120</v>
      </c>
      <c r="G528" s="6" t="s">
        <v>2798</v>
      </c>
      <c r="H528" s="5" t="s">
        <v>2799</v>
      </c>
      <c r="I528" s="5" t="n">
        <f aca="false">COUNTIF(Empresas!$A$2:$A$965,C528)</f>
        <v>1</v>
      </c>
      <c r="J528" s="5" t="s">
        <v>2799</v>
      </c>
    </row>
    <row r="529" customFormat="false" ht="15" hidden="false" customHeight="false" outlineLevel="0" collapsed="false">
      <c r="A529" s="5" t="s">
        <v>685</v>
      </c>
      <c r="B529" s="5" t="s">
        <v>1586</v>
      </c>
      <c r="C529" s="5" t="s">
        <v>2800</v>
      </c>
      <c r="D529" s="5" t="s">
        <v>2801</v>
      </c>
      <c r="E529" s="5" t="s">
        <v>2802</v>
      </c>
      <c r="F529" s="5" t="s">
        <v>120</v>
      </c>
      <c r="G529" s="6" t="s">
        <v>2803</v>
      </c>
      <c r="H529" s="5" t="s">
        <v>2804</v>
      </c>
      <c r="I529" s="5" t="n">
        <f aca="false">COUNTIF(Empresas!$A$2:$A$965,C529)</f>
        <v>1</v>
      </c>
      <c r="J529" s="5" t="s">
        <v>2804</v>
      </c>
    </row>
    <row r="530" customFormat="false" ht="15" hidden="false" customHeight="false" outlineLevel="0" collapsed="false">
      <c r="A530" s="5" t="s">
        <v>685</v>
      </c>
      <c r="B530" s="5" t="s">
        <v>1586</v>
      </c>
      <c r="C530" s="5" t="s">
        <v>2805</v>
      </c>
      <c r="D530" s="5" t="s">
        <v>2806</v>
      </c>
      <c r="E530" s="5" t="s">
        <v>2807</v>
      </c>
      <c r="F530" s="5" t="s">
        <v>120</v>
      </c>
      <c r="G530" s="6" t="s">
        <v>2808</v>
      </c>
      <c r="H530" s="5" t="s">
        <v>2809</v>
      </c>
      <c r="I530" s="5" t="n">
        <f aca="false">COUNTIF(Empresas!$A$2:$A$965,C530)</f>
        <v>1</v>
      </c>
      <c r="J530" s="5" t="s">
        <v>2809</v>
      </c>
    </row>
    <row r="531" customFormat="false" ht="15" hidden="false" customHeight="false" outlineLevel="0" collapsed="false">
      <c r="A531" s="5" t="s">
        <v>685</v>
      </c>
      <c r="B531" s="5" t="s">
        <v>1586</v>
      </c>
      <c r="C531" s="5" t="s">
        <v>2810</v>
      </c>
      <c r="D531" s="5" t="s">
        <v>2811</v>
      </c>
      <c r="E531" s="5" t="s">
        <v>2812</v>
      </c>
      <c r="F531" s="5" t="s">
        <v>120</v>
      </c>
      <c r="G531" s="6" t="s">
        <v>2813</v>
      </c>
      <c r="H531" s="5" t="s">
        <v>2814</v>
      </c>
      <c r="I531" s="5" t="n">
        <f aca="false">COUNTIF(Empresas!$A$2:$A$965,C531)</f>
        <v>1</v>
      </c>
      <c r="J531" s="5" t="s">
        <v>2814</v>
      </c>
    </row>
    <row r="532" customFormat="false" ht="15" hidden="false" customHeight="false" outlineLevel="0" collapsed="false">
      <c r="A532" s="5" t="s">
        <v>685</v>
      </c>
      <c r="B532" s="5" t="s">
        <v>1586</v>
      </c>
      <c r="C532" s="5" t="s">
        <v>2815</v>
      </c>
      <c r="D532" s="5" t="s">
        <v>2816</v>
      </c>
      <c r="E532" s="5" t="s">
        <v>2817</v>
      </c>
      <c r="F532" s="5" t="s">
        <v>120</v>
      </c>
      <c r="G532" s="6" t="s">
        <v>2818</v>
      </c>
      <c r="H532" s="5" t="s">
        <v>2819</v>
      </c>
      <c r="I532" s="5" t="n">
        <f aca="false">COUNTIF(Empresas!$A$2:$A$965,C532)</f>
        <v>1</v>
      </c>
      <c r="J532" s="5" t="s">
        <v>2819</v>
      </c>
    </row>
    <row r="533" customFormat="false" ht="15" hidden="false" customHeight="false" outlineLevel="0" collapsed="false">
      <c r="A533" s="5" t="s">
        <v>685</v>
      </c>
      <c r="B533" s="5" t="s">
        <v>1586</v>
      </c>
      <c r="C533" s="5" t="s">
        <v>2820</v>
      </c>
      <c r="D533" s="5" t="s">
        <v>2821</v>
      </c>
      <c r="E533" s="5" t="s">
        <v>2822</v>
      </c>
      <c r="F533" s="5" t="s">
        <v>120</v>
      </c>
      <c r="G533" s="6" t="s">
        <v>2823</v>
      </c>
      <c r="H533" s="5" t="s">
        <v>2824</v>
      </c>
      <c r="I533" s="5" t="n">
        <f aca="false">COUNTIF(Empresas!$A$2:$A$965,C533)</f>
        <v>1</v>
      </c>
      <c r="J533" s="5" t="s">
        <v>2824</v>
      </c>
    </row>
    <row r="534" customFormat="false" ht="15" hidden="false" customHeight="false" outlineLevel="0" collapsed="false">
      <c r="A534" s="5" t="s">
        <v>685</v>
      </c>
      <c r="B534" s="5" t="s">
        <v>1586</v>
      </c>
      <c r="C534" s="5" t="s">
        <v>2825</v>
      </c>
      <c r="D534" s="5" t="s">
        <v>2826</v>
      </c>
      <c r="E534" s="5" t="s">
        <v>2827</v>
      </c>
      <c r="F534" s="5" t="s">
        <v>120</v>
      </c>
      <c r="G534" s="6" t="s">
        <v>2828</v>
      </c>
      <c r="H534" s="5" t="s">
        <v>2829</v>
      </c>
      <c r="I534" s="5" t="n">
        <f aca="false">COUNTIF(Empresas!$A$2:$A$965,C534)</f>
        <v>1</v>
      </c>
      <c r="J534" s="5" t="s">
        <v>2829</v>
      </c>
    </row>
    <row r="535" customFormat="false" ht="15" hidden="false" customHeight="false" outlineLevel="0" collapsed="false">
      <c r="A535" s="5" t="s">
        <v>685</v>
      </c>
      <c r="B535" s="5" t="s">
        <v>1586</v>
      </c>
      <c r="C535" s="5" t="s">
        <v>2830</v>
      </c>
      <c r="D535" s="5" t="s">
        <v>2831</v>
      </c>
      <c r="E535" s="5" t="s">
        <v>2832</v>
      </c>
      <c r="F535" s="5" t="s">
        <v>120</v>
      </c>
      <c r="G535" s="6" t="s">
        <v>2833</v>
      </c>
      <c r="H535" s="5" t="s">
        <v>2834</v>
      </c>
      <c r="I535" s="5" t="n">
        <f aca="false">COUNTIF(Empresas!$A$2:$A$965,C535)</f>
        <v>1</v>
      </c>
      <c r="J535" s="5" t="s">
        <v>2834</v>
      </c>
    </row>
    <row r="536" customFormat="false" ht="15" hidden="false" customHeight="false" outlineLevel="0" collapsed="false">
      <c r="A536" s="5" t="s">
        <v>685</v>
      </c>
      <c r="B536" s="5" t="s">
        <v>1586</v>
      </c>
      <c r="C536" s="5" t="s">
        <v>2835</v>
      </c>
      <c r="D536" s="5" t="s">
        <v>2836</v>
      </c>
      <c r="E536" s="5" t="s">
        <v>2837</v>
      </c>
      <c r="F536" s="5" t="s">
        <v>120</v>
      </c>
      <c r="G536" s="6" t="s">
        <v>2838</v>
      </c>
      <c r="H536" s="5" t="s">
        <v>2839</v>
      </c>
      <c r="I536" s="5" t="n">
        <f aca="false">COUNTIF(Empresas!$A$2:$A$965,C536)</f>
        <v>1</v>
      </c>
      <c r="J536" s="5" t="s">
        <v>2839</v>
      </c>
    </row>
    <row r="537" customFormat="false" ht="15" hidden="false" customHeight="false" outlineLevel="0" collapsed="false">
      <c r="A537" s="5" t="s">
        <v>685</v>
      </c>
      <c r="B537" s="5" t="s">
        <v>1586</v>
      </c>
      <c r="C537" s="5" t="s">
        <v>2840</v>
      </c>
      <c r="D537" s="5" t="s">
        <v>2841</v>
      </c>
      <c r="E537" s="5" t="s">
        <v>2842</v>
      </c>
      <c r="F537" s="5" t="s">
        <v>120</v>
      </c>
      <c r="G537" s="6" t="s">
        <v>2843</v>
      </c>
      <c r="H537" s="5" t="s">
        <v>2844</v>
      </c>
      <c r="I537" s="5" t="n">
        <f aca="false">COUNTIF(Empresas!$A$2:$A$965,C537)</f>
        <v>1</v>
      </c>
      <c r="J537" s="5" t="s">
        <v>2844</v>
      </c>
    </row>
    <row r="538" customFormat="false" ht="15" hidden="false" customHeight="false" outlineLevel="0" collapsed="false">
      <c r="A538" s="5" t="s">
        <v>685</v>
      </c>
      <c r="B538" s="5" t="s">
        <v>1586</v>
      </c>
      <c r="C538" s="5" t="s">
        <v>2845</v>
      </c>
      <c r="D538" s="5" t="s">
        <v>2846</v>
      </c>
      <c r="E538" s="5" t="s">
        <v>2847</v>
      </c>
      <c r="F538" s="5" t="s">
        <v>120</v>
      </c>
      <c r="G538" s="6" t="s">
        <v>2848</v>
      </c>
      <c r="H538" s="5" t="s">
        <v>2849</v>
      </c>
      <c r="I538" s="5" t="n">
        <f aca="false">COUNTIF(Empresas!$A$2:$A$965,C538)</f>
        <v>1</v>
      </c>
      <c r="J538" s="5" t="s">
        <v>2849</v>
      </c>
    </row>
    <row r="539" customFormat="false" ht="15" hidden="false" customHeight="false" outlineLevel="0" collapsed="false">
      <c r="A539" s="5" t="s">
        <v>685</v>
      </c>
      <c r="B539" s="5" t="s">
        <v>1586</v>
      </c>
      <c r="C539" s="5" t="s">
        <v>2850</v>
      </c>
      <c r="D539" s="5" t="s">
        <v>2851</v>
      </c>
      <c r="E539" s="5" t="s">
        <v>2852</v>
      </c>
      <c r="F539" s="5" t="s">
        <v>120</v>
      </c>
      <c r="G539" s="6" t="s">
        <v>2853</v>
      </c>
      <c r="H539" s="5" t="s">
        <v>2854</v>
      </c>
      <c r="I539" s="5" t="n">
        <f aca="false">COUNTIF(Empresas!$A$2:$A$965,C539)</f>
        <v>1</v>
      </c>
      <c r="J539" s="5" t="s">
        <v>2854</v>
      </c>
    </row>
    <row r="540" customFormat="false" ht="15" hidden="false" customHeight="false" outlineLevel="0" collapsed="false">
      <c r="A540" s="5" t="s">
        <v>685</v>
      </c>
      <c r="B540" s="5" t="s">
        <v>1586</v>
      </c>
      <c r="C540" s="5" t="s">
        <v>2855</v>
      </c>
      <c r="D540" s="5" t="s">
        <v>2856</v>
      </c>
      <c r="E540" s="5" t="s">
        <v>2857</v>
      </c>
      <c r="F540" s="5" t="s">
        <v>120</v>
      </c>
      <c r="G540" s="6" t="s">
        <v>2858</v>
      </c>
      <c r="H540" s="5" t="s">
        <v>2859</v>
      </c>
      <c r="I540" s="5" t="n">
        <f aca="false">COUNTIF(Empresas!$A$2:$A$965,C540)</f>
        <v>1</v>
      </c>
      <c r="J540" s="5" t="s">
        <v>2859</v>
      </c>
    </row>
    <row r="541" customFormat="false" ht="15" hidden="false" customHeight="false" outlineLevel="0" collapsed="false">
      <c r="A541" s="5" t="s">
        <v>685</v>
      </c>
      <c r="B541" s="5" t="s">
        <v>1586</v>
      </c>
      <c r="C541" s="5" t="s">
        <v>2860</v>
      </c>
      <c r="D541" s="5" t="s">
        <v>2861</v>
      </c>
      <c r="E541" s="5" t="s">
        <v>2862</v>
      </c>
      <c r="F541" s="5" t="s">
        <v>120</v>
      </c>
      <c r="G541" s="6" t="s">
        <v>2863</v>
      </c>
      <c r="H541" s="5" t="s">
        <v>2864</v>
      </c>
      <c r="I541" s="5" t="n">
        <f aca="false">COUNTIF(Empresas!$A$2:$A$965,C541)</f>
        <v>1</v>
      </c>
      <c r="J541" s="5" t="s">
        <v>2864</v>
      </c>
    </row>
    <row r="542" customFormat="false" ht="15" hidden="false" customHeight="false" outlineLevel="0" collapsed="false">
      <c r="A542" s="5" t="s">
        <v>685</v>
      </c>
      <c r="B542" s="5" t="s">
        <v>1586</v>
      </c>
      <c r="C542" s="5" t="s">
        <v>2865</v>
      </c>
      <c r="D542" s="5" t="s">
        <v>2866</v>
      </c>
      <c r="E542" s="5" t="s">
        <v>2867</v>
      </c>
      <c r="F542" s="5" t="s">
        <v>120</v>
      </c>
      <c r="G542" s="6" t="s">
        <v>2868</v>
      </c>
      <c r="H542" s="5" t="s">
        <v>2869</v>
      </c>
      <c r="I542" s="5" t="n">
        <f aca="false">COUNTIF(Empresas!$A$2:$A$965,C542)</f>
        <v>1</v>
      </c>
      <c r="J542" s="5" t="s">
        <v>2869</v>
      </c>
    </row>
    <row r="543" customFormat="false" ht="15" hidden="false" customHeight="false" outlineLevel="0" collapsed="false">
      <c r="A543" s="5" t="s">
        <v>685</v>
      </c>
      <c r="B543" s="5" t="s">
        <v>1586</v>
      </c>
      <c r="C543" s="5" t="s">
        <v>2870</v>
      </c>
      <c r="D543" s="5" t="s">
        <v>2871</v>
      </c>
      <c r="E543" s="5" t="s">
        <v>2872</v>
      </c>
      <c r="F543" s="5" t="s">
        <v>120</v>
      </c>
      <c r="G543" s="6" t="s">
        <v>2873</v>
      </c>
      <c r="H543" s="5" t="s">
        <v>2874</v>
      </c>
      <c r="I543" s="5" t="n">
        <f aca="false">COUNTIF(Empresas!$A$2:$A$965,C543)</f>
        <v>1</v>
      </c>
      <c r="J543" s="5" t="s">
        <v>2874</v>
      </c>
    </row>
    <row r="544" customFormat="false" ht="15" hidden="false" customHeight="false" outlineLevel="0" collapsed="false">
      <c r="A544" s="5" t="s">
        <v>685</v>
      </c>
      <c r="B544" s="5" t="s">
        <v>1586</v>
      </c>
      <c r="C544" s="5" t="s">
        <v>2875</v>
      </c>
      <c r="D544" s="5" t="s">
        <v>2876</v>
      </c>
      <c r="E544" s="5" t="s">
        <v>2877</v>
      </c>
      <c r="F544" s="5" t="s">
        <v>120</v>
      </c>
      <c r="G544" s="6" t="s">
        <v>2878</v>
      </c>
      <c r="H544" s="5" t="s">
        <v>2879</v>
      </c>
      <c r="I544" s="5" t="n">
        <f aca="false">COUNTIF(Empresas!$A$2:$A$965,C544)</f>
        <v>1</v>
      </c>
      <c r="J544" s="5" t="s">
        <v>2879</v>
      </c>
    </row>
    <row r="545" customFormat="false" ht="15" hidden="false" customHeight="false" outlineLevel="0" collapsed="false">
      <c r="A545" s="5" t="s">
        <v>685</v>
      </c>
      <c r="B545" s="5" t="s">
        <v>1586</v>
      </c>
      <c r="C545" s="5" t="s">
        <v>2880</v>
      </c>
      <c r="D545" s="5" t="s">
        <v>2881</v>
      </c>
      <c r="E545" s="5" t="s">
        <v>2882</v>
      </c>
      <c r="F545" s="5" t="s">
        <v>120</v>
      </c>
      <c r="G545" s="6" t="s">
        <v>2883</v>
      </c>
      <c r="H545" s="5" t="s">
        <v>2884</v>
      </c>
      <c r="I545" s="5" t="n">
        <f aca="false">COUNTIF(Empresas!$A$2:$A$965,C545)</f>
        <v>1</v>
      </c>
      <c r="J545" s="5" t="s">
        <v>2884</v>
      </c>
    </row>
    <row r="546" customFormat="false" ht="15" hidden="false" customHeight="false" outlineLevel="0" collapsed="false">
      <c r="A546" s="5" t="s">
        <v>685</v>
      </c>
      <c r="B546" s="5" t="s">
        <v>1586</v>
      </c>
      <c r="C546" s="5" t="s">
        <v>2885</v>
      </c>
      <c r="D546" s="5" t="s">
        <v>2886</v>
      </c>
      <c r="E546" s="5" t="s">
        <v>2887</v>
      </c>
      <c r="F546" s="5" t="s">
        <v>120</v>
      </c>
      <c r="G546" s="6" t="s">
        <v>2888</v>
      </c>
      <c r="H546" s="5" t="s">
        <v>2889</v>
      </c>
      <c r="I546" s="5" t="n">
        <f aca="false">COUNTIF(Empresas!$A$2:$A$965,C546)</f>
        <v>1</v>
      </c>
      <c r="J546" s="5" t="s">
        <v>2889</v>
      </c>
    </row>
    <row r="547" customFormat="false" ht="15" hidden="false" customHeight="false" outlineLevel="0" collapsed="false">
      <c r="A547" s="5" t="s">
        <v>685</v>
      </c>
      <c r="B547" s="5" t="s">
        <v>1586</v>
      </c>
      <c r="C547" s="5" t="s">
        <v>2890</v>
      </c>
      <c r="D547" s="5" t="s">
        <v>2891</v>
      </c>
      <c r="E547" s="5" t="s">
        <v>2892</v>
      </c>
      <c r="F547" s="5" t="s">
        <v>120</v>
      </c>
      <c r="G547" s="6" t="s">
        <v>2893</v>
      </c>
      <c r="H547" s="5" t="s">
        <v>2894</v>
      </c>
      <c r="I547" s="5" t="n">
        <f aca="false">COUNTIF(Empresas!$A$2:$A$965,C547)</f>
        <v>1</v>
      </c>
      <c r="J547" s="5" t="s">
        <v>2894</v>
      </c>
    </row>
    <row r="548" customFormat="false" ht="15" hidden="false" customHeight="false" outlineLevel="0" collapsed="false">
      <c r="A548" s="5" t="s">
        <v>685</v>
      </c>
      <c r="B548" s="5" t="s">
        <v>1586</v>
      </c>
      <c r="C548" s="5" t="s">
        <v>2895</v>
      </c>
      <c r="D548" s="5" t="s">
        <v>2896</v>
      </c>
      <c r="E548" s="5" t="s">
        <v>2897</v>
      </c>
      <c r="F548" s="5" t="s">
        <v>120</v>
      </c>
      <c r="G548" s="6" t="s">
        <v>2898</v>
      </c>
      <c r="H548" s="5" t="s">
        <v>2899</v>
      </c>
      <c r="I548" s="5" t="n">
        <f aca="false">COUNTIF(Empresas!$A$2:$A$965,C548)</f>
        <v>1</v>
      </c>
      <c r="J548" s="5" t="s">
        <v>2899</v>
      </c>
    </row>
    <row r="549" customFormat="false" ht="15" hidden="false" customHeight="false" outlineLevel="0" collapsed="false">
      <c r="A549" s="5" t="s">
        <v>685</v>
      </c>
      <c r="B549" s="5" t="s">
        <v>1586</v>
      </c>
      <c r="C549" s="5" t="s">
        <v>2900</v>
      </c>
      <c r="D549" s="5" t="s">
        <v>2901</v>
      </c>
      <c r="E549" s="5" t="s">
        <v>2902</v>
      </c>
      <c r="F549" s="5" t="s">
        <v>120</v>
      </c>
      <c r="G549" s="6" t="s">
        <v>2903</v>
      </c>
      <c r="H549" s="5" t="s">
        <v>2904</v>
      </c>
      <c r="I549" s="5" t="n">
        <f aca="false">COUNTIF(Empresas!$A$2:$A$965,C549)</f>
        <v>1</v>
      </c>
      <c r="J549" s="5" t="s">
        <v>2904</v>
      </c>
    </row>
    <row r="550" customFormat="false" ht="15" hidden="false" customHeight="false" outlineLevel="0" collapsed="false">
      <c r="A550" s="5" t="s">
        <v>685</v>
      </c>
      <c r="B550" s="5" t="s">
        <v>1586</v>
      </c>
      <c r="C550" s="5" t="s">
        <v>2905</v>
      </c>
      <c r="D550" s="5" t="s">
        <v>2906</v>
      </c>
      <c r="E550" s="5" t="s">
        <v>2907</v>
      </c>
      <c r="F550" s="5" t="s">
        <v>120</v>
      </c>
      <c r="G550" s="6" t="s">
        <v>2908</v>
      </c>
      <c r="H550" s="5" t="s">
        <v>2909</v>
      </c>
      <c r="I550" s="5" t="n">
        <f aca="false">COUNTIF(Empresas!$A$2:$A$965,C550)</f>
        <v>1</v>
      </c>
      <c r="J550" s="5" t="s">
        <v>2909</v>
      </c>
    </row>
    <row r="551" customFormat="false" ht="15" hidden="false" customHeight="false" outlineLevel="0" collapsed="false">
      <c r="A551" s="5" t="s">
        <v>685</v>
      </c>
      <c r="B551" s="5" t="s">
        <v>1586</v>
      </c>
      <c r="C551" s="5" t="s">
        <v>2910</v>
      </c>
      <c r="D551" s="5" t="s">
        <v>2911</v>
      </c>
      <c r="E551" s="5" t="s">
        <v>2912</v>
      </c>
      <c r="F551" s="5" t="s">
        <v>120</v>
      </c>
      <c r="G551" s="6" t="s">
        <v>2913</v>
      </c>
      <c r="H551" s="5" t="s">
        <v>2914</v>
      </c>
      <c r="I551" s="5" t="n">
        <f aca="false">COUNTIF(Empresas!$A$2:$A$965,C551)</f>
        <v>1</v>
      </c>
      <c r="J551" s="5" t="s">
        <v>2914</v>
      </c>
    </row>
    <row r="552" customFormat="false" ht="15" hidden="false" customHeight="false" outlineLevel="0" collapsed="false">
      <c r="A552" s="5" t="s">
        <v>685</v>
      </c>
      <c r="B552" s="5" t="s">
        <v>1586</v>
      </c>
      <c r="C552" s="5" t="s">
        <v>2915</v>
      </c>
      <c r="D552" s="5" t="s">
        <v>2916</v>
      </c>
      <c r="E552" s="5" t="s">
        <v>2917</v>
      </c>
      <c r="F552" s="5" t="s">
        <v>120</v>
      </c>
      <c r="G552" s="6" t="s">
        <v>2918</v>
      </c>
      <c r="H552" s="5" t="s">
        <v>2919</v>
      </c>
      <c r="I552" s="5" t="n">
        <f aca="false">COUNTIF(Empresas!$A$2:$A$965,C552)</f>
        <v>1</v>
      </c>
      <c r="J552" s="5" t="s">
        <v>2919</v>
      </c>
    </row>
    <row r="553" customFormat="false" ht="15" hidden="false" customHeight="false" outlineLevel="0" collapsed="false">
      <c r="A553" s="5" t="s">
        <v>685</v>
      </c>
      <c r="B553" s="5" t="s">
        <v>1586</v>
      </c>
      <c r="C553" s="5" t="s">
        <v>2920</v>
      </c>
      <c r="D553" s="5" t="s">
        <v>2921</v>
      </c>
      <c r="E553" s="5" t="s">
        <v>2922</v>
      </c>
      <c r="F553" s="5" t="s">
        <v>120</v>
      </c>
      <c r="G553" s="6" t="s">
        <v>2923</v>
      </c>
      <c r="H553" s="5" t="s">
        <v>2924</v>
      </c>
      <c r="I553" s="5" t="n">
        <f aca="false">COUNTIF(Empresas!$A$2:$A$965,C553)</f>
        <v>1</v>
      </c>
      <c r="J553" s="5" t="s">
        <v>2924</v>
      </c>
    </row>
    <row r="554" customFormat="false" ht="15" hidden="false" customHeight="false" outlineLevel="0" collapsed="false">
      <c r="A554" s="5" t="s">
        <v>685</v>
      </c>
      <c r="B554" s="5" t="s">
        <v>1586</v>
      </c>
      <c r="C554" s="5" t="s">
        <v>2925</v>
      </c>
      <c r="D554" s="5" t="s">
        <v>2926</v>
      </c>
      <c r="E554" s="5" t="s">
        <v>2927</v>
      </c>
      <c r="F554" s="5" t="s">
        <v>120</v>
      </c>
      <c r="G554" s="6" t="s">
        <v>2928</v>
      </c>
      <c r="H554" s="5" t="s">
        <v>2929</v>
      </c>
      <c r="I554" s="5" t="n">
        <f aca="false">COUNTIF(Empresas!$A$2:$A$965,C554)</f>
        <v>1</v>
      </c>
      <c r="J554" s="5" t="s">
        <v>2929</v>
      </c>
    </row>
    <row r="555" customFormat="false" ht="15" hidden="false" customHeight="false" outlineLevel="0" collapsed="false">
      <c r="A555" s="5" t="s">
        <v>685</v>
      </c>
      <c r="B555" s="5" t="s">
        <v>1586</v>
      </c>
      <c r="C555" s="5" t="s">
        <v>2930</v>
      </c>
      <c r="D555" s="5" t="s">
        <v>2931</v>
      </c>
      <c r="E555" s="5" t="s">
        <v>2932</v>
      </c>
      <c r="F555" s="5" t="s">
        <v>120</v>
      </c>
      <c r="G555" s="6" t="s">
        <v>2933</v>
      </c>
      <c r="H555" s="5" t="s">
        <v>2934</v>
      </c>
      <c r="I555" s="5" t="n">
        <f aca="false">COUNTIF(Empresas!$A$2:$A$965,C555)</f>
        <v>1</v>
      </c>
      <c r="J555" s="5" t="s">
        <v>2934</v>
      </c>
    </row>
    <row r="556" customFormat="false" ht="15" hidden="false" customHeight="false" outlineLevel="0" collapsed="false">
      <c r="A556" s="5" t="s">
        <v>685</v>
      </c>
      <c r="B556" s="5" t="s">
        <v>1586</v>
      </c>
      <c r="C556" s="5" t="s">
        <v>2935</v>
      </c>
      <c r="D556" s="5" t="s">
        <v>2936</v>
      </c>
      <c r="E556" s="5" t="s">
        <v>2937</v>
      </c>
      <c r="F556" s="5" t="s">
        <v>120</v>
      </c>
      <c r="G556" s="6" t="s">
        <v>2938</v>
      </c>
      <c r="H556" s="5" t="s">
        <v>2939</v>
      </c>
      <c r="I556" s="5" t="n">
        <f aca="false">COUNTIF(Empresas!$A$2:$A$965,C556)</f>
        <v>1</v>
      </c>
      <c r="J556" s="5" t="s">
        <v>2939</v>
      </c>
    </row>
    <row r="557" customFormat="false" ht="15" hidden="false" customHeight="false" outlineLevel="0" collapsed="false">
      <c r="A557" s="5" t="s">
        <v>685</v>
      </c>
      <c r="B557" s="5" t="s">
        <v>1586</v>
      </c>
      <c r="C557" s="5" t="s">
        <v>2940</v>
      </c>
      <c r="D557" s="5" t="s">
        <v>2941</v>
      </c>
      <c r="E557" s="5" t="s">
        <v>2942</v>
      </c>
      <c r="F557" s="5" t="s">
        <v>120</v>
      </c>
      <c r="G557" s="6" t="s">
        <v>2943</v>
      </c>
      <c r="H557" s="5" t="s">
        <v>2944</v>
      </c>
      <c r="I557" s="5" t="n">
        <f aca="false">COUNTIF(Empresas!$A$2:$A$965,C557)</f>
        <v>1</v>
      </c>
      <c r="J557" s="5" t="s">
        <v>2944</v>
      </c>
    </row>
    <row r="558" customFormat="false" ht="15" hidden="false" customHeight="false" outlineLevel="0" collapsed="false">
      <c r="A558" s="5" t="s">
        <v>685</v>
      </c>
      <c r="B558" s="5" t="s">
        <v>1586</v>
      </c>
      <c r="C558" s="5" t="s">
        <v>2945</v>
      </c>
      <c r="D558" s="5" t="s">
        <v>2946</v>
      </c>
      <c r="E558" s="5" t="s">
        <v>2947</v>
      </c>
      <c r="F558" s="5" t="s">
        <v>120</v>
      </c>
      <c r="G558" s="6" t="s">
        <v>2948</v>
      </c>
      <c r="H558" s="5" t="s">
        <v>2949</v>
      </c>
      <c r="I558" s="5" t="n">
        <f aca="false">COUNTIF(Empresas!$A$2:$A$965,C558)</f>
        <v>1</v>
      </c>
      <c r="J558" s="5" t="s">
        <v>2949</v>
      </c>
    </row>
    <row r="559" customFormat="false" ht="15" hidden="false" customHeight="false" outlineLevel="0" collapsed="false">
      <c r="A559" s="5" t="s">
        <v>685</v>
      </c>
      <c r="B559" s="5" t="s">
        <v>1586</v>
      </c>
      <c r="C559" s="5" t="s">
        <v>2950</v>
      </c>
      <c r="D559" s="5" t="s">
        <v>2951</v>
      </c>
      <c r="E559" s="5" t="s">
        <v>2952</v>
      </c>
      <c r="F559" s="5" t="s">
        <v>120</v>
      </c>
      <c r="G559" s="6" t="s">
        <v>2953</v>
      </c>
      <c r="H559" s="5" t="s">
        <v>2954</v>
      </c>
      <c r="I559" s="5" t="n">
        <f aca="false">COUNTIF(Empresas!$A$2:$A$965,C559)</f>
        <v>1</v>
      </c>
      <c r="J559" s="5" t="s">
        <v>2954</v>
      </c>
    </row>
    <row r="560" customFormat="false" ht="15" hidden="false" customHeight="false" outlineLevel="0" collapsed="false">
      <c r="A560" s="5" t="s">
        <v>685</v>
      </c>
      <c r="B560" s="5" t="s">
        <v>1586</v>
      </c>
      <c r="C560" s="5" t="s">
        <v>2955</v>
      </c>
      <c r="D560" s="5" t="s">
        <v>2956</v>
      </c>
      <c r="E560" s="5" t="s">
        <v>2957</v>
      </c>
      <c r="F560" s="5" t="s">
        <v>120</v>
      </c>
      <c r="G560" s="6" t="s">
        <v>2958</v>
      </c>
      <c r="H560" s="5" t="s">
        <v>2959</v>
      </c>
      <c r="I560" s="5" t="n">
        <f aca="false">COUNTIF(Empresas!$A$2:$A$965,C560)</f>
        <v>1</v>
      </c>
      <c r="J560" s="5" t="s">
        <v>2959</v>
      </c>
    </row>
    <row r="561" customFormat="false" ht="15" hidden="false" customHeight="false" outlineLevel="0" collapsed="false">
      <c r="A561" s="5" t="s">
        <v>685</v>
      </c>
      <c r="B561" s="5" t="s">
        <v>1586</v>
      </c>
      <c r="C561" s="5" t="s">
        <v>2960</v>
      </c>
      <c r="D561" s="5" t="s">
        <v>2961</v>
      </c>
      <c r="E561" s="5" t="s">
        <v>2962</v>
      </c>
      <c r="F561" s="5" t="s">
        <v>120</v>
      </c>
      <c r="G561" s="6" t="s">
        <v>2963</v>
      </c>
      <c r="H561" s="5" t="s">
        <v>2964</v>
      </c>
      <c r="I561" s="5" t="n">
        <f aca="false">COUNTIF(Empresas!$A$2:$A$965,C561)</f>
        <v>1</v>
      </c>
      <c r="J561" s="5" t="s">
        <v>2964</v>
      </c>
    </row>
    <row r="562" customFormat="false" ht="15" hidden="false" customHeight="false" outlineLevel="0" collapsed="false">
      <c r="A562" s="5" t="s">
        <v>685</v>
      </c>
      <c r="B562" s="5" t="s">
        <v>1586</v>
      </c>
      <c r="C562" s="5" t="s">
        <v>2965</v>
      </c>
      <c r="D562" s="5" t="s">
        <v>2966</v>
      </c>
      <c r="E562" s="5" t="s">
        <v>2967</v>
      </c>
      <c r="F562" s="5" t="s">
        <v>120</v>
      </c>
      <c r="G562" s="6" t="s">
        <v>2968</v>
      </c>
      <c r="H562" s="5" t="s">
        <v>2969</v>
      </c>
      <c r="I562" s="5" t="n">
        <f aca="false">COUNTIF(Empresas!$A$2:$A$965,C562)</f>
        <v>1</v>
      </c>
      <c r="J562" s="5" t="s">
        <v>2969</v>
      </c>
    </row>
    <row r="563" customFormat="false" ht="15" hidden="false" customHeight="false" outlineLevel="0" collapsed="false">
      <c r="A563" s="5" t="s">
        <v>685</v>
      </c>
      <c r="B563" s="5" t="s">
        <v>1586</v>
      </c>
      <c r="C563" s="5" t="s">
        <v>2970</v>
      </c>
      <c r="D563" s="5" t="s">
        <v>2971</v>
      </c>
      <c r="E563" s="5" t="s">
        <v>2972</v>
      </c>
      <c r="F563" s="5" t="s">
        <v>120</v>
      </c>
      <c r="G563" s="6" t="s">
        <v>2973</v>
      </c>
      <c r="H563" s="5" t="s">
        <v>2974</v>
      </c>
      <c r="I563" s="5" t="n">
        <f aca="false">COUNTIF(Empresas!$A$2:$A$965,C563)</f>
        <v>1</v>
      </c>
      <c r="J563" s="5" t="s">
        <v>2974</v>
      </c>
    </row>
    <row r="564" customFormat="false" ht="15" hidden="false" customHeight="false" outlineLevel="0" collapsed="false">
      <c r="A564" s="5" t="s">
        <v>685</v>
      </c>
      <c r="B564" s="5" t="s">
        <v>1586</v>
      </c>
      <c r="C564" s="5" t="s">
        <v>2975</v>
      </c>
      <c r="D564" s="5" t="s">
        <v>2976</v>
      </c>
      <c r="E564" s="5" t="s">
        <v>2977</v>
      </c>
      <c r="F564" s="5" t="s">
        <v>120</v>
      </c>
      <c r="G564" s="6" t="s">
        <v>2978</v>
      </c>
      <c r="H564" s="5" t="s">
        <v>2979</v>
      </c>
      <c r="I564" s="5" t="n">
        <f aca="false">COUNTIF(Empresas!$A$2:$A$965,C564)</f>
        <v>1</v>
      </c>
      <c r="J564" s="5" t="s">
        <v>2979</v>
      </c>
    </row>
    <row r="565" customFormat="false" ht="15" hidden="false" customHeight="false" outlineLevel="0" collapsed="false">
      <c r="A565" s="5" t="s">
        <v>685</v>
      </c>
      <c r="B565" s="5" t="s">
        <v>1586</v>
      </c>
      <c r="C565" s="5" t="s">
        <v>2980</v>
      </c>
      <c r="D565" s="5" t="s">
        <v>2981</v>
      </c>
      <c r="E565" s="5" t="s">
        <v>2982</v>
      </c>
      <c r="F565" s="5" t="s">
        <v>120</v>
      </c>
      <c r="G565" s="6" t="s">
        <v>2983</v>
      </c>
      <c r="H565" s="5" t="s">
        <v>2984</v>
      </c>
      <c r="I565" s="5" t="n">
        <f aca="false">COUNTIF(Empresas!$A$2:$A$965,C565)</f>
        <v>1</v>
      </c>
      <c r="J565" s="5" t="s">
        <v>2984</v>
      </c>
    </row>
    <row r="566" customFormat="false" ht="15" hidden="false" customHeight="false" outlineLevel="0" collapsed="false">
      <c r="A566" s="5" t="s">
        <v>685</v>
      </c>
      <c r="B566" s="5" t="s">
        <v>1586</v>
      </c>
      <c r="C566" s="5" t="s">
        <v>2985</v>
      </c>
      <c r="D566" s="5" t="s">
        <v>2986</v>
      </c>
      <c r="E566" s="5" t="s">
        <v>2987</v>
      </c>
      <c r="F566" s="5" t="s">
        <v>120</v>
      </c>
      <c r="G566" s="6" t="s">
        <v>2988</v>
      </c>
      <c r="H566" s="5" t="s">
        <v>2989</v>
      </c>
      <c r="I566" s="5" t="n">
        <f aca="false">COUNTIF(Empresas!$A$2:$A$965,C566)</f>
        <v>1</v>
      </c>
      <c r="J566" s="5" t="s">
        <v>2989</v>
      </c>
    </row>
    <row r="567" customFormat="false" ht="15" hidden="false" customHeight="false" outlineLevel="0" collapsed="false">
      <c r="A567" s="5" t="s">
        <v>685</v>
      </c>
      <c r="B567" s="5" t="s">
        <v>1586</v>
      </c>
      <c r="C567" s="5" t="s">
        <v>2990</v>
      </c>
      <c r="D567" s="5" t="s">
        <v>2991</v>
      </c>
      <c r="E567" s="5" t="s">
        <v>2992</v>
      </c>
      <c r="F567" s="5" t="s">
        <v>120</v>
      </c>
      <c r="G567" s="6" t="s">
        <v>2993</v>
      </c>
      <c r="H567" s="5" t="s">
        <v>2994</v>
      </c>
      <c r="I567" s="5" t="n">
        <f aca="false">COUNTIF(Empresas!$A$2:$A$965,C567)</f>
        <v>1</v>
      </c>
      <c r="J567" s="5" t="s">
        <v>2994</v>
      </c>
    </row>
    <row r="568" customFormat="false" ht="15" hidden="false" customHeight="false" outlineLevel="0" collapsed="false">
      <c r="A568" s="5" t="s">
        <v>685</v>
      </c>
      <c r="B568" s="5" t="s">
        <v>1586</v>
      </c>
      <c r="C568" s="5" t="s">
        <v>2995</v>
      </c>
      <c r="D568" s="5" t="s">
        <v>2996</v>
      </c>
      <c r="E568" s="5" t="s">
        <v>2997</v>
      </c>
      <c r="F568" s="5" t="s">
        <v>120</v>
      </c>
      <c r="G568" s="6" t="s">
        <v>2998</v>
      </c>
      <c r="H568" s="5" t="s">
        <v>2999</v>
      </c>
      <c r="I568" s="5" t="n">
        <f aca="false">COUNTIF(Empresas!$A$2:$A$965,C568)</f>
        <v>1</v>
      </c>
      <c r="J568" s="5" t="s">
        <v>2999</v>
      </c>
    </row>
    <row r="569" customFormat="false" ht="15" hidden="false" customHeight="false" outlineLevel="0" collapsed="false">
      <c r="A569" s="5" t="s">
        <v>685</v>
      </c>
      <c r="B569" s="5" t="s">
        <v>1586</v>
      </c>
      <c r="C569" s="5" t="s">
        <v>3000</v>
      </c>
      <c r="D569" s="5" t="s">
        <v>3001</v>
      </c>
      <c r="E569" s="5" t="s">
        <v>3002</v>
      </c>
      <c r="F569" s="5" t="s">
        <v>120</v>
      </c>
      <c r="G569" s="6" t="s">
        <v>3003</v>
      </c>
      <c r="H569" s="5" t="s">
        <v>3004</v>
      </c>
      <c r="I569" s="5" t="n">
        <f aca="false">COUNTIF(Empresas!$A$2:$A$965,C569)</f>
        <v>1</v>
      </c>
      <c r="J569" s="5" t="s">
        <v>3004</v>
      </c>
    </row>
    <row r="570" customFormat="false" ht="15" hidden="false" customHeight="false" outlineLevel="0" collapsed="false">
      <c r="A570" s="5" t="s">
        <v>685</v>
      </c>
      <c r="B570" s="5" t="s">
        <v>1586</v>
      </c>
      <c r="C570" s="5" t="s">
        <v>3005</v>
      </c>
      <c r="D570" s="5" t="s">
        <v>3006</v>
      </c>
      <c r="E570" s="5" t="s">
        <v>3007</v>
      </c>
      <c r="F570" s="5" t="s">
        <v>120</v>
      </c>
      <c r="G570" s="6" t="s">
        <v>3008</v>
      </c>
      <c r="H570" s="5" t="s">
        <v>3009</v>
      </c>
      <c r="I570" s="5" t="n">
        <f aca="false">COUNTIF(Empresas!$A$2:$A$965,C570)</f>
        <v>1</v>
      </c>
      <c r="J570" s="5" t="s">
        <v>3009</v>
      </c>
    </row>
    <row r="571" customFormat="false" ht="15" hidden="false" customHeight="false" outlineLevel="0" collapsed="false">
      <c r="A571" s="5" t="s">
        <v>685</v>
      </c>
      <c r="B571" s="5" t="s">
        <v>1586</v>
      </c>
      <c r="C571" s="5" t="s">
        <v>3010</v>
      </c>
      <c r="D571" s="5" t="s">
        <v>3011</v>
      </c>
      <c r="E571" s="5" t="s">
        <v>3012</v>
      </c>
      <c r="F571" s="5" t="s">
        <v>120</v>
      </c>
      <c r="G571" s="6" t="s">
        <v>3013</v>
      </c>
      <c r="H571" s="5" t="s">
        <v>3014</v>
      </c>
      <c r="I571" s="5" t="n">
        <f aca="false">COUNTIF(Empresas!$A$2:$A$965,C571)</f>
        <v>1</v>
      </c>
      <c r="J571" s="5" t="s">
        <v>3014</v>
      </c>
    </row>
    <row r="572" customFormat="false" ht="15" hidden="false" customHeight="false" outlineLevel="0" collapsed="false">
      <c r="A572" s="5" t="s">
        <v>685</v>
      </c>
      <c r="B572" s="5" t="s">
        <v>1586</v>
      </c>
      <c r="C572" s="5" t="s">
        <v>3015</v>
      </c>
      <c r="D572" s="5" t="s">
        <v>3016</v>
      </c>
      <c r="E572" s="5" t="s">
        <v>3017</v>
      </c>
      <c r="F572" s="5" t="s">
        <v>120</v>
      </c>
      <c r="G572" s="6" t="s">
        <v>3018</v>
      </c>
      <c r="H572" s="5" t="s">
        <v>3019</v>
      </c>
      <c r="I572" s="5" t="n">
        <f aca="false">COUNTIF(Empresas!$A$2:$A$965,C572)</f>
        <v>1</v>
      </c>
      <c r="J572" s="5" t="s">
        <v>3019</v>
      </c>
    </row>
    <row r="573" customFormat="false" ht="15" hidden="false" customHeight="false" outlineLevel="0" collapsed="false">
      <c r="A573" s="5" t="s">
        <v>685</v>
      </c>
      <c r="B573" s="5" t="s">
        <v>1586</v>
      </c>
      <c r="C573" s="5" t="s">
        <v>3020</v>
      </c>
      <c r="D573" s="5" t="s">
        <v>3021</v>
      </c>
      <c r="E573" s="5" t="s">
        <v>3022</v>
      </c>
      <c r="F573" s="5" t="s">
        <v>120</v>
      </c>
      <c r="G573" s="6" t="s">
        <v>3023</v>
      </c>
      <c r="H573" s="5" t="s">
        <v>3024</v>
      </c>
      <c r="I573" s="5" t="n">
        <f aca="false">COUNTIF(Empresas!$A$2:$A$965,C573)</f>
        <v>1</v>
      </c>
      <c r="J573" s="5" t="s">
        <v>3024</v>
      </c>
    </row>
    <row r="574" customFormat="false" ht="15" hidden="false" customHeight="false" outlineLevel="0" collapsed="false">
      <c r="A574" s="5" t="s">
        <v>685</v>
      </c>
      <c r="B574" s="5" t="s">
        <v>1586</v>
      </c>
      <c r="C574" s="5" t="s">
        <v>3025</v>
      </c>
      <c r="D574" s="5" t="s">
        <v>3026</v>
      </c>
      <c r="E574" s="5" t="s">
        <v>3027</v>
      </c>
      <c r="F574" s="5" t="s">
        <v>120</v>
      </c>
      <c r="G574" s="6" t="s">
        <v>3028</v>
      </c>
      <c r="H574" s="5" t="s">
        <v>3029</v>
      </c>
      <c r="I574" s="5" t="n">
        <f aca="false">COUNTIF(Empresas!$A$2:$A$965,C574)</f>
        <v>1</v>
      </c>
      <c r="J574" s="5" t="s">
        <v>3029</v>
      </c>
    </row>
    <row r="575" customFormat="false" ht="15" hidden="false" customHeight="false" outlineLevel="0" collapsed="false">
      <c r="A575" s="5" t="s">
        <v>685</v>
      </c>
      <c r="B575" s="5" t="s">
        <v>1586</v>
      </c>
      <c r="C575" s="5" t="s">
        <v>3030</v>
      </c>
      <c r="D575" s="5" t="s">
        <v>3031</v>
      </c>
      <c r="E575" s="5" t="s">
        <v>3032</v>
      </c>
      <c r="F575" s="5" t="s">
        <v>120</v>
      </c>
      <c r="G575" s="6" t="s">
        <v>3033</v>
      </c>
      <c r="H575" s="5" t="s">
        <v>3034</v>
      </c>
      <c r="I575" s="5" t="n">
        <f aca="false">COUNTIF(Empresas!$A$2:$A$965,C575)</f>
        <v>1</v>
      </c>
      <c r="J575" s="5" t="s">
        <v>3034</v>
      </c>
    </row>
    <row r="576" customFormat="false" ht="15" hidden="false" customHeight="false" outlineLevel="0" collapsed="false">
      <c r="A576" s="5" t="s">
        <v>685</v>
      </c>
      <c r="B576" s="5" t="s">
        <v>1586</v>
      </c>
      <c r="C576" s="5" t="s">
        <v>3035</v>
      </c>
      <c r="D576" s="5" t="s">
        <v>3036</v>
      </c>
      <c r="E576" s="5" t="s">
        <v>3037</v>
      </c>
      <c r="F576" s="5" t="s">
        <v>120</v>
      </c>
      <c r="G576" s="6" t="s">
        <v>3038</v>
      </c>
      <c r="H576" s="5" t="s">
        <v>3039</v>
      </c>
      <c r="I576" s="5" t="n">
        <f aca="false">COUNTIF(Empresas!$A$2:$A$965,C576)</f>
        <v>1</v>
      </c>
      <c r="J576" s="5" t="s">
        <v>3039</v>
      </c>
    </row>
    <row r="577" customFormat="false" ht="15" hidden="false" customHeight="false" outlineLevel="0" collapsed="false">
      <c r="A577" s="5" t="s">
        <v>685</v>
      </c>
      <c r="B577" s="5" t="s">
        <v>1586</v>
      </c>
      <c r="C577" s="5" t="s">
        <v>3040</v>
      </c>
      <c r="D577" s="5" t="s">
        <v>3041</v>
      </c>
      <c r="E577" s="5" t="s">
        <v>3042</v>
      </c>
      <c r="F577" s="5" t="s">
        <v>120</v>
      </c>
      <c r="G577" s="6" t="s">
        <v>3043</v>
      </c>
      <c r="H577" s="5" t="s">
        <v>3044</v>
      </c>
      <c r="I577" s="5" t="n">
        <f aca="false">COUNTIF(Empresas!$A$2:$A$965,C577)</f>
        <v>1</v>
      </c>
      <c r="J577" s="5" t="s">
        <v>3044</v>
      </c>
    </row>
    <row r="578" customFormat="false" ht="15" hidden="false" customHeight="false" outlineLevel="0" collapsed="false">
      <c r="A578" s="5" t="s">
        <v>685</v>
      </c>
      <c r="B578" s="5" t="s">
        <v>1586</v>
      </c>
      <c r="C578" s="5" t="s">
        <v>3045</v>
      </c>
      <c r="D578" s="5" t="s">
        <v>3046</v>
      </c>
      <c r="E578" s="5" t="s">
        <v>3047</v>
      </c>
      <c r="F578" s="5" t="s">
        <v>120</v>
      </c>
      <c r="G578" s="6" t="s">
        <v>3048</v>
      </c>
      <c r="H578" s="5" t="s">
        <v>3049</v>
      </c>
      <c r="I578" s="5" t="n">
        <f aca="false">COUNTIF(Empresas!$A$2:$A$965,C578)</f>
        <v>1</v>
      </c>
      <c r="J578" s="5" t="s">
        <v>3049</v>
      </c>
    </row>
    <row r="579" customFormat="false" ht="15" hidden="false" customHeight="false" outlineLevel="0" collapsed="false">
      <c r="A579" s="5" t="s">
        <v>685</v>
      </c>
      <c r="B579" s="5" t="s">
        <v>1586</v>
      </c>
      <c r="C579" s="5" t="s">
        <v>3050</v>
      </c>
      <c r="D579" s="5" t="s">
        <v>3051</v>
      </c>
      <c r="E579" s="5" t="s">
        <v>3052</v>
      </c>
      <c r="F579" s="5" t="s">
        <v>120</v>
      </c>
      <c r="G579" s="6" t="s">
        <v>3053</v>
      </c>
      <c r="H579" s="5" t="s">
        <v>3054</v>
      </c>
      <c r="I579" s="5" t="n">
        <f aca="false">COUNTIF(Empresas!$A$2:$A$965,C579)</f>
        <v>1</v>
      </c>
      <c r="J579" s="5" t="s">
        <v>3054</v>
      </c>
    </row>
    <row r="580" customFormat="false" ht="15" hidden="false" customHeight="false" outlineLevel="0" collapsed="false">
      <c r="A580" s="5" t="s">
        <v>685</v>
      </c>
      <c r="B580" s="5" t="s">
        <v>1586</v>
      </c>
      <c r="C580" s="5" t="s">
        <v>3055</v>
      </c>
      <c r="D580" s="5" t="s">
        <v>3056</v>
      </c>
      <c r="E580" s="5" t="s">
        <v>3057</v>
      </c>
      <c r="F580" s="5" t="s">
        <v>120</v>
      </c>
      <c r="G580" s="6" t="s">
        <v>3058</v>
      </c>
      <c r="H580" s="5" t="s">
        <v>3059</v>
      </c>
      <c r="I580" s="5" t="n">
        <f aca="false">COUNTIF(Empresas!$A$2:$A$965,C580)</f>
        <v>1</v>
      </c>
      <c r="J580" s="5" t="s">
        <v>3059</v>
      </c>
    </row>
    <row r="581" customFormat="false" ht="15" hidden="false" customHeight="false" outlineLevel="0" collapsed="false">
      <c r="A581" s="5" t="s">
        <v>685</v>
      </c>
      <c r="B581" s="5" t="s">
        <v>1586</v>
      </c>
      <c r="C581" s="5" t="s">
        <v>3060</v>
      </c>
      <c r="D581" s="5" t="s">
        <v>3061</v>
      </c>
      <c r="E581" s="5" t="s">
        <v>3062</v>
      </c>
      <c r="F581" s="5" t="s">
        <v>120</v>
      </c>
      <c r="G581" s="6" t="s">
        <v>3063</v>
      </c>
      <c r="H581" s="5" t="s">
        <v>3064</v>
      </c>
      <c r="I581" s="5" t="n">
        <f aca="false">COUNTIF(Empresas!$A$2:$A$965,C581)</f>
        <v>1</v>
      </c>
      <c r="J581" s="5" t="s">
        <v>3064</v>
      </c>
    </row>
    <row r="582" customFormat="false" ht="15" hidden="false" customHeight="false" outlineLevel="0" collapsed="false">
      <c r="A582" s="5" t="s">
        <v>685</v>
      </c>
      <c r="B582" s="5" t="s">
        <v>1586</v>
      </c>
      <c r="C582" s="5" t="s">
        <v>3065</v>
      </c>
      <c r="D582" s="5" t="s">
        <v>3066</v>
      </c>
      <c r="E582" s="5" t="s">
        <v>3067</v>
      </c>
      <c r="F582" s="5" t="s">
        <v>120</v>
      </c>
      <c r="G582" s="6" t="s">
        <v>3068</v>
      </c>
      <c r="H582" s="5" t="s">
        <v>3069</v>
      </c>
      <c r="I582" s="5" t="n">
        <f aca="false">COUNTIF(Empresas!$A$2:$A$965,C582)</f>
        <v>1</v>
      </c>
      <c r="J582" s="5" t="s">
        <v>3069</v>
      </c>
    </row>
    <row r="583" customFormat="false" ht="15" hidden="false" customHeight="false" outlineLevel="0" collapsed="false">
      <c r="A583" s="5" t="s">
        <v>685</v>
      </c>
      <c r="B583" s="5" t="s">
        <v>1586</v>
      </c>
      <c r="C583" s="5" t="s">
        <v>3070</v>
      </c>
      <c r="D583" s="5" t="s">
        <v>3071</v>
      </c>
      <c r="E583" s="5" t="s">
        <v>3072</v>
      </c>
      <c r="F583" s="5" t="s">
        <v>120</v>
      </c>
      <c r="G583" s="6" t="s">
        <v>3073</v>
      </c>
      <c r="H583" s="5" t="s">
        <v>3074</v>
      </c>
      <c r="I583" s="5" t="n">
        <f aca="false">COUNTIF(Empresas!$A$2:$A$965,C583)</f>
        <v>1</v>
      </c>
      <c r="J583" s="5" t="s">
        <v>3074</v>
      </c>
    </row>
    <row r="584" customFormat="false" ht="15" hidden="false" customHeight="false" outlineLevel="0" collapsed="false">
      <c r="A584" s="5" t="s">
        <v>685</v>
      </c>
      <c r="B584" s="5" t="s">
        <v>1586</v>
      </c>
      <c r="C584" s="5" t="s">
        <v>3075</v>
      </c>
      <c r="D584" s="5" t="s">
        <v>3076</v>
      </c>
      <c r="E584" s="5" t="s">
        <v>3077</v>
      </c>
      <c r="F584" s="5" t="s">
        <v>120</v>
      </c>
      <c r="G584" s="6" t="s">
        <v>3078</v>
      </c>
      <c r="H584" s="5" t="s">
        <v>3079</v>
      </c>
      <c r="I584" s="5" t="n">
        <f aca="false">COUNTIF(Empresas!$A$2:$A$965,C584)</f>
        <v>1</v>
      </c>
      <c r="J584" s="5" t="s">
        <v>3079</v>
      </c>
    </row>
    <row r="585" customFormat="false" ht="15" hidden="false" customHeight="false" outlineLevel="0" collapsed="false">
      <c r="A585" s="5" t="s">
        <v>685</v>
      </c>
      <c r="B585" s="5" t="s">
        <v>1586</v>
      </c>
      <c r="C585" s="5" t="s">
        <v>3080</v>
      </c>
      <c r="D585" s="5" t="s">
        <v>3081</v>
      </c>
      <c r="E585" s="5" t="s">
        <v>3082</v>
      </c>
      <c r="F585" s="5" t="s">
        <v>120</v>
      </c>
      <c r="G585" s="6" t="s">
        <v>3083</v>
      </c>
      <c r="H585" s="5" t="s">
        <v>3084</v>
      </c>
      <c r="I585" s="5" t="n">
        <f aca="false">COUNTIF(Empresas!$A$2:$A$965,C585)</f>
        <v>1</v>
      </c>
      <c r="J585" s="5" t="s">
        <v>3084</v>
      </c>
    </row>
    <row r="586" customFormat="false" ht="15" hidden="false" customHeight="false" outlineLevel="0" collapsed="false">
      <c r="A586" s="5" t="s">
        <v>685</v>
      </c>
      <c r="B586" s="5" t="s">
        <v>1586</v>
      </c>
      <c r="C586" s="5" t="s">
        <v>3085</v>
      </c>
      <c r="D586" s="5" t="s">
        <v>3086</v>
      </c>
      <c r="E586" s="5" t="s">
        <v>3087</v>
      </c>
      <c r="F586" s="5" t="s">
        <v>120</v>
      </c>
      <c r="G586" s="6" t="s">
        <v>3088</v>
      </c>
      <c r="H586" s="5" t="s">
        <v>3089</v>
      </c>
      <c r="I586" s="5" t="n">
        <f aca="false">COUNTIF(Empresas!$A$2:$A$965,C586)</f>
        <v>1</v>
      </c>
      <c r="J586" s="5" t="s">
        <v>3089</v>
      </c>
    </row>
    <row r="587" customFormat="false" ht="15" hidden="false" customHeight="false" outlineLevel="0" collapsed="false">
      <c r="A587" s="5" t="s">
        <v>685</v>
      </c>
      <c r="B587" s="5" t="s">
        <v>1586</v>
      </c>
      <c r="C587" s="5" t="s">
        <v>3090</v>
      </c>
      <c r="D587" s="5" t="s">
        <v>3091</v>
      </c>
      <c r="E587" s="5" t="s">
        <v>3092</v>
      </c>
      <c r="F587" s="5" t="s">
        <v>120</v>
      </c>
      <c r="G587" s="6" t="s">
        <v>3093</v>
      </c>
      <c r="H587" s="5" t="s">
        <v>3094</v>
      </c>
      <c r="I587" s="5" t="n">
        <f aca="false">COUNTIF(Empresas!$A$2:$A$965,C587)</f>
        <v>1</v>
      </c>
      <c r="J587" s="5" t="s">
        <v>3094</v>
      </c>
    </row>
    <row r="588" customFormat="false" ht="15" hidden="false" customHeight="false" outlineLevel="0" collapsed="false">
      <c r="A588" s="5" t="s">
        <v>685</v>
      </c>
      <c r="B588" s="5" t="s">
        <v>1586</v>
      </c>
      <c r="C588" s="5" t="s">
        <v>3095</v>
      </c>
      <c r="D588" s="5" t="s">
        <v>3096</v>
      </c>
      <c r="E588" s="5" t="s">
        <v>3097</v>
      </c>
      <c r="F588" s="5" t="s">
        <v>120</v>
      </c>
      <c r="G588" s="6" t="s">
        <v>3098</v>
      </c>
      <c r="H588" s="5" t="s">
        <v>3099</v>
      </c>
      <c r="I588" s="5" t="n">
        <f aca="false">COUNTIF(Empresas!$A$2:$A$965,C588)</f>
        <v>1</v>
      </c>
      <c r="J588" s="5" t="s">
        <v>3099</v>
      </c>
    </row>
    <row r="589" customFormat="false" ht="15" hidden="false" customHeight="false" outlineLevel="0" collapsed="false">
      <c r="A589" s="5" t="s">
        <v>685</v>
      </c>
      <c r="B589" s="5" t="s">
        <v>1586</v>
      </c>
      <c r="C589" s="5" t="s">
        <v>3100</v>
      </c>
      <c r="D589" s="5" t="s">
        <v>3101</v>
      </c>
      <c r="E589" s="5" t="s">
        <v>3102</v>
      </c>
      <c r="F589" s="5" t="s">
        <v>120</v>
      </c>
      <c r="G589" s="6" t="s">
        <v>3103</v>
      </c>
      <c r="H589" s="5" t="s">
        <v>3104</v>
      </c>
      <c r="I589" s="5" t="n">
        <f aca="false">COUNTIF(Empresas!$A$2:$A$965,C589)</f>
        <v>1</v>
      </c>
      <c r="J589" s="5" t="s">
        <v>3104</v>
      </c>
    </row>
    <row r="590" customFormat="false" ht="15" hidden="false" customHeight="false" outlineLevel="0" collapsed="false">
      <c r="A590" s="5" t="s">
        <v>685</v>
      </c>
      <c r="B590" s="5" t="s">
        <v>1586</v>
      </c>
      <c r="C590" s="5" t="s">
        <v>3105</v>
      </c>
      <c r="D590" s="5" t="s">
        <v>3106</v>
      </c>
      <c r="E590" s="5" t="s">
        <v>3107</v>
      </c>
      <c r="F590" s="5" t="s">
        <v>120</v>
      </c>
      <c r="G590" s="6" t="s">
        <v>3108</v>
      </c>
      <c r="H590" s="5" t="s">
        <v>3109</v>
      </c>
      <c r="I590" s="5" t="n">
        <f aca="false">COUNTIF(Empresas!$A$2:$A$965,C590)</f>
        <v>1</v>
      </c>
      <c r="J590" s="5" t="s">
        <v>3109</v>
      </c>
    </row>
    <row r="591" customFormat="false" ht="15" hidden="false" customHeight="false" outlineLevel="0" collapsed="false">
      <c r="A591" s="5" t="s">
        <v>685</v>
      </c>
      <c r="B591" s="5" t="s">
        <v>1586</v>
      </c>
      <c r="C591" s="5" t="s">
        <v>3110</v>
      </c>
      <c r="D591" s="5" t="s">
        <v>3111</v>
      </c>
      <c r="E591" s="5" t="s">
        <v>3112</v>
      </c>
      <c r="F591" s="5" t="s">
        <v>120</v>
      </c>
      <c r="G591" s="6" t="s">
        <v>3113</v>
      </c>
      <c r="H591" s="5" t="s">
        <v>3114</v>
      </c>
      <c r="I591" s="5" t="n">
        <f aca="false">COUNTIF(Empresas!$A$2:$A$965,C591)</f>
        <v>1</v>
      </c>
      <c r="J591" s="5" t="s">
        <v>3114</v>
      </c>
    </row>
    <row r="592" customFormat="false" ht="15" hidden="false" customHeight="false" outlineLevel="0" collapsed="false">
      <c r="A592" s="5" t="s">
        <v>685</v>
      </c>
      <c r="B592" s="5" t="s">
        <v>1586</v>
      </c>
      <c r="C592" s="5" t="s">
        <v>3115</v>
      </c>
      <c r="D592" s="5" t="s">
        <v>3116</v>
      </c>
      <c r="E592" s="5" t="s">
        <v>3117</v>
      </c>
      <c r="F592" s="5" t="s">
        <v>120</v>
      </c>
      <c r="G592" s="6" t="s">
        <v>3118</v>
      </c>
      <c r="H592" s="5" t="s">
        <v>3119</v>
      </c>
      <c r="I592" s="5" t="n">
        <f aca="false">COUNTIF(Empresas!$A$2:$A$965,C592)</f>
        <v>1</v>
      </c>
      <c r="J592" s="5" t="s">
        <v>3119</v>
      </c>
    </row>
    <row r="593" customFormat="false" ht="15" hidden="false" customHeight="false" outlineLevel="0" collapsed="false">
      <c r="A593" s="5" t="s">
        <v>685</v>
      </c>
      <c r="B593" s="5" t="s">
        <v>1586</v>
      </c>
      <c r="C593" s="5" t="s">
        <v>3120</v>
      </c>
      <c r="D593" s="5" t="s">
        <v>3121</v>
      </c>
      <c r="E593" s="5" t="s">
        <v>3122</v>
      </c>
      <c r="F593" s="5" t="s">
        <v>120</v>
      </c>
      <c r="G593" s="6" t="s">
        <v>3123</v>
      </c>
      <c r="H593" s="5" t="s">
        <v>3124</v>
      </c>
      <c r="I593" s="5" t="n">
        <f aca="false">COUNTIF(Empresas!$A$2:$A$965,C593)</f>
        <v>1</v>
      </c>
      <c r="J593" s="5" t="s">
        <v>3124</v>
      </c>
    </row>
    <row r="594" customFormat="false" ht="15" hidden="false" customHeight="false" outlineLevel="0" collapsed="false">
      <c r="A594" s="5" t="s">
        <v>685</v>
      </c>
      <c r="B594" s="5" t="s">
        <v>1586</v>
      </c>
      <c r="C594" s="5" t="s">
        <v>3125</v>
      </c>
      <c r="D594" s="5" t="s">
        <v>3126</v>
      </c>
      <c r="E594" s="5" t="s">
        <v>3127</v>
      </c>
      <c r="F594" s="5" t="s">
        <v>120</v>
      </c>
      <c r="G594" s="6" t="s">
        <v>3128</v>
      </c>
      <c r="H594" s="5" t="s">
        <v>3129</v>
      </c>
      <c r="I594" s="5" t="n">
        <f aca="false">COUNTIF(Empresas!$A$2:$A$965,C594)</f>
        <v>1</v>
      </c>
      <c r="J594" s="5" t="s">
        <v>3129</v>
      </c>
    </row>
    <row r="595" customFormat="false" ht="15" hidden="false" customHeight="false" outlineLevel="0" collapsed="false">
      <c r="A595" s="5" t="s">
        <v>685</v>
      </c>
      <c r="B595" s="5" t="s">
        <v>1586</v>
      </c>
      <c r="C595" s="5" t="s">
        <v>3130</v>
      </c>
      <c r="D595" s="5" t="s">
        <v>3131</v>
      </c>
      <c r="E595" s="5" t="s">
        <v>3132</v>
      </c>
      <c r="F595" s="5" t="s">
        <v>120</v>
      </c>
      <c r="G595" s="6" t="s">
        <v>3133</v>
      </c>
      <c r="H595" s="5" t="s">
        <v>3134</v>
      </c>
      <c r="I595" s="5" t="n">
        <f aca="false">COUNTIF(Empresas!$A$2:$A$965,C595)</f>
        <v>1</v>
      </c>
      <c r="J595" s="5" t="s">
        <v>3134</v>
      </c>
    </row>
    <row r="596" customFormat="false" ht="15" hidden="false" customHeight="false" outlineLevel="0" collapsed="false">
      <c r="A596" s="5" t="s">
        <v>685</v>
      </c>
      <c r="B596" s="5" t="s">
        <v>1586</v>
      </c>
      <c r="C596" s="5" t="s">
        <v>3135</v>
      </c>
      <c r="D596" s="5" t="s">
        <v>3136</v>
      </c>
      <c r="E596" s="5" t="s">
        <v>3137</v>
      </c>
      <c r="F596" s="5" t="s">
        <v>120</v>
      </c>
      <c r="G596" s="6" t="s">
        <v>3138</v>
      </c>
      <c r="H596" s="5" t="s">
        <v>3139</v>
      </c>
      <c r="I596" s="5" t="n">
        <f aca="false">COUNTIF(Empresas!$A$2:$A$965,C596)</f>
        <v>1</v>
      </c>
      <c r="J596" s="5" t="s">
        <v>3139</v>
      </c>
    </row>
    <row r="597" customFormat="false" ht="15" hidden="false" customHeight="false" outlineLevel="0" collapsed="false">
      <c r="A597" s="5" t="s">
        <v>685</v>
      </c>
      <c r="B597" s="5" t="s">
        <v>1586</v>
      </c>
      <c r="C597" s="5" t="s">
        <v>3140</v>
      </c>
      <c r="D597" s="5" t="s">
        <v>3141</v>
      </c>
      <c r="E597" s="5" t="s">
        <v>3142</v>
      </c>
      <c r="F597" s="5" t="s">
        <v>120</v>
      </c>
      <c r="G597" s="6" t="s">
        <v>3143</v>
      </c>
      <c r="H597" s="5" t="s">
        <v>3144</v>
      </c>
      <c r="I597" s="5" t="n">
        <f aca="false">COUNTIF(Empresas!$A$2:$A$965,C597)</f>
        <v>1</v>
      </c>
      <c r="J597" s="5" t="s">
        <v>3144</v>
      </c>
    </row>
    <row r="598" customFormat="false" ht="15" hidden="false" customHeight="false" outlineLevel="0" collapsed="false">
      <c r="A598" s="5" t="s">
        <v>685</v>
      </c>
      <c r="B598" s="5" t="s">
        <v>1586</v>
      </c>
      <c r="C598" s="5" t="s">
        <v>3145</v>
      </c>
      <c r="D598" s="5" t="s">
        <v>3146</v>
      </c>
      <c r="E598" s="5" t="s">
        <v>3147</v>
      </c>
      <c r="F598" s="5" t="s">
        <v>120</v>
      </c>
      <c r="G598" s="6" t="s">
        <v>3148</v>
      </c>
      <c r="H598" s="5" t="s">
        <v>3149</v>
      </c>
      <c r="I598" s="5" t="n">
        <f aca="false">COUNTIF(Empresas!$A$2:$A$965,C598)</f>
        <v>1</v>
      </c>
      <c r="J598" s="5" t="s">
        <v>3149</v>
      </c>
    </row>
    <row r="599" customFormat="false" ht="15" hidden="false" customHeight="false" outlineLevel="0" collapsed="false">
      <c r="A599" s="5" t="s">
        <v>685</v>
      </c>
      <c r="B599" s="5" t="s">
        <v>1586</v>
      </c>
      <c r="C599" s="5" t="s">
        <v>3150</v>
      </c>
      <c r="D599" s="5" t="s">
        <v>3151</v>
      </c>
      <c r="E599" s="5" t="s">
        <v>3152</v>
      </c>
      <c r="F599" s="5" t="s">
        <v>120</v>
      </c>
      <c r="G599" s="6" t="s">
        <v>3153</v>
      </c>
      <c r="H599" s="5" t="s">
        <v>3154</v>
      </c>
      <c r="I599" s="5" t="n">
        <f aca="false">COUNTIF(Empresas!$A$2:$A$965,C599)</f>
        <v>1</v>
      </c>
      <c r="J599" s="5" t="s">
        <v>3154</v>
      </c>
    </row>
    <row r="600" customFormat="false" ht="15" hidden="false" customHeight="false" outlineLevel="0" collapsed="false">
      <c r="A600" s="5" t="s">
        <v>685</v>
      </c>
      <c r="B600" s="5" t="s">
        <v>1586</v>
      </c>
      <c r="C600" s="5" t="s">
        <v>3155</v>
      </c>
      <c r="D600" s="5" t="s">
        <v>3156</v>
      </c>
      <c r="E600" s="5" t="s">
        <v>3157</v>
      </c>
      <c r="F600" s="5" t="s">
        <v>120</v>
      </c>
      <c r="G600" s="6" t="s">
        <v>3158</v>
      </c>
      <c r="H600" s="5" t="s">
        <v>3159</v>
      </c>
      <c r="I600" s="5" t="n">
        <f aca="false">COUNTIF(Empresas!$A$2:$A$965,C600)</f>
        <v>1</v>
      </c>
      <c r="J600" s="5" t="s">
        <v>3159</v>
      </c>
    </row>
    <row r="601" customFormat="false" ht="15" hidden="false" customHeight="false" outlineLevel="0" collapsed="false">
      <c r="A601" s="5" t="s">
        <v>685</v>
      </c>
      <c r="B601" s="5" t="s">
        <v>1586</v>
      </c>
      <c r="C601" s="5" t="s">
        <v>3160</v>
      </c>
      <c r="D601" s="5" t="s">
        <v>3161</v>
      </c>
      <c r="E601" s="5" t="s">
        <v>3162</v>
      </c>
      <c r="F601" s="5" t="s">
        <v>120</v>
      </c>
      <c r="G601" s="6" t="s">
        <v>3163</v>
      </c>
      <c r="H601" s="5" t="s">
        <v>3164</v>
      </c>
      <c r="I601" s="5" t="n">
        <f aca="false">COUNTIF(Empresas!$A$2:$A$965,C601)</f>
        <v>1</v>
      </c>
      <c r="J601" s="5" t="s">
        <v>3164</v>
      </c>
    </row>
    <row r="602" customFormat="false" ht="15" hidden="false" customHeight="false" outlineLevel="0" collapsed="false">
      <c r="A602" s="5" t="s">
        <v>685</v>
      </c>
      <c r="B602" s="5" t="s">
        <v>1586</v>
      </c>
      <c r="C602" s="5" t="s">
        <v>3165</v>
      </c>
      <c r="D602" s="5" t="s">
        <v>3166</v>
      </c>
      <c r="E602" s="5" t="s">
        <v>3167</v>
      </c>
      <c r="F602" s="5" t="s">
        <v>120</v>
      </c>
      <c r="G602" s="6" t="s">
        <v>3168</v>
      </c>
      <c r="H602" s="5" t="s">
        <v>3169</v>
      </c>
      <c r="I602" s="5" t="n">
        <f aca="false">COUNTIF(Empresas!$A$2:$A$965,C602)</f>
        <v>1</v>
      </c>
      <c r="J602" s="5" t="s">
        <v>3169</v>
      </c>
    </row>
    <row r="603" customFormat="false" ht="15" hidden="false" customHeight="false" outlineLevel="0" collapsed="false">
      <c r="A603" s="5" t="s">
        <v>685</v>
      </c>
      <c r="B603" s="5" t="s">
        <v>1586</v>
      </c>
      <c r="C603" s="5" t="s">
        <v>3170</v>
      </c>
      <c r="D603" s="5" t="s">
        <v>3171</v>
      </c>
      <c r="E603" s="5" t="s">
        <v>3172</v>
      </c>
      <c r="F603" s="5" t="s">
        <v>120</v>
      </c>
      <c r="G603" s="6" t="s">
        <v>3173</v>
      </c>
      <c r="H603" s="5" t="s">
        <v>3174</v>
      </c>
      <c r="I603" s="5" t="n">
        <f aca="false">COUNTIF(Empresas!$A$2:$A$965,C603)</f>
        <v>1</v>
      </c>
      <c r="J603" s="5" t="s">
        <v>3174</v>
      </c>
    </row>
    <row r="604" customFormat="false" ht="15" hidden="false" customHeight="false" outlineLevel="0" collapsed="false">
      <c r="A604" s="5" t="s">
        <v>685</v>
      </c>
      <c r="B604" s="5" t="s">
        <v>1586</v>
      </c>
      <c r="C604" s="5" t="s">
        <v>3175</v>
      </c>
      <c r="D604" s="5" t="s">
        <v>3176</v>
      </c>
      <c r="E604" s="5" t="s">
        <v>3177</v>
      </c>
      <c r="F604" s="5" t="s">
        <v>120</v>
      </c>
      <c r="G604" s="6" t="s">
        <v>3178</v>
      </c>
      <c r="H604" s="5" t="s">
        <v>3179</v>
      </c>
      <c r="I604" s="5" t="n">
        <f aca="false">COUNTIF(Empresas!$A$2:$A$965,C604)</f>
        <v>1</v>
      </c>
      <c r="J604" s="5" t="s">
        <v>3179</v>
      </c>
    </row>
    <row r="605" customFormat="false" ht="15" hidden="false" customHeight="false" outlineLevel="0" collapsed="false">
      <c r="A605" s="5" t="s">
        <v>685</v>
      </c>
      <c r="B605" s="5" t="s">
        <v>1586</v>
      </c>
      <c r="C605" s="5" t="s">
        <v>3180</v>
      </c>
      <c r="D605" s="5" t="s">
        <v>3181</v>
      </c>
      <c r="E605" s="5" t="s">
        <v>3182</v>
      </c>
      <c r="F605" s="5" t="s">
        <v>120</v>
      </c>
      <c r="G605" s="6" t="s">
        <v>3183</v>
      </c>
      <c r="H605" s="5" t="s">
        <v>3184</v>
      </c>
      <c r="I605" s="5" t="n">
        <f aca="false">COUNTIF(Empresas!$A$2:$A$965,C605)</f>
        <v>1</v>
      </c>
      <c r="J605" s="5" t="s">
        <v>3184</v>
      </c>
    </row>
    <row r="606" customFormat="false" ht="15" hidden="false" customHeight="false" outlineLevel="0" collapsed="false">
      <c r="A606" s="5" t="s">
        <v>685</v>
      </c>
      <c r="B606" s="5" t="s">
        <v>1586</v>
      </c>
      <c r="C606" s="5" t="s">
        <v>3185</v>
      </c>
      <c r="D606" s="5" t="s">
        <v>3186</v>
      </c>
      <c r="E606" s="5" t="s">
        <v>3187</v>
      </c>
      <c r="F606" s="5" t="s">
        <v>120</v>
      </c>
      <c r="G606" s="6" t="s">
        <v>3188</v>
      </c>
      <c r="H606" s="5" t="s">
        <v>3189</v>
      </c>
      <c r="I606" s="5" t="n">
        <f aca="false">COUNTIF(Empresas!$A$2:$A$965,C606)</f>
        <v>1</v>
      </c>
      <c r="J606" s="5" t="s">
        <v>3189</v>
      </c>
    </row>
    <row r="607" customFormat="false" ht="15" hidden="false" customHeight="false" outlineLevel="0" collapsed="false">
      <c r="A607" s="5" t="s">
        <v>685</v>
      </c>
      <c r="B607" s="5" t="s">
        <v>1586</v>
      </c>
      <c r="C607" s="5" t="s">
        <v>3190</v>
      </c>
      <c r="D607" s="5" t="s">
        <v>3191</v>
      </c>
      <c r="E607" s="5" t="s">
        <v>3192</v>
      </c>
      <c r="F607" s="5" t="s">
        <v>120</v>
      </c>
      <c r="G607" s="6" t="s">
        <v>3193</v>
      </c>
      <c r="H607" s="5" t="s">
        <v>3194</v>
      </c>
      <c r="I607" s="5" t="n">
        <f aca="false">COUNTIF(Empresas!$A$2:$A$965,C607)</f>
        <v>1</v>
      </c>
      <c r="J607" s="5" t="s">
        <v>3194</v>
      </c>
    </row>
    <row r="608" customFormat="false" ht="15" hidden="false" customHeight="false" outlineLevel="0" collapsed="false">
      <c r="A608" s="5" t="s">
        <v>685</v>
      </c>
      <c r="B608" s="5" t="s">
        <v>1586</v>
      </c>
      <c r="C608" s="5" t="s">
        <v>3195</v>
      </c>
      <c r="D608" s="5" t="s">
        <v>3196</v>
      </c>
      <c r="E608" s="5" t="s">
        <v>3197</v>
      </c>
      <c r="F608" s="5" t="s">
        <v>120</v>
      </c>
      <c r="G608" s="6" t="s">
        <v>3198</v>
      </c>
      <c r="H608" s="5" t="s">
        <v>3199</v>
      </c>
      <c r="I608" s="5" t="n">
        <f aca="false">COUNTIF(Empresas!$A$2:$A$965,C608)</f>
        <v>1</v>
      </c>
      <c r="J608" s="5" t="s">
        <v>3199</v>
      </c>
    </row>
    <row r="609" customFormat="false" ht="15" hidden="false" customHeight="false" outlineLevel="0" collapsed="false">
      <c r="A609" s="5" t="s">
        <v>685</v>
      </c>
      <c r="B609" s="5" t="s">
        <v>1586</v>
      </c>
      <c r="C609" s="5" t="s">
        <v>3200</v>
      </c>
      <c r="D609" s="5" t="s">
        <v>3201</v>
      </c>
      <c r="E609" s="5" t="s">
        <v>3202</v>
      </c>
      <c r="F609" s="5" t="s">
        <v>120</v>
      </c>
      <c r="G609" s="6" t="s">
        <v>3203</v>
      </c>
      <c r="H609" s="5" t="s">
        <v>3204</v>
      </c>
      <c r="I609" s="5" t="n">
        <f aca="false">COUNTIF(Empresas!$A$2:$A$965,C609)</f>
        <v>1</v>
      </c>
      <c r="J609" s="5" t="s">
        <v>3204</v>
      </c>
    </row>
    <row r="610" customFormat="false" ht="15" hidden="false" customHeight="false" outlineLevel="0" collapsed="false">
      <c r="A610" s="5" t="s">
        <v>685</v>
      </c>
      <c r="B610" s="5" t="s">
        <v>1586</v>
      </c>
      <c r="C610" s="5" t="s">
        <v>3205</v>
      </c>
      <c r="D610" s="5" t="s">
        <v>3206</v>
      </c>
      <c r="E610" s="5" t="s">
        <v>3207</v>
      </c>
      <c r="F610" s="5" t="s">
        <v>120</v>
      </c>
      <c r="G610" s="6" t="s">
        <v>3208</v>
      </c>
      <c r="H610" s="5" t="s">
        <v>3209</v>
      </c>
      <c r="I610" s="5" t="n">
        <f aca="false">COUNTIF(Empresas!$A$2:$A$965,C610)</f>
        <v>1</v>
      </c>
      <c r="J610" s="5" t="s">
        <v>3209</v>
      </c>
    </row>
    <row r="611" customFormat="false" ht="15" hidden="false" customHeight="false" outlineLevel="0" collapsed="false">
      <c r="A611" s="5" t="s">
        <v>685</v>
      </c>
      <c r="B611" s="5" t="s">
        <v>1586</v>
      </c>
      <c r="C611" s="5" t="s">
        <v>3210</v>
      </c>
      <c r="D611" s="5" t="s">
        <v>3211</v>
      </c>
      <c r="E611" s="5" t="s">
        <v>3212</v>
      </c>
      <c r="F611" s="5" t="s">
        <v>120</v>
      </c>
      <c r="G611" s="6" t="s">
        <v>3213</v>
      </c>
      <c r="H611" s="5" t="s">
        <v>3214</v>
      </c>
      <c r="I611" s="5" t="n">
        <f aca="false">COUNTIF(Empresas!$A$2:$A$965,C611)</f>
        <v>1</v>
      </c>
      <c r="J611" s="5" t="s">
        <v>3214</v>
      </c>
    </row>
    <row r="612" customFormat="false" ht="15" hidden="false" customHeight="false" outlineLevel="0" collapsed="false">
      <c r="A612" s="5" t="s">
        <v>685</v>
      </c>
      <c r="B612" s="5" t="s">
        <v>1586</v>
      </c>
      <c r="C612" s="5" t="s">
        <v>3215</v>
      </c>
      <c r="D612" s="5" t="s">
        <v>3216</v>
      </c>
      <c r="E612" s="5" t="s">
        <v>3217</v>
      </c>
      <c r="F612" s="5" t="s">
        <v>120</v>
      </c>
      <c r="G612" s="6" t="s">
        <v>3218</v>
      </c>
      <c r="H612" s="5" t="s">
        <v>3219</v>
      </c>
      <c r="I612" s="5" t="n">
        <f aca="false">COUNTIF(Empresas!$A$2:$A$965,C612)</f>
        <v>1</v>
      </c>
      <c r="J612" s="5" t="s">
        <v>3219</v>
      </c>
    </row>
    <row r="613" customFormat="false" ht="15" hidden="false" customHeight="false" outlineLevel="0" collapsed="false">
      <c r="A613" s="5" t="s">
        <v>685</v>
      </c>
      <c r="B613" s="5" t="s">
        <v>1586</v>
      </c>
      <c r="C613" s="5" t="s">
        <v>3220</v>
      </c>
      <c r="D613" s="5" t="s">
        <v>3221</v>
      </c>
      <c r="E613" s="5" t="s">
        <v>3222</v>
      </c>
      <c r="F613" s="5" t="s">
        <v>120</v>
      </c>
      <c r="G613" s="6" t="s">
        <v>3223</v>
      </c>
      <c r="H613" s="5" t="s">
        <v>3224</v>
      </c>
      <c r="I613" s="5" t="n">
        <f aca="false">COUNTIF(Empresas!$A$2:$A$965,C613)</f>
        <v>1</v>
      </c>
      <c r="J613" s="5" t="s">
        <v>3224</v>
      </c>
    </row>
    <row r="614" customFormat="false" ht="15" hidden="false" customHeight="false" outlineLevel="0" collapsed="false">
      <c r="A614" s="5" t="s">
        <v>685</v>
      </c>
      <c r="B614" s="5" t="s">
        <v>1586</v>
      </c>
      <c r="C614" s="5" t="s">
        <v>3225</v>
      </c>
      <c r="D614" s="5" t="s">
        <v>3226</v>
      </c>
      <c r="E614" s="5" t="s">
        <v>3227</v>
      </c>
      <c r="F614" s="5" t="s">
        <v>120</v>
      </c>
      <c r="G614" s="6" t="s">
        <v>3228</v>
      </c>
      <c r="H614" s="5" t="s">
        <v>3229</v>
      </c>
      <c r="I614" s="5" t="n">
        <f aca="false">COUNTIF(Empresas!$A$2:$A$965,C614)</f>
        <v>1</v>
      </c>
      <c r="J614" s="5" t="s">
        <v>3229</v>
      </c>
    </row>
    <row r="615" customFormat="false" ht="15" hidden="false" customHeight="false" outlineLevel="0" collapsed="false">
      <c r="A615" s="5" t="s">
        <v>685</v>
      </c>
      <c r="B615" s="5" t="s">
        <v>1586</v>
      </c>
      <c r="C615" s="5" t="s">
        <v>3230</v>
      </c>
      <c r="D615" s="5" t="s">
        <v>3231</v>
      </c>
      <c r="E615" s="5" t="s">
        <v>3232</v>
      </c>
      <c r="F615" s="5" t="s">
        <v>120</v>
      </c>
      <c r="G615" s="6" t="s">
        <v>3233</v>
      </c>
      <c r="H615" s="5" t="s">
        <v>3234</v>
      </c>
      <c r="I615" s="5" t="n">
        <f aca="false">COUNTIF(Empresas!$A$2:$A$965,C615)</f>
        <v>1</v>
      </c>
      <c r="J615" s="5" t="s">
        <v>3234</v>
      </c>
    </row>
    <row r="616" customFormat="false" ht="15" hidden="false" customHeight="false" outlineLevel="0" collapsed="false">
      <c r="A616" s="5" t="s">
        <v>685</v>
      </c>
      <c r="B616" s="5" t="s">
        <v>1586</v>
      </c>
      <c r="C616" s="5" t="s">
        <v>3235</v>
      </c>
      <c r="D616" s="5" t="s">
        <v>3236</v>
      </c>
      <c r="E616" s="5" t="s">
        <v>3237</v>
      </c>
      <c r="F616" s="5" t="s">
        <v>120</v>
      </c>
      <c r="G616" s="6" t="s">
        <v>3238</v>
      </c>
      <c r="H616" s="5" t="s">
        <v>3239</v>
      </c>
      <c r="I616" s="5" t="n">
        <f aca="false">COUNTIF(Empresas!$A$2:$A$965,C616)</f>
        <v>1</v>
      </c>
      <c r="J616" s="5" t="s">
        <v>3239</v>
      </c>
    </row>
    <row r="617" customFormat="false" ht="15" hidden="false" customHeight="false" outlineLevel="0" collapsed="false">
      <c r="A617" s="5" t="s">
        <v>685</v>
      </c>
      <c r="B617" s="5" t="s">
        <v>1586</v>
      </c>
      <c r="C617" s="5" t="s">
        <v>3240</v>
      </c>
      <c r="D617" s="5" t="s">
        <v>3241</v>
      </c>
      <c r="E617" s="5" t="s">
        <v>3242</v>
      </c>
      <c r="F617" s="5" t="s">
        <v>120</v>
      </c>
      <c r="G617" s="6" t="s">
        <v>3243</v>
      </c>
      <c r="H617" s="5" t="s">
        <v>3244</v>
      </c>
      <c r="I617" s="5" t="n">
        <f aca="false">COUNTIF(Empresas!$A$2:$A$965,C617)</f>
        <v>1</v>
      </c>
      <c r="J617" s="5" t="s">
        <v>3244</v>
      </c>
    </row>
    <row r="618" customFormat="false" ht="15" hidden="false" customHeight="false" outlineLevel="0" collapsed="false">
      <c r="A618" s="5" t="s">
        <v>685</v>
      </c>
      <c r="B618" s="5" t="s">
        <v>1586</v>
      </c>
      <c r="C618" s="5" t="s">
        <v>3245</v>
      </c>
      <c r="D618" s="5" t="s">
        <v>3246</v>
      </c>
      <c r="E618" s="5" t="s">
        <v>3247</v>
      </c>
      <c r="F618" s="5" t="s">
        <v>120</v>
      </c>
      <c r="G618" s="6" t="s">
        <v>3248</v>
      </c>
      <c r="H618" s="5" t="s">
        <v>3249</v>
      </c>
      <c r="I618" s="5" t="n">
        <f aca="false">COUNTIF(Empresas!$A$2:$A$965,C618)</f>
        <v>1</v>
      </c>
      <c r="J618" s="5" t="s">
        <v>3249</v>
      </c>
    </row>
    <row r="619" customFormat="false" ht="15" hidden="false" customHeight="false" outlineLevel="0" collapsed="false">
      <c r="A619" s="5" t="s">
        <v>685</v>
      </c>
      <c r="B619" s="5" t="s">
        <v>1586</v>
      </c>
      <c r="C619" s="5" t="s">
        <v>3250</v>
      </c>
      <c r="D619" s="5" t="s">
        <v>3251</v>
      </c>
      <c r="E619" s="5" t="s">
        <v>3252</v>
      </c>
      <c r="F619" s="5" t="s">
        <v>120</v>
      </c>
      <c r="G619" s="6" t="s">
        <v>3253</v>
      </c>
      <c r="H619" s="5" t="s">
        <v>3254</v>
      </c>
      <c r="I619" s="5" t="n">
        <f aca="false">COUNTIF(Empresas!$A$2:$A$965,C619)</f>
        <v>1</v>
      </c>
      <c r="J619" s="5" t="s">
        <v>3254</v>
      </c>
    </row>
    <row r="620" customFormat="false" ht="15" hidden="false" customHeight="false" outlineLevel="0" collapsed="false">
      <c r="A620" s="5" t="s">
        <v>685</v>
      </c>
      <c r="B620" s="5" t="s">
        <v>1586</v>
      </c>
      <c r="C620" s="5" t="s">
        <v>3255</v>
      </c>
      <c r="D620" s="5" t="s">
        <v>3256</v>
      </c>
      <c r="E620" s="5" t="s">
        <v>3257</v>
      </c>
      <c r="F620" s="5" t="s">
        <v>120</v>
      </c>
      <c r="G620" s="6" t="s">
        <v>3258</v>
      </c>
      <c r="H620" s="5" t="s">
        <v>3259</v>
      </c>
      <c r="I620" s="5" t="n">
        <f aca="false">COUNTIF(Empresas!$A$2:$A$965,C620)</f>
        <v>1</v>
      </c>
      <c r="J620" s="5" t="s">
        <v>3259</v>
      </c>
    </row>
    <row r="621" customFormat="false" ht="15" hidden="false" customHeight="false" outlineLevel="0" collapsed="false">
      <c r="A621" s="5" t="s">
        <v>685</v>
      </c>
      <c r="B621" s="5" t="s">
        <v>1586</v>
      </c>
      <c r="C621" s="5" t="s">
        <v>3260</v>
      </c>
      <c r="D621" s="5" t="s">
        <v>3261</v>
      </c>
      <c r="E621" s="5" t="s">
        <v>3262</v>
      </c>
      <c r="F621" s="5" t="s">
        <v>120</v>
      </c>
      <c r="G621" s="6" t="s">
        <v>3263</v>
      </c>
      <c r="H621" s="5" t="s">
        <v>3264</v>
      </c>
      <c r="I621" s="5" t="n">
        <f aca="false">COUNTIF(Empresas!$A$2:$A$965,C621)</f>
        <v>1</v>
      </c>
      <c r="J621" s="5" t="s">
        <v>3264</v>
      </c>
    </row>
    <row r="622" customFormat="false" ht="15" hidden="false" customHeight="false" outlineLevel="0" collapsed="false">
      <c r="A622" s="5" t="s">
        <v>685</v>
      </c>
      <c r="B622" s="5" t="s">
        <v>1586</v>
      </c>
      <c r="C622" s="5" t="s">
        <v>3265</v>
      </c>
      <c r="D622" s="5" t="s">
        <v>3266</v>
      </c>
      <c r="E622" s="5" t="s">
        <v>3267</v>
      </c>
      <c r="F622" s="5" t="s">
        <v>120</v>
      </c>
      <c r="G622" s="6" t="s">
        <v>3268</v>
      </c>
      <c r="H622" s="5" t="s">
        <v>3269</v>
      </c>
      <c r="I622" s="5" t="n">
        <f aca="false">COUNTIF(Empresas!$A$2:$A$965,C622)</f>
        <v>1</v>
      </c>
      <c r="J622" s="5" t="s">
        <v>3269</v>
      </c>
    </row>
    <row r="623" customFormat="false" ht="15" hidden="false" customHeight="false" outlineLevel="0" collapsed="false">
      <c r="A623" s="5" t="s">
        <v>685</v>
      </c>
      <c r="B623" s="5" t="s">
        <v>1586</v>
      </c>
      <c r="C623" s="5" t="s">
        <v>3270</v>
      </c>
      <c r="D623" s="5" t="s">
        <v>3271</v>
      </c>
      <c r="E623" s="5" t="s">
        <v>3272</v>
      </c>
      <c r="F623" s="5" t="s">
        <v>120</v>
      </c>
      <c r="G623" s="6" t="s">
        <v>3273</v>
      </c>
      <c r="H623" s="5" t="s">
        <v>3274</v>
      </c>
      <c r="I623" s="5" t="n">
        <f aca="false">COUNTIF(Empresas!$A$2:$A$965,C623)</f>
        <v>1</v>
      </c>
      <c r="J623" s="5" t="s">
        <v>3274</v>
      </c>
    </row>
    <row r="624" customFormat="false" ht="15" hidden="false" customHeight="false" outlineLevel="0" collapsed="false">
      <c r="A624" s="5" t="s">
        <v>685</v>
      </c>
      <c r="B624" s="5" t="s">
        <v>1586</v>
      </c>
      <c r="C624" s="5" t="s">
        <v>3275</v>
      </c>
      <c r="D624" s="5" t="s">
        <v>3276</v>
      </c>
      <c r="E624" s="5" t="s">
        <v>3277</v>
      </c>
      <c r="F624" s="5" t="s">
        <v>120</v>
      </c>
      <c r="G624" s="6" t="s">
        <v>3278</v>
      </c>
      <c r="H624" s="5" t="s">
        <v>3279</v>
      </c>
      <c r="I624" s="5" t="n">
        <f aca="false">COUNTIF(Empresas!$A$2:$A$965,C624)</f>
        <v>1</v>
      </c>
      <c r="J624" s="5" t="s">
        <v>3279</v>
      </c>
    </row>
    <row r="625" customFormat="false" ht="15" hidden="false" customHeight="false" outlineLevel="0" collapsed="false">
      <c r="A625" s="5" t="s">
        <v>685</v>
      </c>
      <c r="B625" s="5" t="s">
        <v>1586</v>
      </c>
      <c r="C625" s="5" t="s">
        <v>3280</v>
      </c>
      <c r="D625" s="5" t="s">
        <v>3281</v>
      </c>
      <c r="E625" s="5" t="s">
        <v>3282</v>
      </c>
      <c r="F625" s="5" t="s">
        <v>120</v>
      </c>
      <c r="G625" s="6" t="s">
        <v>3283</v>
      </c>
      <c r="H625" s="5" t="s">
        <v>3284</v>
      </c>
      <c r="I625" s="5" t="n">
        <f aca="false">COUNTIF(Empresas!$A$2:$A$965,C625)</f>
        <v>1</v>
      </c>
      <c r="J625" s="5" t="s">
        <v>3284</v>
      </c>
    </row>
    <row r="626" customFormat="false" ht="15" hidden="false" customHeight="false" outlineLevel="0" collapsed="false">
      <c r="A626" s="5" t="s">
        <v>685</v>
      </c>
      <c r="B626" s="5" t="s">
        <v>1586</v>
      </c>
      <c r="C626" s="5" t="s">
        <v>3285</v>
      </c>
      <c r="D626" s="5" t="s">
        <v>3286</v>
      </c>
      <c r="E626" s="5" t="s">
        <v>3287</v>
      </c>
      <c r="F626" s="5" t="s">
        <v>120</v>
      </c>
      <c r="G626" s="6" t="s">
        <v>3288</v>
      </c>
      <c r="H626" s="5" t="s">
        <v>3289</v>
      </c>
      <c r="I626" s="5" t="n">
        <f aca="false">COUNTIF(Empresas!$A$2:$A$965,C626)</f>
        <v>1</v>
      </c>
      <c r="J626" s="5" t="s">
        <v>3289</v>
      </c>
    </row>
    <row r="627" customFormat="false" ht="15" hidden="false" customHeight="false" outlineLevel="0" collapsed="false">
      <c r="A627" s="5" t="s">
        <v>685</v>
      </c>
      <c r="B627" s="5" t="s">
        <v>1586</v>
      </c>
      <c r="C627" s="5" t="s">
        <v>3290</v>
      </c>
      <c r="D627" s="5" t="s">
        <v>3291</v>
      </c>
      <c r="E627" s="5" t="s">
        <v>3292</v>
      </c>
      <c r="F627" s="5" t="s">
        <v>120</v>
      </c>
      <c r="G627" s="6" t="s">
        <v>3293</v>
      </c>
      <c r="H627" s="5" t="s">
        <v>3294</v>
      </c>
      <c r="I627" s="5" t="n">
        <f aca="false">COUNTIF(Empresas!$A$2:$A$965,C627)</f>
        <v>1</v>
      </c>
      <c r="J627" s="5" t="s">
        <v>3294</v>
      </c>
    </row>
    <row r="628" customFormat="false" ht="15" hidden="false" customHeight="false" outlineLevel="0" collapsed="false">
      <c r="A628" s="5" t="s">
        <v>685</v>
      </c>
      <c r="B628" s="5" t="s">
        <v>1586</v>
      </c>
      <c r="C628" s="5" t="s">
        <v>3295</v>
      </c>
      <c r="D628" s="5" t="s">
        <v>3296</v>
      </c>
      <c r="E628" s="5" t="s">
        <v>3297</v>
      </c>
      <c r="F628" s="5" t="s">
        <v>120</v>
      </c>
      <c r="G628" s="6" t="s">
        <v>3298</v>
      </c>
      <c r="H628" s="5" t="s">
        <v>3299</v>
      </c>
      <c r="I628" s="5" t="n">
        <f aca="false">COUNTIF(Empresas!$A$2:$A$965,C628)</f>
        <v>1</v>
      </c>
      <c r="J628" s="5" t="s">
        <v>3299</v>
      </c>
    </row>
    <row r="629" customFormat="false" ht="15" hidden="false" customHeight="false" outlineLevel="0" collapsed="false">
      <c r="A629" s="5" t="s">
        <v>685</v>
      </c>
      <c r="B629" s="5" t="s">
        <v>1586</v>
      </c>
      <c r="C629" s="5" t="s">
        <v>3300</v>
      </c>
      <c r="D629" s="5" t="s">
        <v>3301</v>
      </c>
      <c r="E629" s="5" t="s">
        <v>3302</v>
      </c>
      <c r="F629" s="5" t="s">
        <v>120</v>
      </c>
      <c r="G629" s="6" t="s">
        <v>3303</v>
      </c>
      <c r="H629" s="5" t="s">
        <v>3304</v>
      </c>
      <c r="I629" s="5" t="n">
        <f aca="false">COUNTIF(Empresas!$A$2:$A$965,C629)</f>
        <v>1</v>
      </c>
      <c r="J629" s="5" t="s">
        <v>3304</v>
      </c>
    </row>
    <row r="630" customFormat="false" ht="15" hidden="false" customHeight="false" outlineLevel="0" collapsed="false">
      <c r="A630" s="5" t="s">
        <v>685</v>
      </c>
      <c r="B630" s="5" t="s">
        <v>1586</v>
      </c>
      <c r="C630" s="5" t="s">
        <v>3305</v>
      </c>
      <c r="D630" s="5" t="s">
        <v>3306</v>
      </c>
      <c r="E630" s="5" t="s">
        <v>3307</v>
      </c>
      <c r="F630" s="5" t="s">
        <v>120</v>
      </c>
      <c r="G630" s="6" t="s">
        <v>3308</v>
      </c>
      <c r="H630" s="5" t="s">
        <v>3309</v>
      </c>
      <c r="I630" s="5" t="n">
        <f aca="false">COUNTIF(Empresas!$A$2:$A$965,C630)</f>
        <v>1</v>
      </c>
      <c r="J630" s="5" t="s">
        <v>3309</v>
      </c>
    </row>
    <row r="631" customFormat="false" ht="15" hidden="false" customHeight="false" outlineLevel="0" collapsed="false">
      <c r="A631" s="5" t="s">
        <v>685</v>
      </c>
      <c r="B631" s="5" t="s">
        <v>1586</v>
      </c>
      <c r="C631" s="5" t="s">
        <v>3310</v>
      </c>
      <c r="D631" s="5" t="s">
        <v>3311</v>
      </c>
      <c r="E631" s="5" t="s">
        <v>3312</v>
      </c>
      <c r="F631" s="5" t="s">
        <v>120</v>
      </c>
      <c r="G631" s="6" t="s">
        <v>3313</v>
      </c>
      <c r="H631" s="5" t="s">
        <v>3314</v>
      </c>
      <c r="I631" s="5" t="n">
        <f aca="false">COUNTIF(Empresas!$A$2:$A$965,C631)</f>
        <v>1</v>
      </c>
      <c r="J631" s="5" t="s">
        <v>3314</v>
      </c>
    </row>
    <row r="632" customFormat="false" ht="15" hidden="false" customHeight="false" outlineLevel="0" collapsed="false">
      <c r="A632" s="5" t="s">
        <v>685</v>
      </c>
      <c r="B632" s="5" t="s">
        <v>1586</v>
      </c>
      <c r="C632" s="5" t="s">
        <v>3315</v>
      </c>
      <c r="D632" s="5" t="s">
        <v>3316</v>
      </c>
      <c r="E632" s="5" t="s">
        <v>3317</v>
      </c>
      <c r="F632" s="5" t="s">
        <v>120</v>
      </c>
      <c r="G632" s="6" t="s">
        <v>3318</v>
      </c>
      <c r="H632" s="5" t="s">
        <v>3319</v>
      </c>
      <c r="I632" s="5" t="n">
        <f aca="false">COUNTIF(Empresas!$A$2:$A$965,C632)</f>
        <v>1</v>
      </c>
      <c r="J632" s="5" t="s">
        <v>3319</v>
      </c>
    </row>
    <row r="633" customFormat="false" ht="15" hidden="false" customHeight="false" outlineLevel="0" collapsed="false">
      <c r="A633" s="5" t="s">
        <v>685</v>
      </c>
      <c r="B633" s="5" t="s">
        <v>1586</v>
      </c>
      <c r="C633" s="5" t="s">
        <v>3320</v>
      </c>
      <c r="D633" s="5" t="s">
        <v>3321</v>
      </c>
      <c r="E633" s="5" t="s">
        <v>3322</v>
      </c>
      <c r="F633" s="5" t="s">
        <v>120</v>
      </c>
      <c r="G633" s="6" t="s">
        <v>3323</v>
      </c>
      <c r="H633" s="5" t="s">
        <v>3324</v>
      </c>
      <c r="I633" s="5" t="n">
        <f aca="false">COUNTIF(Empresas!$A$2:$A$965,C633)</f>
        <v>1</v>
      </c>
      <c r="J633" s="5" t="s">
        <v>3324</v>
      </c>
    </row>
    <row r="634" customFormat="false" ht="15" hidden="false" customHeight="false" outlineLevel="0" collapsed="false">
      <c r="A634" s="5" t="s">
        <v>685</v>
      </c>
      <c r="B634" s="5" t="s">
        <v>1586</v>
      </c>
      <c r="C634" s="5" t="s">
        <v>3325</v>
      </c>
      <c r="D634" s="5" t="s">
        <v>3326</v>
      </c>
      <c r="E634" s="5" t="s">
        <v>3327</v>
      </c>
      <c r="F634" s="5" t="s">
        <v>120</v>
      </c>
      <c r="G634" s="6" t="s">
        <v>3328</v>
      </c>
      <c r="H634" s="5" t="s">
        <v>3329</v>
      </c>
      <c r="I634" s="5" t="n">
        <f aca="false">COUNTIF(Empresas!$A$2:$A$965,C634)</f>
        <v>1</v>
      </c>
      <c r="J634" s="5" t="s">
        <v>3329</v>
      </c>
    </row>
    <row r="635" customFormat="false" ht="15" hidden="false" customHeight="false" outlineLevel="0" collapsed="false">
      <c r="A635" s="5" t="s">
        <v>685</v>
      </c>
      <c r="B635" s="5" t="s">
        <v>1586</v>
      </c>
      <c r="C635" s="5" t="s">
        <v>3330</v>
      </c>
      <c r="D635" s="5" t="s">
        <v>3331</v>
      </c>
      <c r="E635" s="5" t="s">
        <v>3332</v>
      </c>
      <c r="F635" s="5" t="s">
        <v>120</v>
      </c>
      <c r="G635" s="6" t="s">
        <v>3333</v>
      </c>
      <c r="H635" s="5" t="s">
        <v>3334</v>
      </c>
      <c r="I635" s="5" t="n">
        <f aca="false">COUNTIF(Empresas!$A$2:$A$965,C635)</f>
        <v>1</v>
      </c>
      <c r="J635" s="5" t="s">
        <v>3334</v>
      </c>
    </row>
    <row r="636" customFormat="false" ht="15" hidden="false" customHeight="false" outlineLevel="0" collapsed="false">
      <c r="A636" s="5" t="s">
        <v>685</v>
      </c>
      <c r="B636" s="5" t="s">
        <v>1586</v>
      </c>
      <c r="C636" s="5" t="s">
        <v>3335</v>
      </c>
      <c r="D636" s="5" t="s">
        <v>3336</v>
      </c>
      <c r="E636" s="5" t="s">
        <v>3337</v>
      </c>
      <c r="F636" s="5" t="s">
        <v>120</v>
      </c>
      <c r="G636" s="6" t="s">
        <v>3338</v>
      </c>
      <c r="H636" s="5" t="s">
        <v>3339</v>
      </c>
      <c r="I636" s="5" t="n">
        <f aca="false">COUNTIF(Empresas!$A$2:$A$965,C636)</f>
        <v>1</v>
      </c>
      <c r="J636" s="5" t="s">
        <v>3339</v>
      </c>
    </row>
    <row r="637" customFormat="false" ht="15" hidden="false" customHeight="false" outlineLevel="0" collapsed="false">
      <c r="A637" s="5" t="s">
        <v>685</v>
      </c>
      <c r="B637" s="5" t="s">
        <v>1586</v>
      </c>
      <c r="C637" s="5" t="s">
        <v>3340</v>
      </c>
      <c r="D637" s="5" t="s">
        <v>3341</v>
      </c>
      <c r="E637" s="5" t="s">
        <v>3342</v>
      </c>
      <c r="F637" s="5" t="s">
        <v>120</v>
      </c>
      <c r="G637" s="6" t="s">
        <v>3343</v>
      </c>
      <c r="H637" s="5" t="s">
        <v>3344</v>
      </c>
      <c r="I637" s="5" t="n">
        <f aca="false">COUNTIF(Empresas!$A$2:$A$965,C637)</f>
        <v>1</v>
      </c>
      <c r="J637" s="5" t="s">
        <v>3344</v>
      </c>
    </row>
    <row r="638" customFormat="false" ht="15" hidden="false" customHeight="false" outlineLevel="0" collapsed="false">
      <c r="A638" s="5" t="s">
        <v>685</v>
      </c>
      <c r="B638" s="5" t="s">
        <v>1586</v>
      </c>
      <c r="C638" s="5" t="s">
        <v>3345</v>
      </c>
      <c r="D638" s="5" t="s">
        <v>3346</v>
      </c>
      <c r="E638" s="5" t="s">
        <v>3347</v>
      </c>
      <c r="F638" s="5" t="s">
        <v>120</v>
      </c>
      <c r="G638" s="6" t="s">
        <v>3348</v>
      </c>
      <c r="H638" s="5" t="s">
        <v>3349</v>
      </c>
      <c r="I638" s="5" t="n">
        <f aca="false">COUNTIF(Empresas!$A$2:$A$965,C638)</f>
        <v>1</v>
      </c>
      <c r="J638" s="5" t="s">
        <v>3349</v>
      </c>
    </row>
    <row r="639" customFormat="false" ht="15" hidden="false" customHeight="false" outlineLevel="0" collapsed="false">
      <c r="A639" s="5" t="s">
        <v>685</v>
      </c>
      <c r="B639" s="5" t="s">
        <v>1586</v>
      </c>
      <c r="C639" s="5" t="s">
        <v>3350</v>
      </c>
      <c r="D639" s="5" t="s">
        <v>3351</v>
      </c>
      <c r="E639" s="5" t="s">
        <v>3352</v>
      </c>
      <c r="F639" s="5" t="s">
        <v>120</v>
      </c>
      <c r="G639" s="6" t="s">
        <v>3353</v>
      </c>
      <c r="H639" s="5" t="s">
        <v>3354</v>
      </c>
      <c r="I639" s="5" t="n">
        <f aca="false">COUNTIF(Empresas!$A$2:$A$965,C639)</f>
        <v>1</v>
      </c>
      <c r="J639" s="5" t="s">
        <v>3354</v>
      </c>
    </row>
    <row r="640" customFormat="false" ht="15" hidden="false" customHeight="false" outlineLevel="0" collapsed="false">
      <c r="A640" s="5" t="s">
        <v>685</v>
      </c>
      <c r="B640" s="5" t="s">
        <v>1586</v>
      </c>
      <c r="C640" s="5" t="s">
        <v>3355</v>
      </c>
      <c r="D640" s="5" t="s">
        <v>3356</v>
      </c>
      <c r="E640" s="5" t="s">
        <v>3357</v>
      </c>
      <c r="F640" s="5" t="s">
        <v>120</v>
      </c>
      <c r="G640" s="6" t="s">
        <v>3358</v>
      </c>
      <c r="H640" s="5" t="s">
        <v>3359</v>
      </c>
      <c r="I640" s="5" t="n">
        <f aca="false">COUNTIF(Empresas!$A$2:$A$965,C640)</f>
        <v>1</v>
      </c>
      <c r="J640" s="5" t="s">
        <v>3359</v>
      </c>
    </row>
    <row r="641" customFormat="false" ht="15" hidden="false" customHeight="false" outlineLevel="0" collapsed="false">
      <c r="A641" s="5" t="s">
        <v>685</v>
      </c>
      <c r="B641" s="5" t="s">
        <v>1586</v>
      </c>
      <c r="C641" s="5" t="s">
        <v>3360</v>
      </c>
      <c r="D641" s="5" t="s">
        <v>3361</v>
      </c>
      <c r="E641" s="5" t="s">
        <v>3362</v>
      </c>
      <c r="F641" s="5" t="s">
        <v>120</v>
      </c>
      <c r="G641" s="6" t="s">
        <v>3363</v>
      </c>
      <c r="H641" s="5" t="s">
        <v>3364</v>
      </c>
      <c r="I641" s="5" t="n">
        <f aca="false">COUNTIF(Empresas!$A$2:$A$965,C641)</f>
        <v>1</v>
      </c>
      <c r="J641" s="5" t="s">
        <v>3364</v>
      </c>
    </row>
    <row r="642" customFormat="false" ht="15" hidden="false" customHeight="false" outlineLevel="0" collapsed="false">
      <c r="A642" s="5" t="s">
        <v>685</v>
      </c>
      <c r="B642" s="5" t="s">
        <v>1586</v>
      </c>
      <c r="C642" s="5" t="s">
        <v>3365</v>
      </c>
      <c r="D642" s="5" t="s">
        <v>3366</v>
      </c>
      <c r="E642" s="5" t="s">
        <v>3367</v>
      </c>
      <c r="F642" s="5" t="s">
        <v>120</v>
      </c>
      <c r="G642" s="6" t="s">
        <v>3368</v>
      </c>
      <c r="H642" s="5" t="s">
        <v>3369</v>
      </c>
      <c r="I642" s="5" t="n">
        <f aca="false">COUNTIF(Empresas!$A$2:$A$965,C642)</f>
        <v>1</v>
      </c>
      <c r="J642" s="5" t="s">
        <v>3369</v>
      </c>
    </row>
    <row r="643" customFormat="false" ht="15" hidden="false" customHeight="false" outlineLevel="0" collapsed="false">
      <c r="A643" s="5" t="s">
        <v>685</v>
      </c>
      <c r="B643" s="5" t="s">
        <v>1586</v>
      </c>
      <c r="C643" s="5" t="s">
        <v>3370</v>
      </c>
      <c r="D643" s="5" t="s">
        <v>3371</v>
      </c>
      <c r="E643" s="5" t="s">
        <v>3372</v>
      </c>
      <c r="F643" s="5" t="s">
        <v>120</v>
      </c>
      <c r="G643" s="6" t="s">
        <v>3373</v>
      </c>
      <c r="H643" s="5" t="s">
        <v>3374</v>
      </c>
      <c r="I643" s="5" t="n">
        <f aca="false">COUNTIF(Empresas!$A$2:$A$965,C643)</f>
        <v>1</v>
      </c>
      <c r="J643" s="5" t="s">
        <v>3374</v>
      </c>
    </row>
    <row r="644" customFormat="false" ht="15" hidden="false" customHeight="false" outlineLevel="0" collapsed="false">
      <c r="A644" s="5" t="s">
        <v>685</v>
      </c>
      <c r="B644" s="5" t="s">
        <v>1586</v>
      </c>
      <c r="C644" s="5" t="s">
        <v>3375</v>
      </c>
      <c r="D644" s="5" t="s">
        <v>3376</v>
      </c>
      <c r="E644" s="5" t="s">
        <v>3377</v>
      </c>
      <c r="F644" s="5" t="s">
        <v>120</v>
      </c>
      <c r="G644" s="6" t="s">
        <v>3378</v>
      </c>
      <c r="H644" s="5" t="s">
        <v>3379</v>
      </c>
      <c r="I644" s="5" t="n">
        <f aca="false">COUNTIF(Empresas!$A$2:$A$965,C644)</f>
        <v>1</v>
      </c>
      <c r="J644" s="5" t="s">
        <v>3379</v>
      </c>
    </row>
    <row r="645" customFormat="false" ht="15" hidden="false" customHeight="false" outlineLevel="0" collapsed="false">
      <c r="A645" s="5" t="s">
        <v>685</v>
      </c>
      <c r="B645" s="5" t="s">
        <v>1586</v>
      </c>
      <c r="C645" s="5" t="s">
        <v>3380</v>
      </c>
      <c r="D645" s="5" t="s">
        <v>3381</v>
      </c>
      <c r="E645" s="5" t="s">
        <v>3382</v>
      </c>
      <c r="F645" s="5" t="s">
        <v>120</v>
      </c>
      <c r="G645" s="6" t="s">
        <v>3383</v>
      </c>
      <c r="H645" s="5" t="s">
        <v>3384</v>
      </c>
      <c r="I645" s="5" t="n">
        <f aca="false">COUNTIF(Empresas!$A$2:$A$965,C645)</f>
        <v>1</v>
      </c>
      <c r="J645" s="5" t="s">
        <v>3384</v>
      </c>
    </row>
    <row r="646" customFormat="false" ht="15" hidden="false" customHeight="false" outlineLevel="0" collapsed="false">
      <c r="A646" s="5" t="s">
        <v>685</v>
      </c>
      <c r="B646" s="5" t="s">
        <v>1586</v>
      </c>
      <c r="C646" s="5" t="s">
        <v>3385</v>
      </c>
      <c r="D646" s="5" t="s">
        <v>3386</v>
      </c>
      <c r="E646" s="5" t="s">
        <v>3387</v>
      </c>
      <c r="F646" s="5" t="s">
        <v>120</v>
      </c>
      <c r="G646" s="6" t="s">
        <v>3388</v>
      </c>
      <c r="H646" s="5" t="s">
        <v>3389</v>
      </c>
      <c r="I646" s="5" t="n">
        <f aca="false">COUNTIF(Empresas!$A$2:$A$965,C646)</f>
        <v>1</v>
      </c>
      <c r="J646" s="5" t="s">
        <v>3389</v>
      </c>
    </row>
    <row r="647" customFormat="false" ht="15" hidden="false" customHeight="false" outlineLevel="0" collapsed="false">
      <c r="A647" s="5" t="s">
        <v>685</v>
      </c>
      <c r="B647" s="5" t="s">
        <v>1586</v>
      </c>
      <c r="C647" s="5" t="s">
        <v>3390</v>
      </c>
      <c r="D647" s="5" t="s">
        <v>3391</v>
      </c>
      <c r="E647" s="5" t="s">
        <v>3392</v>
      </c>
      <c r="F647" s="5" t="s">
        <v>120</v>
      </c>
      <c r="G647" s="6" t="s">
        <v>3393</v>
      </c>
      <c r="H647" s="5" t="s">
        <v>3394</v>
      </c>
      <c r="I647" s="5" t="n">
        <f aca="false">COUNTIF(Empresas!$A$2:$A$965,C647)</f>
        <v>1</v>
      </c>
      <c r="J647" s="5" t="s">
        <v>3394</v>
      </c>
    </row>
    <row r="648" customFormat="false" ht="15" hidden="false" customHeight="false" outlineLevel="0" collapsed="false">
      <c r="A648" s="5" t="s">
        <v>685</v>
      </c>
      <c r="B648" s="5" t="s">
        <v>1586</v>
      </c>
      <c r="C648" s="5" t="s">
        <v>3395</v>
      </c>
      <c r="D648" s="5" t="s">
        <v>3396</v>
      </c>
      <c r="E648" s="5" t="s">
        <v>3397</v>
      </c>
      <c r="F648" s="5" t="s">
        <v>120</v>
      </c>
      <c r="G648" s="6" t="s">
        <v>3398</v>
      </c>
      <c r="H648" s="5" t="s">
        <v>3399</v>
      </c>
      <c r="I648" s="5" t="n">
        <f aca="false">COUNTIF(Empresas!$A$2:$A$965,C648)</f>
        <v>1</v>
      </c>
      <c r="J648" s="5" t="s">
        <v>3399</v>
      </c>
    </row>
    <row r="649" customFormat="false" ht="15" hidden="false" customHeight="false" outlineLevel="0" collapsed="false">
      <c r="A649" s="5" t="s">
        <v>685</v>
      </c>
      <c r="B649" s="5" t="s">
        <v>1586</v>
      </c>
      <c r="C649" s="5" t="s">
        <v>3400</v>
      </c>
      <c r="D649" s="5" t="s">
        <v>3401</v>
      </c>
      <c r="E649" s="5" t="s">
        <v>3402</v>
      </c>
      <c r="F649" s="5" t="s">
        <v>120</v>
      </c>
      <c r="G649" s="6" t="s">
        <v>3403</v>
      </c>
      <c r="H649" s="5" t="s">
        <v>3404</v>
      </c>
      <c r="I649" s="5" t="n">
        <f aca="false">COUNTIF(Empresas!$A$2:$A$965,C649)</f>
        <v>1</v>
      </c>
      <c r="J649" s="5" t="s">
        <v>3404</v>
      </c>
    </row>
    <row r="650" customFormat="false" ht="15" hidden="false" customHeight="false" outlineLevel="0" collapsed="false">
      <c r="A650" s="5" t="s">
        <v>685</v>
      </c>
      <c r="B650" s="5" t="s">
        <v>1586</v>
      </c>
      <c r="C650" s="5" t="s">
        <v>3405</v>
      </c>
      <c r="D650" s="5" t="s">
        <v>3406</v>
      </c>
      <c r="E650" s="5" t="s">
        <v>3407</v>
      </c>
      <c r="F650" s="5" t="s">
        <v>120</v>
      </c>
      <c r="G650" s="6" t="s">
        <v>3408</v>
      </c>
      <c r="H650" s="5" t="s">
        <v>3409</v>
      </c>
      <c r="I650" s="5" t="n">
        <f aca="false">COUNTIF(Empresas!$A$2:$A$965,C650)</f>
        <v>1</v>
      </c>
      <c r="J650" s="5" t="s">
        <v>3409</v>
      </c>
    </row>
    <row r="651" customFormat="false" ht="15" hidden="false" customHeight="false" outlineLevel="0" collapsed="false">
      <c r="A651" s="5" t="s">
        <v>685</v>
      </c>
      <c r="B651" s="5" t="s">
        <v>1586</v>
      </c>
      <c r="C651" s="5" t="s">
        <v>3410</v>
      </c>
      <c r="D651" s="5" t="s">
        <v>3411</v>
      </c>
      <c r="E651" s="5" t="s">
        <v>3412</v>
      </c>
      <c r="F651" s="5" t="s">
        <v>120</v>
      </c>
      <c r="G651" s="6" t="s">
        <v>3413</v>
      </c>
      <c r="H651" s="5" t="s">
        <v>3414</v>
      </c>
      <c r="I651" s="5" t="n">
        <f aca="false">COUNTIF(Empresas!$A$2:$A$965,C651)</f>
        <v>1</v>
      </c>
      <c r="J651" s="5" t="s">
        <v>3414</v>
      </c>
    </row>
    <row r="652" customFormat="false" ht="15" hidden="false" customHeight="false" outlineLevel="0" collapsed="false">
      <c r="A652" s="5" t="s">
        <v>685</v>
      </c>
      <c r="B652" s="5" t="s">
        <v>1586</v>
      </c>
      <c r="C652" s="5" t="s">
        <v>3415</v>
      </c>
      <c r="D652" s="5" t="s">
        <v>3416</v>
      </c>
      <c r="E652" s="5" t="s">
        <v>3417</v>
      </c>
      <c r="F652" s="5" t="s">
        <v>120</v>
      </c>
      <c r="G652" s="6" t="s">
        <v>3418</v>
      </c>
      <c r="H652" s="5" t="s">
        <v>3419</v>
      </c>
      <c r="I652" s="5" t="n">
        <f aca="false">COUNTIF(Empresas!$A$2:$A$965,C652)</f>
        <v>1</v>
      </c>
      <c r="J652" s="5" t="s">
        <v>3419</v>
      </c>
    </row>
    <row r="653" customFormat="false" ht="15" hidden="false" customHeight="false" outlineLevel="0" collapsed="false">
      <c r="A653" s="5" t="s">
        <v>685</v>
      </c>
      <c r="B653" s="5" t="s">
        <v>1586</v>
      </c>
      <c r="C653" s="5" t="s">
        <v>3420</v>
      </c>
      <c r="D653" s="5" t="s">
        <v>3421</v>
      </c>
      <c r="E653" s="5" t="s">
        <v>3422</v>
      </c>
      <c r="F653" s="5" t="s">
        <v>120</v>
      </c>
      <c r="G653" s="6" t="s">
        <v>3423</v>
      </c>
      <c r="H653" s="5" t="s">
        <v>3424</v>
      </c>
      <c r="I653" s="5" t="n">
        <f aca="false">COUNTIF(Empresas!$A$2:$A$965,C653)</f>
        <v>1</v>
      </c>
      <c r="J653" s="5" t="s">
        <v>3424</v>
      </c>
    </row>
    <row r="654" customFormat="false" ht="15" hidden="false" customHeight="false" outlineLevel="0" collapsed="false">
      <c r="A654" s="5" t="s">
        <v>685</v>
      </c>
      <c r="B654" s="5" t="s">
        <v>1586</v>
      </c>
      <c r="C654" s="5" t="s">
        <v>3425</v>
      </c>
      <c r="D654" s="5" t="s">
        <v>3426</v>
      </c>
      <c r="E654" s="5" t="s">
        <v>3427</v>
      </c>
      <c r="F654" s="5" t="s">
        <v>120</v>
      </c>
      <c r="G654" s="6" t="s">
        <v>3428</v>
      </c>
      <c r="H654" s="5" t="s">
        <v>3429</v>
      </c>
      <c r="I654" s="5" t="n">
        <f aca="false">COUNTIF(Empresas!$A$2:$A$965,C654)</f>
        <v>1</v>
      </c>
      <c r="J654" s="5" t="s">
        <v>3429</v>
      </c>
    </row>
    <row r="655" customFormat="false" ht="15" hidden="false" customHeight="false" outlineLevel="0" collapsed="false">
      <c r="A655" s="5" t="s">
        <v>685</v>
      </c>
      <c r="B655" s="5" t="s">
        <v>1586</v>
      </c>
      <c r="C655" s="5" t="s">
        <v>3430</v>
      </c>
      <c r="D655" s="5" t="s">
        <v>3431</v>
      </c>
      <c r="E655" s="5" t="s">
        <v>3432</v>
      </c>
      <c r="F655" s="5" t="s">
        <v>120</v>
      </c>
      <c r="G655" s="6" t="s">
        <v>3433</v>
      </c>
      <c r="H655" s="5" t="s">
        <v>3434</v>
      </c>
      <c r="I655" s="5" t="n">
        <f aca="false">COUNTIF(Empresas!$A$2:$A$965,C655)</f>
        <v>1</v>
      </c>
      <c r="J655" s="5" t="s">
        <v>3434</v>
      </c>
    </row>
    <row r="656" customFormat="false" ht="15" hidden="false" customHeight="false" outlineLevel="0" collapsed="false">
      <c r="A656" s="5" t="s">
        <v>685</v>
      </c>
      <c r="B656" s="5" t="s">
        <v>1586</v>
      </c>
      <c r="C656" s="5" t="s">
        <v>3435</v>
      </c>
      <c r="D656" s="5" t="s">
        <v>3436</v>
      </c>
      <c r="E656" s="5" t="s">
        <v>3437</v>
      </c>
      <c r="F656" s="5" t="s">
        <v>120</v>
      </c>
      <c r="G656" s="6" t="s">
        <v>3438</v>
      </c>
      <c r="H656" s="5" t="s">
        <v>3439</v>
      </c>
      <c r="I656" s="5" t="n">
        <f aca="false">COUNTIF(Empresas!$A$2:$A$965,C656)</f>
        <v>1</v>
      </c>
      <c r="J656" s="5" t="s">
        <v>3439</v>
      </c>
    </row>
    <row r="657" customFormat="false" ht="15" hidden="false" customHeight="false" outlineLevel="0" collapsed="false">
      <c r="A657" s="5" t="s">
        <v>685</v>
      </c>
      <c r="B657" s="5" t="s">
        <v>1586</v>
      </c>
      <c r="C657" s="5" t="s">
        <v>3440</v>
      </c>
      <c r="D657" s="5" t="s">
        <v>3441</v>
      </c>
      <c r="E657" s="5" t="s">
        <v>3442</v>
      </c>
      <c r="F657" s="5" t="s">
        <v>120</v>
      </c>
      <c r="G657" s="6" t="s">
        <v>3443</v>
      </c>
      <c r="H657" s="5" t="s">
        <v>3444</v>
      </c>
      <c r="I657" s="5" t="n">
        <f aca="false">COUNTIF(Empresas!$A$2:$A$965,C657)</f>
        <v>1</v>
      </c>
      <c r="J657" s="5" t="s">
        <v>3444</v>
      </c>
    </row>
    <row r="658" customFormat="false" ht="15" hidden="false" customHeight="false" outlineLevel="0" collapsed="false">
      <c r="A658" s="5" t="s">
        <v>685</v>
      </c>
      <c r="B658" s="5" t="s">
        <v>1586</v>
      </c>
      <c r="C658" s="5" t="s">
        <v>3445</v>
      </c>
      <c r="D658" s="5" t="s">
        <v>3446</v>
      </c>
      <c r="E658" s="5" t="s">
        <v>3447</v>
      </c>
      <c r="F658" s="5" t="s">
        <v>120</v>
      </c>
      <c r="G658" s="6" t="s">
        <v>3448</v>
      </c>
      <c r="H658" s="5" t="s">
        <v>3449</v>
      </c>
      <c r="I658" s="5" t="n">
        <f aca="false">COUNTIF(Empresas!$A$2:$A$965,C658)</f>
        <v>1</v>
      </c>
      <c r="J658" s="5" t="s">
        <v>3449</v>
      </c>
    </row>
    <row r="659" customFormat="false" ht="15" hidden="false" customHeight="false" outlineLevel="0" collapsed="false">
      <c r="A659" s="5" t="s">
        <v>685</v>
      </c>
      <c r="B659" s="5" t="s">
        <v>1586</v>
      </c>
      <c r="C659" s="5" t="s">
        <v>3450</v>
      </c>
      <c r="D659" s="5" t="s">
        <v>3451</v>
      </c>
      <c r="E659" s="5" t="s">
        <v>3452</v>
      </c>
      <c r="F659" s="5" t="s">
        <v>120</v>
      </c>
      <c r="G659" s="6" t="s">
        <v>3453</v>
      </c>
      <c r="H659" s="5" t="s">
        <v>3454</v>
      </c>
      <c r="I659" s="5" t="n">
        <f aca="false">COUNTIF(Empresas!$A$2:$A$965,C659)</f>
        <v>1</v>
      </c>
      <c r="J659" s="5" t="s">
        <v>3454</v>
      </c>
    </row>
    <row r="660" customFormat="false" ht="15" hidden="false" customHeight="false" outlineLevel="0" collapsed="false">
      <c r="A660" s="5" t="s">
        <v>685</v>
      </c>
      <c r="B660" s="5" t="s">
        <v>1586</v>
      </c>
      <c r="C660" s="5" t="s">
        <v>3455</v>
      </c>
      <c r="D660" s="5" t="s">
        <v>3456</v>
      </c>
      <c r="E660" s="5" t="s">
        <v>3457</v>
      </c>
      <c r="F660" s="5" t="s">
        <v>120</v>
      </c>
      <c r="G660" s="6" t="s">
        <v>3458</v>
      </c>
      <c r="H660" s="5" t="s">
        <v>3459</v>
      </c>
      <c r="I660" s="5" t="n">
        <f aca="false">COUNTIF(Empresas!$A$2:$A$965,C660)</f>
        <v>1</v>
      </c>
      <c r="J660" s="5" t="s">
        <v>3459</v>
      </c>
    </row>
  </sheetData>
  <autoFilter ref="A1:J6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0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30" hidden="false" customHeight="true" outlineLevel="0" collapsed="false">
      <c r="A1" s="4" t="s">
        <v>16</v>
      </c>
      <c r="B1" s="4" t="s">
        <v>3460</v>
      </c>
      <c r="C1" s="4" t="s">
        <v>3461</v>
      </c>
      <c r="D1" s="4" t="s">
        <v>3462</v>
      </c>
      <c r="E1" s="4" t="s">
        <v>3463</v>
      </c>
      <c r="F1" s="4" t="s">
        <v>3464</v>
      </c>
      <c r="G1" s="4" t="s">
        <v>3465</v>
      </c>
      <c r="H1" s="4" t="s">
        <v>3466</v>
      </c>
    </row>
    <row r="2" customFormat="false" ht="15" hidden="false" customHeight="false" outlineLevel="0" collapsed="false">
      <c r="A2" s="5" t="s">
        <v>1755</v>
      </c>
      <c r="B2" s="5" t="s">
        <v>1757</v>
      </c>
      <c r="C2" s="6" t="s">
        <v>1758</v>
      </c>
      <c r="D2" s="5" t="s">
        <v>1759</v>
      </c>
      <c r="E2" s="5" t="s">
        <v>3467</v>
      </c>
      <c r="F2" s="5" t="s">
        <v>3468</v>
      </c>
      <c r="G2" s="5" t="s">
        <v>25</v>
      </c>
      <c r="H2" s="5" t="s">
        <v>3469</v>
      </c>
    </row>
    <row r="3" customFormat="false" ht="15" hidden="false" customHeight="false" outlineLevel="0" collapsed="false">
      <c r="A3" s="5" t="s">
        <v>1760</v>
      </c>
      <c r="B3" s="5" t="s">
        <v>1762</v>
      </c>
      <c r="C3" s="6" t="s">
        <v>1763</v>
      </c>
      <c r="D3" s="5" t="s">
        <v>1764</v>
      </c>
      <c r="E3" s="5" t="s">
        <v>3467</v>
      </c>
      <c r="F3" s="5" t="s">
        <v>3470</v>
      </c>
      <c r="G3" s="5" t="s">
        <v>25</v>
      </c>
      <c r="H3" s="5" t="s">
        <v>3469</v>
      </c>
    </row>
    <row r="4" customFormat="false" ht="15" hidden="false" customHeight="false" outlineLevel="0" collapsed="false">
      <c r="A4" s="5" t="s">
        <v>1587</v>
      </c>
      <c r="B4" s="5" t="s">
        <v>1589</v>
      </c>
      <c r="C4" s="6" t="s">
        <v>1590</v>
      </c>
      <c r="D4" s="5" t="s">
        <v>1591</v>
      </c>
      <c r="E4" s="5" t="s">
        <v>3467</v>
      </c>
      <c r="F4" s="5" t="s">
        <v>3468</v>
      </c>
      <c r="G4" s="5" t="s">
        <v>25</v>
      </c>
      <c r="H4" s="5" t="s">
        <v>3469</v>
      </c>
    </row>
    <row r="5" customFormat="false" ht="15" hidden="false" customHeight="false" outlineLevel="0" collapsed="false">
      <c r="A5" s="5" t="s">
        <v>1587</v>
      </c>
      <c r="B5" s="5" t="s">
        <v>1589</v>
      </c>
      <c r="C5" s="6" t="s">
        <v>3471</v>
      </c>
      <c r="D5" s="5" t="s">
        <v>3472</v>
      </c>
      <c r="E5" s="5" t="s">
        <v>3473</v>
      </c>
      <c r="F5" s="5" t="s">
        <v>3468</v>
      </c>
      <c r="G5" s="5"/>
      <c r="H5" s="5" t="s">
        <v>3469</v>
      </c>
    </row>
    <row r="6" customFormat="false" ht="15" hidden="false" customHeight="false" outlineLevel="0" collapsed="false">
      <c r="A6" s="5" t="s">
        <v>1765</v>
      </c>
      <c r="B6" s="5" t="s">
        <v>1767</v>
      </c>
      <c r="C6" s="6" t="s">
        <v>1768</v>
      </c>
      <c r="D6" s="5" t="s">
        <v>1769</v>
      </c>
      <c r="E6" s="5" t="s">
        <v>3467</v>
      </c>
      <c r="F6" s="5" t="s">
        <v>3468</v>
      </c>
      <c r="G6" s="5" t="s">
        <v>25</v>
      </c>
      <c r="H6" s="5" t="s">
        <v>3469</v>
      </c>
    </row>
    <row r="7" customFormat="false" ht="15" hidden="false" customHeight="false" outlineLevel="0" collapsed="false">
      <c r="A7" s="5" t="s">
        <v>1770</v>
      </c>
      <c r="B7" s="5" t="s">
        <v>1772</v>
      </c>
      <c r="C7" s="6" t="s">
        <v>1773</v>
      </c>
      <c r="D7" s="5" t="s">
        <v>1774</v>
      </c>
      <c r="E7" s="5" t="s">
        <v>3473</v>
      </c>
      <c r="F7" s="5" t="s">
        <v>3468</v>
      </c>
      <c r="G7" s="5" t="s">
        <v>25</v>
      </c>
      <c r="H7" s="5" t="s">
        <v>3469</v>
      </c>
    </row>
    <row r="8" customFormat="false" ht="15" hidden="false" customHeight="false" outlineLevel="0" collapsed="false">
      <c r="A8" s="5" t="s">
        <v>26</v>
      </c>
      <c r="B8" s="5" t="s">
        <v>28</v>
      </c>
      <c r="C8" s="6" t="s">
        <v>30</v>
      </c>
      <c r="D8" s="5" t="s">
        <v>31</v>
      </c>
      <c r="E8" s="5" t="s">
        <v>3474</v>
      </c>
      <c r="F8" s="5" t="s">
        <v>3468</v>
      </c>
      <c r="G8" s="5" t="s">
        <v>25</v>
      </c>
      <c r="H8" s="5" t="s">
        <v>3469</v>
      </c>
    </row>
    <row r="9" customFormat="false" ht="15" hidden="false" customHeight="false" outlineLevel="0" collapsed="false">
      <c r="A9" s="5" t="s">
        <v>26</v>
      </c>
      <c r="B9" s="5" t="s">
        <v>28</v>
      </c>
      <c r="C9" s="6" t="s">
        <v>3475</v>
      </c>
      <c r="D9" s="5" t="s">
        <v>3476</v>
      </c>
      <c r="E9" s="5" t="s">
        <v>3477</v>
      </c>
      <c r="F9" s="5" t="s">
        <v>3468</v>
      </c>
      <c r="G9" s="5"/>
      <c r="H9" s="5" t="s">
        <v>3469</v>
      </c>
    </row>
    <row r="10" customFormat="false" ht="15" hidden="false" customHeight="false" outlineLevel="0" collapsed="false">
      <c r="A10" s="5" t="s">
        <v>33</v>
      </c>
      <c r="B10" s="5" t="s">
        <v>35</v>
      </c>
      <c r="C10" s="6" t="s">
        <v>36</v>
      </c>
      <c r="D10" s="5" t="s">
        <v>37</v>
      </c>
      <c r="E10" s="5" t="s">
        <v>3474</v>
      </c>
      <c r="F10" s="5" t="s">
        <v>3468</v>
      </c>
      <c r="G10" s="5" t="s">
        <v>25</v>
      </c>
      <c r="H10" s="5" t="s">
        <v>3469</v>
      </c>
    </row>
    <row r="11" customFormat="false" ht="15" hidden="false" customHeight="false" outlineLevel="0" collapsed="false">
      <c r="A11" s="5" t="s">
        <v>33</v>
      </c>
      <c r="B11" s="5" t="s">
        <v>35</v>
      </c>
      <c r="C11" s="6" t="s">
        <v>3478</v>
      </c>
      <c r="D11" s="5" t="s">
        <v>3479</v>
      </c>
      <c r="E11" s="5" t="s">
        <v>3480</v>
      </c>
      <c r="F11" s="5" t="s">
        <v>3468</v>
      </c>
      <c r="G11" s="5"/>
      <c r="H11" s="5" t="s">
        <v>3469</v>
      </c>
    </row>
    <row r="12" customFormat="false" ht="15" hidden="false" customHeight="false" outlineLevel="0" collapsed="false">
      <c r="A12" s="5" t="s">
        <v>1775</v>
      </c>
      <c r="B12" s="5" t="s">
        <v>1777</v>
      </c>
      <c r="C12" s="6" t="s">
        <v>1778</v>
      </c>
      <c r="D12" s="5" t="s">
        <v>1779</v>
      </c>
      <c r="E12" s="5" t="s">
        <v>3467</v>
      </c>
      <c r="F12" s="5" t="s">
        <v>3470</v>
      </c>
      <c r="G12" s="5" t="s">
        <v>25</v>
      </c>
      <c r="H12" s="5" t="s">
        <v>3469</v>
      </c>
    </row>
    <row r="13" customFormat="false" ht="15" hidden="false" customHeight="false" outlineLevel="0" collapsed="false">
      <c r="A13" s="5" t="s">
        <v>1780</v>
      </c>
      <c r="B13" s="5" t="s">
        <v>1782</v>
      </c>
      <c r="C13" s="6" t="s">
        <v>1783</v>
      </c>
      <c r="D13" s="5" t="s">
        <v>1784</v>
      </c>
      <c r="E13" s="5" t="s">
        <v>3473</v>
      </c>
      <c r="F13" s="5" t="s">
        <v>3468</v>
      </c>
      <c r="G13" s="5" t="s">
        <v>25</v>
      </c>
      <c r="H13" s="5" t="s">
        <v>3469</v>
      </c>
    </row>
    <row r="14" customFormat="false" ht="15" hidden="false" customHeight="false" outlineLevel="0" collapsed="false">
      <c r="A14" s="5" t="s">
        <v>1785</v>
      </c>
      <c r="B14" s="5" t="s">
        <v>1787</v>
      </c>
      <c r="C14" s="6" t="s">
        <v>1788</v>
      </c>
      <c r="D14" s="5" t="s">
        <v>1789</v>
      </c>
      <c r="E14" s="5" t="s">
        <v>3467</v>
      </c>
      <c r="F14" s="5" t="s">
        <v>3468</v>
      </c>
      <c r="G14" s="5" t="s">
        <v>25</v>
      </c>
      <c r="H14" s="5" t="s">
        <v>3469</v>
      </c>
    </row>
    <row r="15" customFormat="false" ht="15" hidden="false" customHeight="false" outlineLevel="0" collapsed="false">
      <c r="A15" s="5" t="s">
        <v>686</v>
      </c>
      <c r="B15" s="5" t="s">
        <v>688</v>
      </c>
      <c r="C15" s="6" t="s">
        <v>689</v>
      </c>
      <c r="D15" s="5" t="s">
        <v>690</v>
      </c>
      <c r="E15" s="5" t="s">
        <v>3480</v>
      </c>
      <c r="F15" s="5" t="s">
        <v>3468</v>
      </c>
      <c r="G15" s="5" t="s">
        <v>25</v>
      </c>
      <c r="H15" s="5" t="s">
        <v>3469</v>
      </c>
    </row>
    <row r="16" customFormat="false" ht="15" hidden="false" customHeight="false" outlineLevel="0" collapsed="false">
      <c r="A16" s="5" t="s">
        <v>691</v>
      </c>
      <c r="B16" s="5" t="s">
        <v>693</v>
      </c>
      <c r="C16" s="6" t="s">
        <v>694</v>
      </c>
      <c r="D16" s="5" t="s">
        <v>695</v>
      </c>
      <c r="E16" s="5" t="s">
        <v>3477</v>
      </c>
      <c r="F16" s="5" t="s">
        <v>3468</v>
      </c>
      <c r="G16" s="5" t="s">
        <v>25</v>
      </c>
      <c r="H16" s="5" t="s">
        <v>3469</v>
      </c>
    </row>
    <row r="17" customFormat="false" ht="15" hidden="false" customHeight="false" outlineLevel="0" collapsed="false">
      <c r="A17" s="5" t="s">
        <v>1790</v>
      </c>
      <c r="B17" s="5" t="s">
        <v>1792</v>
      </c>
      <c r="C17" s="6" t="s">
        <v>1793</v>
      </c>
      <c r="D17" s="5" t="s">
        <v>1794</v>
      </c>
      <c r="E17" s="5" t="s">
        <v>3467</v>
      </c>
      <c r="F17" s="5" t="s">
        <v>3468</v>
      </c>
      <c r="G17" s="5" t="s">
        <v>25</v>
      </c>
      <c r="H17" s="5" t="s">
        <v>3469</v>
      </c>
    </row>
    <row r="18" customFormat="false" ht="15" hidden="false" customHeight="false" outlineLevel="0" collapsed="false">
      <c r="A18" s="5" t="s">
        <v>1795</v>
      </c>
      <c r="B18" s="5" t="s">
        <v>1797</v>
      </c>
      <c r="C18" s="6" t="s">
        <v>1798</v>
      </c>
      <c r="D18" s="5" t="s">
        <v>1799</v>
      </c>
      <c r="E18" s="5" t="s">
        <v>3481</v>
      </c>
      <c r="F18" s="5" t="s">
        <v>3468</v>
      </c>
      <c r="G18" s="5" t="s">
        <v>25</v>
      </c>
      <c r="H18" s="5" t="s">
        <v>3469</v>
      </c>
    </row>
    <row r="19" customFormat="false" ht="15" hidden="false" customHeight="false" outlineLevel="0" collapsed="false">
      <c r="A19" s="5" t="s">
        <v>1800</v>
      </c>
      <c r="B19" s="5" t="s">
        <v>1802</v>
      </c>
      <c r="C19" s="6" t="s">
        <v>1803</v>
      </c>
      <c r="D19" s="5" t="s">
        <v>1804</v>
      </c>
      <c r="E19" s="5" t="s">
        <v>3481</v>
      </c>
      <c r="F19" s="5" t="s">
        <v>3468</v>
      </c>
      <c r="G19" s="5" t="s">
        <v>25</v>
      </c>
      <c r="H19" s="5" t="s">
        <v>3469</v>
      </c>
    </row>
    <row r="20" customFormat="false" ht="15" hidden="false" customHeight="false" outlineLevel="0" collapsed="false">
      <c r="A20" s="5" t="s">
        <v>1805</v>
      </c>
      <c r="B20" s="5" t="s">
        <v>1807</v>
      </c>
      <c r="C20" s="6" t="s">
        <v>1808</v>
      </c>
      <c r="D20" s="5" t="s">
        <v>1809</v>
      </c>
      <c r="E20" s="5" t="s">
        <v>3481</v>
      </c>
      <c r="F20" s="5" t="s">
        <v>3468</v>
      </c>
      <c r="G20" s="5" t="s">
        <v>25</v>
      </c>
      <c r="H20" s="5" t="s">
        <v>3469</v>
      </c>
    </row>
    <row r="21" customFormat="false" ht="15" hidden="false" customHeight="false" outlineLevel="0" collapsed="false">
      <c r="A21" s="5" t="s">
        <v>1810</v>
      </c>
      <c r="B21" s="5" t="s">
        <v>1812</v>
      </c>
      <c r="C21" s="6" t="s">
        <v>1813</v>
      </c>
      <c r="D21" s="5" t="s">
        <v>1814</v>
      </c>
      <c r="E21" s="5" t="s">
        <v>3481</v>
      </c>
      <c r="F21" s="5" t="s">
        <v>3468</v>
      </c>
      <c r="G21" s="5" t="s">
        <v>25</v>
      </c>
      <c r="H21" s="5" t="s">
        <v>3469</v>
      </c>
    </row>
    <row r="22" customFormat="false" ht="15" hidden="false" customHeight="false" outlineLevel="0" collapsed="false">
      <c r="A22" s="5" t="s">
        <v>1815</v>
      </c>
      <c r="B22" s="5" t="s">
        <v>1817</v>
      </c>
      <c r="C22" s="6" t="s">
        <v>1818</v>
      </c>
      <c r="D22" s="5" t="s">
        <v>1819</v>
      </c>
      <c r="E22" s="5" t="s">
        <v>3481</v>
      </c>
      <c r="F22" s="5" t="s">
        <v>3468</v>
      </c>
      <c r="G22" s="5" t="s">
        <v>25</v>
      </c>
      <c r="H22" s="5" t="s">
        <v>3469</v>
      </c>
    </row>
    <row r="23" customFormat="false" ht="15" hidden="false" customHeight="false" outlineLevel="0" collapsed="false">
      <c r="A23" s="5" t="s">
        <v>1820</v>
      </c>
      <c r="B23" s="5" t="s">
        <v>1822</v>
      </c>
      <c r="C23" s="6" t="s">
        <v>1823</v>
      </c>
      <c r="D23" s="5" t="s">
        <v>1824</v>
      </c>
      <c r="E23" s="5" t="s">
        <v>3481</v>
      </c>
      <c r="F23" s="5" t="s">
        <v>3468</v>
      </c>
      <c r="G23" s="5" t="s">
        <v>25</v>
      </c>
      <c r="H23" s="5" t="s">
        <v>3469</v>
      </c>
    </row>
    <row r="24" customFormat="false" ht="15" hidden="false" customHeight="false" outlineLevel="0" collapsed="false">
      <c r="A24" s="5" t="s">
        <v>39</v>
      </c>
      <c r="B24" s="5" t="s">
        <v>41</v>
      </c>
      <c r="C24" s="6" t="s">
        <v>42</v>
      </c>
      <c r="D24" s="5" t="s">
        <v>43</v>
      </c>
      <c r="E24" s="5" t="s">
        <v>3474</v>
      </c>
      <c r="F24" s="5" t="s">
        <v>3468</v>
      </c>
      <c r="G24" s="5" t="s">
        <v>25</v>
      </c>
      <c r="H24" s="5" t="s">
        <v>3469</v>
      </c>
    </row>
    <row r="25" customFormat="false" ht="15" hidden="false" customHeight="false" outlineLevel="0" collapsed="false">
      <c r="A25" s="5" t="s">
        <v>39</v>
      </c>
      <c r="B25" s="5" t="s">
        <v>41</v>
      </c>
      <c r="C25" s="6" t="s">
        <v>3482</v>
      </c>
      <c r="D25" s="5" t="s">
        <v>3483</v>
      </c>
      <c r="E25" s="5" t="s">
        <v>3467</v>
      </c>
      <c r="F25" s="5" t="s">
        <v>3468</v>
      </c>
      <c r="G25" s="5"/>
      <c r="H25" s="5" t="s">
        <v>3469</v>
      </c>
    </row>
    <row r="26" customFormat="false" ht="15" hidden="false" customHeight="false" outlineLevel="0" collapsed="false">
      <c r="A26" s="5" t="s">
        <v>1825</v>
      </c>
      <c r="B26" s="5" t="s">
        <v>1827</v>
      </c>
      <c r="C26" s="6" t="s">
        <v>1828</v>
      </c>
      <c r="D26" s="5" t="s">
        <v>1829</v>
      </c>
      <c r="E26" s="5" t="s">
        <v>3481</v>
      </c>
      <c r="F26" s="5" t="s">
        <v>3468</v>
      </c>
      <c r="G26" s="5" t="s">
        <v>25</v>
      </c>
      <c r="H26" s="5" t="s">
        <v>3469</v>
      </c>
    </row>
    <row r="27" customFormat="false" ht="15" hidden="false" customHeight="false" outlineLevel="0" collapsed="false">
      <c r="A27" s="5" t="s">
        <v>1830</v>
      </c>
      <c r="B27" s="5" t="s">
        <v>1832</v>
      </c>
      <c r="C27" s="6" t="s">
        <v>1833</v>
      </c>
      <c r="D27" s="5" t="s">
        <v>1834</v>
      </c>
      <c r="E27" s="5" t="s">
        <v>3481</v>
      </c>
      <c r="F27" s="5" t="s">
        <v>3468</v>
      </c>
      <c r="G27" s="5" t="s">
        <v>25</v>
      </c>
      <c r="H27" s="5" t="s">
        <v>3469</v>
      </c>
    </row>
    <row r="28" customFormat="false" ht="15" hidden="false" customHeight="false" outlineLevel="0" collapsed="false">
      <c r="A28" s="5" t="s">
        <v>1835</v>
      </c>
      <c r="B28" s="5" t="s">
        <v>1837</v>
      </c>
      <c r="C28" s="6" t="s">
        <v>1838</v>
      </c>
      <c r="D28" s="5" t="s">
        <v>1839</v>
      </c>
      <c r="E28" s="5" t="s">
        <v>3481</v>
      </c>
      <c r="F28" s="5" t="s">
        <v>3468</v>
      </c>
      <c r="G28" s="5" t="s">
        <v>25</v>
      </c>
      <c r="H28" s="5" t="s">
        <v>3469</v>
      </c>
    </row>
    <row r="29" customFormat="false" ht="15" hidden="false" customHeight="false" outlineLevel="0" collapsed="false">
      <c r="A29" s="5" t="s">
        <v>1840</v>
      </c>
      <c r="B29" s="5" t="s">
        <v>1842</v>
      </c>
      <c r="C29" s="6" t="s">
        <v>1843</v>
      </c>
      <c r="D29" s="5" t="s">
        <v>1844</v>
      </c>
      <c r="E29" s="5" t="s">
        <v>3481</v>
      </c>
      <c r="F29" s="5" t="s">
        <v>3468</v>
      </c>
      <c r="G29" s="5" t="s">
        <v>25</v>
      </c>
      <c r="H29" s="5" t="s">
        <v>3469</v>
      </c>
    </row>
    <row r="30" customFormat="false" ht="15" hidden="false" customHeight="false" outlineLevel="0" collapsed="false">
      <c r="A30" s="5" t="s">
        <v>45</v>
      </c>
      <c r="B30" s="5" t="s">
        <v>47</v>
      </c>
      <c r="C30" s="6" t="s">
        <v>48</v>
      </c>
      <c r="D30" s="5" t="s">
        <v>49</v>
      </c>
      <c r="E30" s="5" t="s">
        <v>3484</v>
      </c>
      <c r="F30" s="5" t="s">
        <v>3468</v>
      </c>
      <c r="G30" s="5" t="s">
        <v>25</v>
      </c>
      <c r="H30" s="5" t="s">
        <v>3469</v>
      </c>
    </row>
    <row r="31" customFormat="false" ht="15" hidden="false" customHeight="false" outlineLevel="0" collapsed="false">
      <c r="A31" s="5" t="s">
        <v>45</v>
      </c>
      <c r="B31" s="5" t="s">
        <v>47</v>
      </c>
      <c r="C31" s="6" t="s">
        <v>3485</v>
      </c>
      <c r="D31" s="5" t="s">
        <v>3486</v>
      </c>
      <c r="E31" s="5" t="s">
        <v>3487</v>
      </c>
      <c r="F31" s="5" t="s">
        <v>3468</v>
      </c>
      <c r="G31" s="5"/>
      <c r="H31" s="5" t="s">
        <v>3469</v>
      </c>
    </row>
    <row r="32" customFormat="false" ht="15" hidden="false" customHeight="false" outlineLevel="0" collapsed="false">
      <c r="A32" s="5" t="s">
        <v>1845</v>
      </c>
      <c r="B32" s="5" t="s">
        <v>1847</v>
      </c>
      <c r="C32" s="6" t="s">
        <v>1848</v>
      </c>
      <c r="D32" s="5" t="s">
        <v>1849</v>
      </c>
      <c r="E32" s="5" t="s">
        <v>3488</v>
      </c>
      <c r="F32" s="5" t="s">
        <v>3468</v>
      </c>
      <c r="G32" s="5" t="s">
        <v>25</v>
      </c>
      <c r="H32" s="5" t="s">
        <v>3469</v>
      </c>
    </row>
    <row r="33" customFormat="false" ht="15" hidden="false" customHeight="false" outlineLevel="0" collapsed="false">
      <c r="A33" s="5" t="s">
        <v>696</v>
      </c>
      <c r="B33" s="5" t="s">
        <v>698</v>
      </c>
      <c r="C33" s="6" t="s">
        <v>699</v>
      </c>
      <c r="D33" s="5" t="s">
        <v>700</v>
      </c>
      <c r="E33" s="5" t="s">
        <v>3487</v>
      </c>
      <c r="F33" s="5" t="s">
        <v>3468</v>
      </c>
      <c r="G33" s="5" t="s">
        <v>25</v>
      </c>
      <c r="H33" s="5" t="s">
        <v>3469</v>
      </c>
    </row>
    <row r="34" customFormat="false" ht="15" hidden="false" customHeight="false" outlineLevel="0" collapsed="false">
      <c r="A34" s="5" t="s">
        <v>701</v>
      </c>
      <c r="B34" s="5" t="s">
        <v>703</v>
      </c>
      <c r="C34" s="6" t="s">
        <v>704</v>
      </c>
      <c r="D34" s="5" t="s">
        <v>705</v>
      </c>
      <c r="E34" s="5" t="s">
        <v>3487</v>
      </c>
      <c r="F34" s="5" t="s">
        <v>3468</v>
      </c>
      <c r="G34" s="5" t="s">
        <v>25</v>
      </c>
      <c r="H34" s="5" t="s">
        <v>3469</v>
      </c>
    </row>
    <row r="35" customFormat="false" ht="15" hidden="false" customHeight="false" outlineLevel="0" collapsed="false">
      <c r="A35" s="5" t="s">
        <v>1850</v>
      </c>
      <c r="B35" s="5" t="s">
        <v>1852</v>
      </c>
      <c r="C35" s="6" t="s">
        <v>1853</v>
      </c>
      <c r="D35" s="5" t="s">
        <v>1854</v>
      </c>
      <c r="E35" s="5" t="s">
        <v>3481</v>
      </c>
      <c r="F35" s="5" t="s">
        <v>3468</v>
      </c>
      <c r="G35" s="5" t="s">
        <v>25</v>
      </c>
      <c r="H35" s="5" t="s">
        <v>3469</v>
      </c>
    </row>
    <row r="36" customFormat="false" ht="15" hidden="false" customHeight="false" outlineLevel="0" collapsed="false">
      <c r="A36" s="5" t="s">
        <v>1855</v>
      </c>
      <c r="B36" s="5" t="s">
        <v>1857</v>
      </c>
      <c r="C36" s="6" t="s">
        <v>1858</v>
      </c>
      <c r="D36" s="5" t="s">
        <v>1859</v>
      </c>
      <c r="E36" s="5" t="s">
        <v>3481</v>
      </c>
      <c r="F36" s="5" t="s">
        <v>3468</v>
      </c>
      <c r="G36" s="5" t="s">
        <v>25</v>
      </c>
      <c r="H36" s="5" t="s">
        <v>3469</v>
      </c>
    </row>
    <row r="37" customFormat="false" ht="15" hidden="false" customHeight="false" outlineLevel="0" collapsed="false">
      <c r="A37" s="5" t="s">
        <v>1860</v>
      </c>
      <c r="B37" s="5" t="s">
        <v>1862</v>
      </c>
      <c r="C37" s="6" t="s">
        <v>1863</v>
      </c>
      <c r="D37" s="5" t="s">
        <v>1864</v>
      </c>
      <c r="E37" s="5" t="s">
        <v>3481</v>
      </c>
      <c r="F37" s="5" t="s">
        <v>3468</v>
      </c>
      <c r="G37" s="5" t="s">
        <v>25</v>
      </c>
      <c r="H37" s="5" t="s">
        <v>3469</v>
      </c>
    </row>
    <row r="38" customFormat="false" ht="15" hidden="false" customHeight="false" outlineLevel="0" collapsed="false">
      <c r="A38" s="5" t="s">
        <v>1865</v>
      </c>
      <c r="B38" s="5" t="s">
        <v>1867</v>
      </c>
      <c r="C38" s="6" t="s">
        <v>1868</v>
      </c>
      <c r="D38" s="5" t="s">
        <v>1869</v>
      </c>
      <c r="E38" s="5" t="s">
        <v>3481</v>
      </c>
      <c r="F38" s="5" t="s">
        <v>3468</v>
      </c>
      <c r="G38" s="5" t="s">
        <v>25</v>
      </c>
      <c r="H38" s="5" t="s">
        <v>3469</v>
      </c>
    </row>
    <row r="39" customFormat="false" ht="15" hidden="false" customHeight="false" outlineLevel="0" collapsed="false">
      <c r="A39" s="5" t="s">
        <v>706</v>
      </c>
      <c r="B39" s="5" t="s">
        <v>708</v>
      </c>
      <c r="C39" s="6" t="s">
        <v>709</v>
      </c>
      <c r="D39" s="5" t="s">
        <v>710</v>
      </c>
      <c r="E39" s="5" t="s">
        <v>3487</v>
      </c>
      <c r="F39" s="5" t="s">
        <v>3468</v>
      </c>
      <c r="G39" s="5" t="s">
        <v>25</v>
      </c>
      <c r="H39" s="5" t="s">
        <v>3469</v>
      </c>
    </row>
    <row r="40" customFormat="false" ht="15" hidden="false" customHeight="false" outlineLevel="0" collapsed="false">
      <c r="A40" s="5" t="s">
        <v>1870</v>
      </c>
      <c r="B40" s="5" t="s">
        <v>1872</v>
      </c>
      <c r="C40" s="6" t="s">
        <v>1873</v>
      </c>
      <c r="D40" s="5" t="s">
        <v>1874</v>
      </c>
      <c r="E40" s="5" t="s">
        <v>3473</v>
      </c>
      <c r="F40" s="5" t="s">
        <v>3468</v>
      </c>
      <c r="G40" s="5" t="s">
        <v>25</v>
      </c>
      <c r="H40" s="5" t="s">
        <v>3469</v>
      </c>
    </row>
    <row r="41" customFormat="false" ht="15" hidden="false" customHeight="false" outlineLevel="0" collapsed="false">
      <c r="A41" s="5" t="s">
        <v>1875</v>
      </c>
      <c r="B41" s="5" t="s">
        <v>1877</v>
      </c>
      <c r="C41" s="6" t="s">
        <v>1878</v>
      </c>
      <c r="D41" s="5" t="s">
        <v>1879</v>
      </c>
      <c r="E41" s="5" t="s">
        <v>3473</v>
      </c>
      <c r="F41" s="5" t="s">
        <v>3468</v>
      </c>
      <c r="G41" s="5" t="s">
        <v>25</v>
      </c>
      <c r="H41" s="5" t="s">
        <v>3469</v>
      </c>
    </row>
    <row r="42" customFormat="false" ht="15" hidden="false" customHeight="false" outlineLevel="0" collapsed="false">
      <c r="A42" s="5" t="s">
        <v>711</v>
      </c>
      <c r="B42" s="5" t="s">
        <v>713</v>
      </c>
      <c r="C42" s="6" t="s">
        <v>714</v>
      </c>
      <c r="D42" s="5" t="s">
        <v>715</v>
      </c>
      <c r="E42" s="5" t="s">
        <v>3480</v>
      </c>
      <c r="F42" s="5" t="s">
        <v>3468</v>
      </c>
      <c r="G42" s="5" t="s">
        <v>25</v>
      </c>
      <c r="H42" s="5" t="s">
        <v>3469</v>
      </c>
    </row>
    <row r="43" customFormat="false" ht="15" hidden="false" customHeight="false" outlineLevel="0" collapsed="false">
      <c r="A43" s="5" t="s">
        <v>716</v>
      </c>
      <c r="B43" s="5" t="s">
        <v>718</v>
      </c>
      <c r="C43" s="6" t="s">
        <v>719</v>
      </c>
      <c r="D43" s="5" t="s">
        <v>720</v>
      </c>
      <c r="E43" s="5" t="s">
        <v>3477</v>
      </c>
      <c r="F43" s="5" t="s">
        <v>3470</v>
      </c>
      <c r="G43" s="5" t="s">
        <v>25</v>
      </c>
      <c r="H43" s="5" t="s">
        <v>3469</v>
      </c>
    </row>
    <row r="44" customFormat="false" ht="15" hidden="false" customHeight="false" outlineLevel="0" collapsed="false">
      <c r="A44" s="5" t="s">
        <v>51</v>
      </c>
      <c r="B44" s="5" t="s">
        <v>53</v>
      </c>
      <c r="C44" s="6" t="s">
        <v>54</v>
      </c>
      <c r="D44" s="5" t="s">
        <v>55</v>
      </c>
      <c r="E44" s="5" t="s">
        <v>3474</v>
      </c>
      <c r="F44" s="5" t="s">
        <v>3468</v>
      </c>
      <c r="G44" s="5" t="s">
        <v>25</v>
      </c>
      <c r="H44" s="5" t="s">
        <v>3469</v>
      </c>
    </row>
    <row r="45" customFormat="false" ht="15" hidden="false" customHeight="false" outlineLevel="0" collapsed="false">
      <c r="A45" s="5" t="s">
        <v>51</v>
      </c>
      <c r="B45" s="5" t="s">
        <v>53</v>
      </c>
      <c r="C45" s="6" t="s">
        <v>3489</v>
      </c>
      <c r="D45" s="5" t="s">
        <v>3490</v>
      </c>
      <c r="E45" s="5" t="s">
        <v>3477</v>
      </c>
      <c r="F45" s="5" t="s">
        <v>3468</v>
      </c>
      <c r="G45" s="5"/>
      <c r="H45" s="5" t="s">
        <v>3469</v>
      </c>
    </row>
    <row r="46" customFormat="false" ht="15" hidden="false" customHeight="false" outlineLevel="0" collapsed="false">
      <c r="A46" s="5" t="s">
        <v>51</v>
      </c>
      <c r="B46" s="5" t="s">
        <v>53</v>
      </c>
      <c r="C46" s="6" t="s">
        <v>3491</v>
      </c>
      <c r="D46" s="5" t="s">
        <v>3492</v>
      </c>
      <c r="E46" s="5" t="s">
        <v>3473</v>
      </c>
      <c r="F46" s="5" t="s">
        <v>3468</v>
      </c>
      <c r="G46" s="5"/>
      <c r="H46" s="5" t="s">
        <v>3469</v>
      </c>
    </row>
    <row r="47" customFormat="false" ht="15" hidden="false" customHeight="false" outlineLevel="0" collapsed="false">
      <c r="A47" s="5" t="s">
        <v>1880</v>
      </c>
      <c r="B47" s="5" t="s">
        <v>1882</v>
      </c>
      <c r="C47" s="6" t="s">
        <v>1883</v>
      </c>
      <c r="D47" s="5" t="s">
        <v>1884</v>
      </c>
      <c r="E47" s="5" t="s">
        <v>3493</v>
      </c>
      <c r="F47" s="5" t="s">
        <v>3468</v>
      </c>
      <c r="G47" s="5" t="s">
        <v>25</v>
      </c>
      <c r="H47" s="5" t="s">
        <v>3469</v>
      </c>
    </row>
    <row r="48" customFormat="false" ht="15" hidden="false" customHeight="false" outlineLevel="0" collapsed="false">
      <c r="A48" s="5" t="s">
        <v>1885</v>
      </c>
      <c r="B48" s="5" t="s">
        <v>1887</v>
      </c>
      <c r="C48" s="6" t="s">
        <v>1888</v>
      </c>
      <c r="D48" s="5" t="s">
        <v>1889</v>
      </c>
      <c r="E48" s="5" t="s">
        <v>3467</v>
      </c>
      <c r="F48" s="5" t="s">
        <v>3468</v>
      </c>
      <c r="G48" s="5" t="s">
        <v>25</v>
      </c>
      <c r="H48" s="5" t="s">
        <v>3469</v>
      </c>
    </row>
    <row r="49" customFormat="false" ht="15" hidden="false" customHeight="false" outlineLevel="0" collapsed="false">
      <c r="A49" s="5" t="s">
        <v>1890</v>
      </c>
      <c r="B49" s="5" t="s">
        <v>1892</v>
      </c>
      <c r="C49" s="6" t="s">
        <v>1893</v>
      </c>
      <c r="D49" s="5" t="s">
        <v>1894</v>
      </c>
      <c r="E49" s="5" t="s">
        <v>3467</v>
      </c>
      <c r="F49" s="5" t="s">
        <v>3468</v>
      </c>
      <c r="G49" s="5" t="s">
        <v>25</v>
      </c>
      <c r="H49" s="5" t="s">
        <v>3469</v>
      </c>
    </row>
    <row r="50" customFormat="false" ht="15" hidden="false" customHeight="false" outlineLevel="0" collapsed="false">
      <c r="A50" s="5" t="s">
        <v>1895</v>
      </c>
      <c r="B50" s="5" t="s">
        <v>1897</v>
      </c>
      <c r="C50" s="6" t="s">
        <v>1898</v>
      </c>
      <c r="D50" s="5" t="s">
        <v>1899</v>
      </c>
      <c r="E50" s="5" t="s">
        <v>3488</v>
      </c>
      <c r="F50" s="5" t="s">
        <v>3468</v>
      </c>
      <c r="G50" s="5" t="s">
        <v>25</v>
      </c>
      <c r="H50" s="5" t="s">
        <v>3469</v>
      </c>
    </row>
    <row r="51" customFormat="false" ht="15" hidden="false" customHeight="false" outlineLevel="0" collapsed="false">
      <c r="A51" s="5" t="s">
        <v>1900</v>
      </c>
      <c r="B51" s="5" t="s">
        <v>1902</v>
      </c>
      <c r="C51" s="6" t="s">
        <v>1903</v>
      </c>
      <c r="D51" s="5" t="s">
        <v>1904</v>
      </c>
      <c r="E51" s="5" t="s">
        <v>3473</v>
      </c>
      <c r="F51" s="5" t="s">
        <v>3468</v>
      </c>
      <c r="G51" s="5" t="s">
        <v>25</v>
      </c>
      <c r="H51" s="5" t="s">
        <v>3469</v>
      </c>
    </row>
    <row r="52" customFormat="false" ht="15" hidden="false" customHeight="false" outlineLevel="0" collapsed="false">
      <c r="A52" s="5" t="s">
        <v>721</v>
      </c>
      <c r="B52" s="5" t="s">
        <v>723</v>
      </c>
      <c r="C52" s="6" t="s">
        <v>724</v>
      </c>
      <c r="D52" s="5" t="s">
        <v>725</v>
      </c>
      <c r="E52" s="5" t="s">
        <v>3487</v>
      </c>
      <c r="F52" s="5" t="s">
        <v>3468</v>
      </c>
      <c r="G52" s="5" t="s">
        <v>25</v>
      </c>
      <c r="H52" s="5" t="s">
        <v>3469</v>
      </c>
    </row>
    <row r="53" customFormat="false" ht="15" hidden="false" customHeight="false" outlineLevel="0" collapsed="false">
      <c r="A53" s="5" t="s">
        <v>57</v>
      </c>
      <c r="B53" s="5" t="s">
        <v>59</v>
      </c>
      <c r="C53" s="6" t="s">
        <v>60</v>
      </c>
      <c r="D53" s="5" t="s">
        <v>61</v>
      </c>
      <c r="E53" s="5" t="s">
        <v>3467</v>
      </c>
      <c r="F53" s="5" t="s">
        <v>3468</v>
      </c>
      <c r="G53" s="5" t="s">
        <v>25</v>
      </c>
      <c r="H53" s="5" t="s">
        <v>3469</v>
      </c>
    </row>
    <row r="54" customFormat="false" ht="15" hidden="false" customHeight="false" outlineLevel="0" collapsed="false">
      <c r="A54" s="5" t="s">
        <v>57</v>
      </c>
      <c r="B54" s="5" t="s">
        <v>59</v>
      </c>
      <c r="C54" s="6" t="s">
        <v>3494</v>
      </c>
      <c r="D54" s="5" t="s">
        <v>3495</v>
      </c>
      <c r="E54" s="5" t="s">
        <v>3487</v>
      </c>
      <c r="F54" s="5" t="s">
        <v>3468</v>
      </c>
      <c r="G54" s="5"/>
      <c r="H54" s="5" t="s">
        <v>3469</v>
      </c>
    </row>
    <row r="55" customFormat="false" ht="15" hidden="false" customHeight="false" outlineLevel="0" collapsed="false">
      <c r="A55" s="5" t="s">
        <v>1905</v>
      </c>
      <c r="B55" s="5" t="s">
        <v>1907</v>
      </c>
      <c r="C55" s="6" t="s">
        <v>1908</v>
      </c>
      <c r="D55" s="5" t="s">
        <v>1909</v>
      </c>
      <c r="E55" s="5" t="s">
        <v>3496</v>
      </c>
      <c r="F55" s="5" t="s">
        <v>3468</v>
      </c>
      <c r="G55" s="5" t="s">
        <v>25</v>
      </c>
      <c r="H55" s="5" t="s">
        <v>3469</v>
      </c>
    </row>
    <row r="56" customFormat="false" ht="15" hidden="false" customHeight="false" outlineLevel="0" collapsed="false">
      <c r="A56" s="5" t="s">
        <v>1910</v>
      </c>
      <c r="B56" s="5" t="s">
        <v>1912</v>
      </c>
      <c r="C56" s="6" t="s">
        <v>1913</v>
      </c>
      <c r="D56" s="5" t="s">
        <v>1914</v>
      </c>
      <c r="E56" s="5" t="s">
        <v>3467</v>
      </c>
      <c r="F56" s="5" t="s">
        <v>3470</v>
      </c>
      <c r="G56" s="5" t="s">
        <v>25</v>
      </c>
      <c r="H56" s="5" t="s">
        <v>3469</v>
      </c>
    </row>
    <row r="57" customFormat="false" ht="15" hidden="false" customHeight="false" outlineLevel="0" collapsed="false">
      <c r="A57" s="5" t="s">
        <v>1915</v>
      </c>
      <c r="B57" s="5" t="s">
        <v>1917</v>
      </c>
      <c r="C57" s="6" t="s">
        <v>1918</v>
      </c>
      <c r="D57" s="5" t="s">
        <v>1919</v>
      </c>
      <c r="E57" s="5" t="s">
        <v>3467</v>
      </c>
      <c r="F57" s="5" t="s">
        <v>3468</v>
      </c>
      <c r="G57" s="5" t="s">
        <v>25</v>
      </c>
      <c r="H57" s="5" t="s">
        <v>3469</v>
      </c>
    </row>
    <row r="58" customFormat="false" ht="15" hidden="false" customHeight="false" outlineLevel="0" collapsed="false">
      <c r="A58" s="5" t="s">
        <v>1920</v>
      </c>
      <c r="B58" s="5" t="s">
        <v>1922</v>
      </c>
      <c r="C58" s="6" t="s">
        <v>1923</v>
      </c>
      <c r="D58" s="5" t="s">
        <v>1924</v>
      </c>
      <c r="E58" s="5" t="s">
        <v>3473</v>
      </c>
      <c r="F58" s="5" t="s">
        <v>3468</v>
      </c>
      <c r="G58" s="5" t="s">
        <v>25</v>
      </c>
      <c r="H58" s="5" t="s">
        <v>3469</v>
      </c>
    </row>
    <row r="59" customFormat="false" ht="15" hidden="false" customHeight="false" outlineLevel="0" collapsed="false">
      <c r="A59" s="5" t="s">
        <v>1925</v>
      </c>
      <c r="B59" s="5" t="s">
        <v>1927</v>
      </c>
      <c r="C59" s="6" t="s">
        <v>1928</v>
      </c>
      <c r="D59" s="5" t="s">
        <v>1929</v>
      </c>
      <c r="E59" s="5" t="s">
        <v>3473</v>
      </c>
      <c r="F59" s="5" t="s">
        <v>3468</v>
      </c>
      <c r="G59" s="5" t="s">
        <v>25</v>
      </c>
      <c r="H59" s="5" t="s">
        <v>3469</v>
      </c>
    </row>
    <row r="60" customFormat="false" ht="15" hidden="false" customHeight="false" outlineLevel="0" collapsed="false">
      <c r="A60" s="5" t="s">
        <v>726</v>
      </c>
      <c r="B60" s="5" t="s">
        <v>728</v>
      </c>
      <c r="C60" s="6" t="s">
        <v>729</v>
      </c>
      <c r="D60" s="5" t="s">
        <v>730</v>
      </c>
      <c r="E60" s="5" t="s">
        <v>3480</v>
      </c>
      <c r="F60" s="5" t="s">
        <v>3468</v>
      </c>
      <c r="G60" s="5" t="s">
        <v>25</v>
      </c>
      <c r="H60" s="5" t="s">
        <v>3469</v>
      </c>
    </row>
    <row r="61" customFormat="false" ht="15" hidden="false" customHeight="false" outlineLevel="0" collapsed="false">
      <c r="A61" s="5" t="s">
        <v>1930</v>
      </c>
      <c r="B61" s="5" t="s">
        <v>1932</v>
      </c>
      <c r="C61" s="6" t="s">
        <v>1933</v>
      </c>
      <c r="D61" s="5" t="s">
        <v>1934</v>
      </c>
      <c r="E61" s="5" t="s">
        <v>3496</v>
      </c>
      <c r="F61" s="5" t="s">
        <v>3468</v>
      </c>
      <c r="G61" s="5" t="s">
        <v>25</v>
      </c>
      <c r="H61" s="5" t="s">
        <v>3469</v>
      </c>
    </row>
    <row r="62" customFormat="false" ht="15" hidden="false" customHeight="false" outlineLevel="0" collapsed="false">
      <c r="A62" s="5" t="s">
        <v>1935</v>
      </c>
      <c r="B62" s="5" t="s">
        <v>1937</v>
      </c>
      <c r="C62" s="6" t="s">
        <v>1938</v>
      </c>
      <c r="D62" s="5" t="s">
        <v>1939</v>
      </c>
      <c r="E62" s="5" t="s">
        <v>3467</v>
      </c>
      <c r="F62" s="5" t="s">
        <v>3468</v>
      </c>
      <c r="G62" s="5" t="s">
        <v>25</v>
      </c>
      <c r="H62" s="5" t="s">
        <v>3469</v>
      </c>
    </row>
    <row r="63" customFormat="false" ht="15" hidden="false" customHeight="false" outlineLevel="0" collapsed="false">
      <c r="A63" s="5" t="s">
        <v>1940</v>
      </c>
      <c r="B63" s="5" t="s">
        <v>1942</v>
      </c>
      <c r="C63" s="6" t="s">
        <v>1943</v>
      </c>
      <c r="D63" s="5" t="s">
        <v>1944</v>
      </c>
      <c r="E63" s="5" t="s">
        <v>3488</v>
      </c>
      <c r="F63" s="5" t="s">
        <v>3468</v>
      </c>
      <c r="G63" s="5" t="s">
        <v>25</v>
      </c>
      <c r="H63" s="5" t="s">
        <v>3469</v>
      </c>
    </row>
    <row r="64" customFormat="false" ht="15" hidden="false" customHeight="false" outlineLevel="0" collapsed="false">
      <c r="A64" s="5" t="s">
        <v>1593</v>
      </c>
      <c r="B64" s="5" t="s">
        <v>1595</v>
      </c>
      <c r="C64" s="6" t="s">
        <v>1596</v>
      </c>
      <c r="D64" s="5" t="s">
        <v>1597</v>
      </c>
      <c r="E64" s="5" t="s">
        <v>3467</v>
      </c>
      <c r="F64" s="5" t="s">
        <v>3468</v>
      </c>
      <c r="G64" s="5" t="s">
        <v>25</v>
      </c>
      <c r="H64" s="5" t="s">
        <v>3469</v>
      </c>
    </row>
    <row r="65" customFormat="false" ht="15" hidden="false" customHeight="false" outlineLevel="0" collapsed="false">
      <c r="A65" s="5" t="s">
        <v>1593</v>
      </c>
      <c r="B65" s="5" t="s">
        <v>1595</v>
      </c>
      <c r="C65" s="6" t="s">
        <v>3497</v>
      </c>
      <c r="D65" s="5" t="s">
        <v>3498</v>
      </c>
      <c r="E65" s="5" t="s">
        <v>3473</v>
      </c>
      <c r="F65" s="5" t="s">
        <v>3468</v>
      </c>
      <c r="G65" s="5"/>
      <c r="H65" s="5" t="s">
        <v>3469</v>
      </c>
    </row>
    <row r="66" customFormat="false" ht="15" hidden="false" customHeight="false" outlineLevel="0" collapsed="false">
      <c r="A66" s="5" t="s">
        <v>1945</v>
      </c>
      <c r="B66" s="5" t="s">
        <v>1947</v>
      </c>
      <c r="C66" s="6" t="s">
        <v>1948</v>
      </c>
      <c r="D66" s="5" t="s">
        <v>1949</v>
      </c>
      <c r="E66" s="5" t="s">
        <v>3488</v>
      </c>
      <c r="F66" s="5" t="s">
        <v>3468</v>
      </c>
      <c r="G66" s="5" t="s">
        <v>25</v>
      </c>
      <c r="H66" s="5" t="s">
        <v>3469</v>
      </c>
    </row>
    <row r="67" customFormat="false" ht="15" hidden="false" customHeight="false" outlineLevel="0" collapsed="false">
      <c r="A67" s="5" t="s">
        <v>1950</v>
      </c>
      <c r="B67" s="5" t="s">
        <v>1952</v>
      </c>
      <c r="C67" s="6" t="s">
        <v>1953</v>
      </c>
      <c r="D67" s="5" t="s">
        <v>1954</v>
      </c>
      <c r="E67" s="5" t="s">
        <v>3488</v>
      </c>
      <c r="F67" s="5" t="s">
        <v>3468</v>
      </c>
      <c r="G67" s="5" t="s">
        <v>25</v>
      </c>
      <c r="H67" s="5" t="s">
        <v>3469</v>
      </c>
    </row>
    <row r="68" customFormat="false" ht="15" hidden="false" customHeight="false" outlineLevel="0" collapsed="false">
      <c r="A68" s="5" t="s">
        <v>1955</v>
      </c>
      <c r="B68" s="5" t="s">
        <v>1957</v>
      </c>
      <c r="C68" s="6" t="s">
        <v>1958</v>
      </c>
      <c r="D68" s="5" t="s">
        <v>1959</v>
      </c>
      <c r="E68" s="5" t="s">
        <v>3467</v>
      </c>
      <c r="F68" s="5" t="s">
        <v>3468</v>
      </c>
      <c r="G68" s="5" t="s">
        <v>25</v>
      </c>
      <c r="H68" s="5" t="s">
        <v>3469</v>
      </c>
    </row>
    <row r="69" customFormat="false" ht="15" hidden="false" customHeight="false" outlineLevel="0" collapsed="false">
      <c r="A69" s="5" t="s">
        <v>731</v>
      </c>
      <c r="B69" s="5" t="s">
        <v>733</v>
      </c>
      <c r="C69" s="6" t="s">
        <v>734</v>
      </c>
      <c r="D69" s="5" t="s">
        <v>735</v>
      </c>
      <c r="E69" s="5" t="s">
        <v>3477</v>
      </c>
      <c r="F69" s="5" t="s">
        <v>3468</v>
      </c>
      <c r="G69" s="5" t="s">
        <v>25</v>
      </c>
      <c r="H69" s="5" t="s">
        <v>3469</v>
      </c>
    </row>
    <row r="70" customFormat="false" ht="15" hidden="false" customHeight="false" outlineLevel="0" collapsed="false">
      <c r="A70" s="5" t="s">
        <v>736</v>
      </c>
      <c r="B70" s="5" t="s">
        <v>738</v>
      </c>
      <c r="C70" s="6" t="s">
        <v>739</v>
      </c>
      <c r="D70" s="5" t="s">
        <v>740</v>
      </c>
      <c r="E70" s="5" t="s">
        <v>3477</v>
      </c>
      <c r="F70" s="5" t="s">
        <v>3468</v>
      </c>
      <c r="G70" s="5" t="s">
        <v>25</v>
      </c>
      <c r="H70" s="5" t="s">
        <v>3469</v>
      </c>
    </row>
    <row r="71" customFormat="false" ht="15" hidden="false" customHeight="false" outlineLevel="0" collapsed="false">
      <c r="A71" s="5" t="s">
        <v>63</v>
      </c>
      <c r="B71" s="5" t="s">
        <v>65</v>
      </c>
      <c r="C71" s="6" t="s">
        <v>66</v>
      </c>
      <c r="D71" s="5" t="s">
        <v>67</v>
      </c>
      <c r="E71" s="5" t="s">
        <v>3484</v>
      </c>
      <c r="F71" s="5" t="s">
        <v>3468</v>
      </c>
      <c r="G71" s="5" t="s">
        <v>25</v>
      </c>
      <c r="H71" s="5" t="s">
        <v>3469</v>
      </c>
    </row>
    <row r="72" customFormat="false" ht="15" hidden="false" customHeight="false" outlineLevel="0" collapsed="false">
      <c r="A72" s="5" t="s">
        <v>63</v>
      </c>
      <c r="B72" s="5" t="s">
        <v>65</v>
      </c>
      <c r="C72" s="6" t="s">
        <v>3499</v>
      </c>
      <c r="D72" s="5" t="s">
        <v>3500</v>
      </c>
      <c r="E72" s="5" t="s">
        <v>3467</v>
      </c>
      <c r="F72" s="5" t="s">
        <v>3468</v>
      </c>
      <c r="G72" s="5"/>
      <c r="H72" s="5" t="s">
        <v>3469</v>
      </c>
    </row>
    <row r="73" customFormat="false" ht="15" hidden="false" customHeight="false" outlineLevel="0" collapsed="false">
      <c r="A73" s="5" t="s">
        <v>1960</v>
      </c>
      <c r="B73" s="5" t="s">
        <v>1962</v>
      </c>
      <c r="C73" s="6" t="s">
        <v>1963</v>
      </c>
      <c r="D73" s="5" t="s">
        <v>1964</v>
      </c>
      <c r="E73" s="5" t="s">
        <v>3473</v>
      </c>
      <c r="F73" s="5" t="s">
        <v>3468</v>
      </c>
      <c r="G73" s="5" t="s">
        <v>25</v>
      </c>
      <c r="H73" s="5" t="s">
        <v>3469</v>
      </c>
    </row>
    <row r="74" customFormat="false" ht="15" hidden="false" customHeight="false" outlineLevel="0" collapsed="false">
      <c r="A74" s="5" t="s">
        <v>741</v>
      </c>
      <c r="B74" s="5" t="s">
        <v>743</v>
      </c>
      <c r="C74" s="6" t="s">
        <v>744</v>
      </c>
      <c r="D74" s="5" t="s">
        <v>745</v>
      </c>
      <c r="E74" s="5" t="s">
        <v>3484</v>
      </c>
      <c r="F74" s="5" t="s">
        <v>3468</v>
      </c>
      <c r="G74" s="5" t="s">
        <v>25</v>
      </c>
      <c r="H74" s="5" t="s">
        <v>3469</v>
      </c>
    </row>
    <row r="75" customFormat="false" ht="15" hidden="false" customHeight="false" outlineLevel="0" collapsed="false">
      <c r="A75" s="5" t="s">
        <v>746</v>
      </c>
      <c r="B75" s="5" t="s">
        <v>748</v>
      </c>
      <c r="C75" s="6" t="s">
        <v>749</v>
      </c>
      <c r="D75" s="5" t="s">
        <v>750</v>
      </c>
      <c r="E75" s="5" t="s">
        <v>3474</v>
      </c>
      <c r="F75" s="5" t="s">
        <v>3468</v>
      </c>
      <c r="G75" s="5" t="s">
        <v>25</v>
      </c>
      <c r="H75" s="5" t="s">
        <v>3469</v>
      </c>
    </row>
    <row r="76" customFormat="false" ht="15" hidden="false" customHeight="false" outlineLevel="0" collapsed="false">
      <c r="A76" s="5" t="s">
        <v>751</v>
      </c>
      <c r="B76" s="5" t="s">
        <v>753</v>
      </c>
      <c r="C76" s="6" t="s">
        <v>754</v>
      </c>
      <c r="D76" s="5" t="s">
        <v>755</v>
      </c>
      <c r="E76" s="5" t="s">
        <v>3474</v>
      </c>
      <c r="F76" s="5" t="s">
        <v>3468</v>
      </c>
      <c r="G76" s="5" t="s">
        <v>25</v>
      </c>
      <c r="H76" s="5" t="s">
        <v>3469</v>
      </c>
    </row>
    <row r="77" customFormat="false" ht="15" hidden="false" customHeight="false" outlineLevel="0" collapsed="false">
      <c r="A77" s="5" t="s">
        <v>756</v>
      </c>
      <c r="B77" s="5" t="s">
        <v>758</v>
      </c>
      <c r="C77" s="6" t="s">
        <v>759</v>
      </c>
      <c r="D77" s="5" t="s">
        <v>760</v>
      </c>
      <c r="E77" s="5" t="s">
        <v>3474</v>
      </c>
      <c r="F77" s="5" t="s">
        <v>3468</v>
      </c>
      <c r="G77" s="5" t="s">
        <v>25</v>
      </c>
      <c r="H77" s="5" t="s">
        <v>3469</v>
      </c>
    </row>
    <row r="78" customFormat="false" ht="15" hidden="false" customHeight="false" outlineLevel="0" collapsed="false">
      <c r="A78" s="5" t="s">
        <v>761</v>
      </c>
      <c r="B78" s="5" t="s">
        <v>763</v>
      </c>
      <c r="C78" s="6" t="s">
        <v>764</v>
      </c>
      <c r="D78" s="5" t="s">
        <v>765</v>
      </c>
      <c r="E78" s="5" t="s">
        <v>3474</v>
      </c>
      <c r="F78" s="5" t="s">
        <v>3468</v>
      </c>
      <c r="G78" s="5" t="s">
        <v>25</v>
      </c>
      <c r="H78" s="5" t="s">
        <v>3469</v>
      </c>
    </row>
    <row r="79" customFormat="false" ht="15" hidden="false" customHeight="false" outlineLevel="0" collapsed="false">
      <c r="A79" s="5" t="s">
        <v>766</v>
      </c>
      <c r="B79" s="5" t="s">
        <v>768</v>
      </c>
      <c r="C79" s="6" t="s">
        <v>769</v>
      </c>
      <c r="D79" s="5" t="s">
        <v>770</v>
      </c>
      <c r="E79" s="5" t="s">
        <v>3474</v>
      </c>
      <c r="F79" s="5" t="s">
        <v>3468</v>
      </c>
      <c r="G79" s="5" t="s">
        <v>25</v>
      </c>
      <c r="H79" s="5" t="s">
        <v>3469</v>
      </c>
    </row>
    <row r="80" customFormat="false" ht="15" hidden="false" customHeight="false" outlineLevel="0" collapsed="false">
      <c r="A80" s="5" t="s">
        <v>771</v>
      </c>
      <c r="B80" s="5" t="s">
        <v>773</v>
      </c>
      <c r="C80" s="6" t="s">
        <v>774</v>
      </c>
      <c r="D80" s="5" t="s">
        <v>775</v>
      </c>
      <c r="E80" s="5" t="s">
        <v>3474</v>
      </c>
      <c r="F80" s="5" t="s">
        <v>3468</v>
      </c>
      <c r="G80" s="5" t="s">
        <v>25</v>
      </c>
      <c r="H80" s="5" t="s">
        <v>3469</v>
      </c>
    </row>
    <row r="81" customFormat="false" ht="15" hidden="false" customHeight="false" outlineLevel="0" collapsed="false">
      <c r="A81" s="5" t="s">
        <v>776</v>
      </c>
      <c r="B81" s="5" t="s">
        <v>778</v>
      </c>
      <c r="C81" s="6" t="s">
        <v>779</v>
      </c>
      <c r="D81" s="5" t="s">
        <v>780</v>
      </c>
      <c r="E81" s="5" t="s">
        <v>3484</v>
      </c>
      <c r="F81" s="5" t="s">
        <v>3468</v>
      </c>
      <c r="G81" s="5" t="s">
        <v>25</v>
      </c>
      <c r="H81" s="5" t="s">
        <v>3469</v>
      </c>
    </row>
    <row r="82" customFormat="false" ht="15" hidden="false" customHeight="false" outlineLevel="0" collapsed="false">
      <c r="A82" s="5" t="s">
        <v>781</v>
      </c>
      <c r="B82" s="5" t="s">
        <v>783</v>
      </c>
      <c r="C82" s="6" t="s">
        <v>784</v>
      </c>
      <c r="D82" s="5" t="s">
        <v>785</v>
      </c>
      <c r="E82" s="5" t="s">
        <v>3474</v>
      </c>
      <c r="F82" s="5" t="s">
        <v>3468</v>
      </c>
      <c r="G82" s="5" t="s">
        <v>25</v>
      </c>
      <c r="H82" s="5" t="s">
        <v>3469</v>
      </c>
    </row>
    <row r="83" customFormat="false" ht="15" hidden="false" customHeight="false" outlineLevel="0" collapsed="false">
      <c r="A83" s="5" t="s">
        <v>786</v>
      </c>
      <c r="B83" s="5" t="s">
        <v>788</v>
      </c>
      <c r="C83" s="6" t="s">
        <v>789</v>
      </c>
      <c r="D83" s="5" t="s">
        <v>790</v>
      </c>
      <c r="E83" s="5" t="s">
        <v>3501</v>
      </c>
      <c r="F83" s="5" t="s">
        <v>3468</v>
      </c>
      <c r="G83" s="5" t="s">
        <v>25</v>
      </c>
      <c r="H83" s="5" t="s">
        <v>3469</v>
      </c>
    </row>
    <row r="84" customFormat="false" ht="15" hidden="false" customHeight="false" outlineLevel="0" collapsed="false">
      <c r="A84" s="5" t="s">
        <v>791</v>
      </c>
      <c r="B84" s="5" t="s">
        <v>793</v>
      </c>
      <c r="C84" s="6" t="s">
        <v>794</v>
      </c>
      <c r="D84" s="5" t="s">
        <v>795</v>
      </c>
      <c r="E84" s="5" t="s">
        <v>3501</v>
      </c>
      <c r="F84" s="5" t="s">
        <v>3468</v>
      </c>
      <c r="G84" s="5" t="s">
        <v>25</v>
      </c>
      <c r="H84" s="5" t="s">
        <v>3469</v>
      </c>
    </row>
    <row r="85" customFormat="false" ht="15" hidden="false" customHeight="false" outlineLevel="0" collapsed="false">
      <c r="A85" s="5" t="s">
        <v>796</v>
      </c>
      <c r="B85" s="5" t="s">
        <v>798</v>
      </c>
      <c r="C85" s="6" t="s">
        <v>799</v>
      </c>
      <c r="D85" s="5" t="s">
        <v>800</v>
      </c>
      <c r="E85" s="5" t="s">
        <v>3474</v>
      </c>
      <c r="F85" s="5" t="s">
        <v>3468</v>
      </c>
      <c r="G85" s="5" t="s">
        <v>25</v>
      </c>
      <c r="H85" s="5" t="s">
        <v>3469</v>
      </c>
    </row>
    <row r="86" customFormat="false" ht="15" hidden="false" customHeight="false" outlineLevel="0" collapsed="false">
      <c r="A86" s="5" t="s">
        <v>69</v>
      </c>
      <c r="B86" s="5" t="s">
        <v>71</v>
      </c>
      <c r="C86" s="6" t="s">
        <v>72</v>
      </c>
      <c r="D86" s="5" t="s">
        <v>73</v>
      </c>
      <c r="E86" s="5" t="s">
        <v>3502</v>
      </c>
      <c r="F86" s="5" t="s">
        <v>3468</v>
      </c>
      <c r="G86" s="5" t="s">
        <v>25</v>
      </c>
      <c r="H86" s="5" t="s">
        <v>3469</v>
      </c>
    </row>
    <row r="87" customFormat="false" ht="15" hidden="false" customHeight="false" outlineLevel="0" collapsed="false">
      <c r="A87" s="5" t="s">
        <v>69</v>
      </c>
      <c r="B87" s="5" t="s">
        <v>71</v>
      </c>
      <c r="C87" s="6" t="s">
        <v>3503</v>
      </c>
      <c r="D87" s="5" t="s">
        <v>3504</v>
      </c>
      <c r="E87" s="5" t="s">
        <v>3505</v>
      </c>
      <c r="F87" s="5" t="s">
        <v>3468</v>
      </c>
      <c r="G87" s="5"/>
      <c r="H87" s="5" t="s">
        <v>3469</v>
      </c>
    </row>
    <row r="88" customFormat="false" ht="15" hidden="false" customHeight="false" outlineLevel="0" collapsed="false">
      <c r="A88" s="5" t="s">
        <v>69</v>
      </c>
      <c r="B88" s="5" t="s">
        <v>71</v>
      </c>
      <c r="C88" s="6" t="s">
        <v>3506</v>
      </c>
      <c r="D88" s="5" t="s">
        <v>3507</v>
      </c>
      <c r="E88" s="5" t="s">
        <v>3508</v>
      </c>
      <c r="F88" s="5" t="s">
        <v>3468</v>
      </c>
      <c r="G88" s="5"/>
      <c r="H88" s="5" t="s">
        <v>3469</v>
      </c>
    </row>
    <row r="89" customFormat="false" ht="15" hidden="false" customHeight="false" outlineLevel="0" collapsed="false">
      <c r="A89" s="5" t="s">
        <v>69</v>
      </c>
      <c r="B89" s="5" t="s">
        <v>71</v>
      </c>
      <c r="C89" s="6" t="s">
        <v>3509</v>
      </c>
      <c r="D89" s="5" t="s">
        <v>3510</v>
      </c>
      <c r="E89" s="5" t="s">
        <v>3477</v>
      </c>
      <c r="F89" s="5" t="s">
        <v>3468</v>
      </c>
      <c r="G89" s="5"/>
      <c r="H89" s="5" t="s">
        <v>3469</v>
      </c>
    </row>
    <row r="90" customFormat="false" ht="15" hidden="false" customHeight="false" outlineLevel="0" collapsed="false">
      <c r="A90" s="5" t="s">
        <v>69</v>
      </c>
      <c r="B90" s="5" t="s">
        <v>71</v>
      </c>
      <c r="C90" s="6" t="s">
        <v>3511</v>
      </c>
      <c r="D90" s="5" t="s">
        <v>3512</v>
      </c>
      <c r="E90" s="5" t="s">
        <v>3513</v>
      </c>
      <c r="F90" s="5" t="s">
        <v>3468</v>
      </c>
      <c r="G90" s="5"/>
      <c r="H90" s="5" t="s">
        <v>3469</v>
      </c>
    </row>
    <row r="91" customFormat="false" ht="15" hidden="false" customHeight="false" outlineLevel="0" collapsed="false">
      <c r="A91" s="5" t="s">
        <v>69</v>
      </c>
      <c r="B91" s="5" t="s">
        <v>71</v>
      </c>
      <c r="C91" s="6" t="s">
        <v>3514</v>
      </c>
      <c r="D91" s="5" t="s">
        <v>3515</v>
      </c>
      <c r="E91" s="5" t="s">
        <v>3516</v>
      </c>
      <c r="F91" s="5" t="s">
        <v>3468</v>
      </c>
      <c r="G91" s="5"/>
      <c r="H91" s="5" t="s">
        <v>3469</v>
      </c>
    </row>
    <row r="92" customFormat="false" ht="15" hidden="false" customHeight="false" outlineLevel="0" collapsed="false">
      <c r="A92" s="5" t="s">
        <v>69</v>
      </c>
      <c r="B92" s="5" t="s">
        <v>71</v>
      </c>
      <c r="C92" s="6" t="s">
        <v>3517</v>
      </c>
      <c r="D92" s="5" t="s">
        <v>3518</v>
      </c>
      <c r="E92" s="5" t="s">
        <v>3477</v>
      </c>
      <c r="F92" s="5" t="s">
        <v>3470</v>
      </c>
      <c r="G92" s="5"/>
      <c r="H92" s="5" t="s">
        <v>3519</v>
      </c>
    </row>
    <row r="93" customFormat="false" ht="15" hidden="false" customHeight="false" outlineLevel="0" collapsed="false">
      <c r="A93" s="5" t="s">
        <v>801</v>
      </c>
      <c r="B93" s="5" t="s">
        <v>803</v>
      </c>
      <c r="C93" s="6" t="s">
        <v>804</v>
      </c>
      <c r="D93" s="5" t="s">
        <v>805</v>
      </c>
      <c r="E93" s="5" t="s">
        <v>3474</v>
      </c>
      <c r="F93" s="5" t="s">
        <v>3468</v>
      </c>
      <c r="G93" s="5" t="s">
        <v>25</v>
      </c>
      <c r="H93" s="5" t="s">
        <v>3469</v>
      </c>
    </row>
    <row r="94" customFormat="false" ht="15" hidden="false" customHeight="false" outlineLevel="0" collapsed="false">
      <c r="A94" s="5" t="s">
        <v>806</v>
      </c>
      <c r="B94" s="5" t="s">
        <v>808</v>
      </c>
      <c r="C94" s="6" t="s">
        <v>809</v>
      </c>
      <c r="D94" s="5" t="s">
        <v>810</v>
      </c>
      <c r="E94" s="5" t="s">
        <v>3474</v>
      </c>
      <c r="F94" s="5" t="s">
        <v>3468</v>
      </c>
      <c r="G94" s="5" t="s">
        <v>25</v>
      </c>
      <c r="H94" s="5" t="s">
        <v>3469</v>
      </c>
    </row>
    <row r="95" customFormat="false" ht="15" hidden="false" customHeight="false" outlineLevel="0" collapsed="false">
      <c r="A95" s="5" t="s">
        <v>811</v>
      </c>
      <c r="B95" s="5" t="s">
        <v>813</v>
      </c>
      <c r="C95" s="6" t="s">
        <v>814</v>
      </c>
      <c r="D95" s="5" t="s">
        <v>815</v>
      </c>
      <c r="E95" s="5" t="s">
        <v>3474</v>
      </c>
      <c r="F95" s="5" t="s">
        <v>3468</v>
      </c>
      <c r="G95" s="5" t="s">
        <v>25</v>
      </c>
      <c r="H95" s="5" t="s">
        <v>3469</v>
      </c>
    </row>
    <row r="96" customFormat="false" ht="15" hidden="false" customHeight="false" outlineLevel="0" collapsed="false">
      <c r="A96" s="5" t="s">
        <v>816</v>
      </c>
      <c r="B96" s="5" t="s">
        <v>818</v>
      </c>
      <c r="C96" s="6" t="s">
        <v>819</v>
      </c>
      <c r="D96" s="5" t="s">
        <v>820</v>
      </c>
      <c r="E96" s="5" t="s">
        <v>3474</v>
      </c>
      <c r="F96" s="5" t="s">
        <v>3468</v>
      </c>
      <c r="G96" s="5" t="s">
        <v>25</v>
      </c>
      <c r="H96" s="5" t="s">
        <v>3469</v>
      </c>
    </row>
    <row r="97" customFormat="false" ht="15" hidden="false" customHeight="false" outlineLevel="0" collapsed="false">
      <c r="A97" s="5" t="s">
        <v>821</v>
      </c>
      <c r="B97" s="5" t="s">
        <v>823</v>
      </c>
      <c r="C97" s="6" t="s">
        <v>824</v>
      </c>
      <c r="D97" s="5" t="s">
        <v>825</v>
      </c>
      <c r="E97" s="5" t="s">
        <v>3474</v>
      </c>
      <c r="F97" s="5" t="s">
        <v>3468</v>
      </c>
      <c r="G97" s="5" t="s">
        <v>25</v>
      </c>
      <c r="H97" s="5" t="s">
        <v>3469</v>
      </c>
    </row>
    <row r="98" customFormat="false" ht="15" hidden="false" customHeight="false" outlineLevel="0" collapsed="false">
      <c r="A98" s="5" t="s">
        <v>826</v>
      </c>
      <c r="B98" s="5" t="s">
        <v>828</v>
      </c>
      <c r="C98" s="6" t="s">
        <v>829</v>
      </c>
      <c r="D98" s="5" t="s">
        <v>830</v>
      </c>
      <c r="E98" s="5" t="s">
        <v>3474</v>
      </c>
      <c r="F98" s="5" t="s">
        <v>3468</v>
      </c>
      <c r="G98" s="5" t="s">
        <v>25</v>
      </c>
      <c r="H98" s="5" t="s">
        <v>3469</v>
      </c>
    </row>
    <row r="99" customFormat="false" ht="15" hidden="false" customHeight="false" outlineLevel="0" collapsed="false">
      <c r="A99" s="5" t="s">
        <v>831</v>
      </c>
      <c r="B99" s="5" t="s">
        <v>833</v>
      </c>
      <c r="C99" s="6" t="s">
        <v>834</v>
      </c>
      <c r="D99" s="5" t="s">
        <v>835</v>
      </c>
      <c r="E99" s="5" t="s">
        <v>3474</v>
      </c>
      <c r="F99" s="5" t="s">
        <v>3468</v>
      </c>
      <c r="G99" s="5" t="s">
        <v>25</v>
      </c>
      <c r="H99" s="5" t="s">
        <v>3469</v>
      </c>
    </row>
    <row r="100" customFormat="false" ht="15" hidden="false" customHeight="false" outlineLevel="0" collapsed="false">
      <c r="A100" s="5" t="s">
        <v>836</v>
      </c>
      <c r="B100" s="5" t="s">
        <v>838</v>
      </c>
      <c r="C100" s="6" t="s">
        <v>839</v>
      </c>
      <c r="D100" s="5" t="s">
        <v>840</v>
      </c>
      <c r="E100" s="5" t="s">
        <v>3513</v>
      </c>
      <c r="F100" s="5" t="s">
        <v>3468</v>
      </c>
      <c r="G100" s="5" t="s">
        <v>25</v>
      </c>
      <c r="H100" s="5" t="s">
        <v>3469</v>
      </c>
    </row>
    <row r="101" customFormat="false" ht="15" hidden="false" customHeight="false" outlineLevel="0" collapsed="false">
      <c r="A101" s="5" t="s">
        <v>75</v>
      </c>
      <c r="B101" s="5" t="s">
        <v>77</v>
      </c>
      <c r="C101" s="6" t="s">
        <v>78</v>
      </c>
      <c r="D101" s="5" t="s">
        <v>79</v>
      </c>
      <c r="E101" s="5" t="s">
        <v>3474</v>
      </c>
      <c r="F101" s="5" t="s">
        <v>3468</v>
      </c>
      <c r="G101" s="5" t="s">
        <v>25</v>
      </c>
      <c r="H101" s="5" t="s">
        <v>3469</v>
      </c>
    </row>
    <row r="102" customFormat="false" ht="15" hidden="false" customHeight="false" outlineLevel="0" collapsed="false">
      <c r="A102" s="5" t="s">
        <v>75</v>
      </c>
      <c r="B102" s="5" t="s">
        <v>77</v>
      </c>
      <c r="C102" s="6" t="s">
        <v>3520</v>
      </c>
      <c r="D102" s="5" t="s">
        <v>3521</v>
      </c>
      <c r="E102" s="5" t="s">
        <v>3477</v>
      </c>
      <c r="F102" s="5" t="s">
        <v>3468</v>
      </c>
      <c r="G102" s="5"/>
      <c r="H102" s="5" t="s">
        <v>3469</v>
      </c>
    </row>
    <row r="103" customFormat="false" ht="15" hidden="false" customHeight="false" outlineLevel="0" collapsed="false">
      <c r="A103" s="5" t="s">
        <v>841</v>
      </c>
      <c r="B103" s="5" t="s">
        <v>843</v>
      </c>
      <c r="C103" s="6" t="s">
        <v>844</v>
      </c>
      <c r="D103" s="5" t="s">
        <v>845</v>
      </c>
      <c r="E103" s="5" t="s">
        <v>3474</v>
      </c>
      <c r="F103" s="5" t="s">
        <v>3468</v>
      </c>
      <c r="G103" s="5" t="s">
        <v>25</v>
      </c>
      <c r="H103" s="5" t="s">
        <v>3469</v>
      </c>
    </row>
    <row r="104" customFormat="false" ht="15" hidden="false" customHeight="false" outlineLevel="0" collapsed="false">
      <c r="A104" s="5" t="s">
        <v>846</v>
      </c>
      <c r="B104" s="5" t="s">
        <v>848</v>
      </c>
      <c r="C104" s="6" t="s">
        <v>849</v>
      </c>
      <c r="D104" s="5" t="s">
        <v>850</v>
      </c>
      <c r="E104" s="5" t="s">
        <v>3484</v>
      </c>
      <c r="F104" s="5" t="s">
        <v>3468</v>
      </c>
      <c r="G104" s="5" t="s">
        <v>25</v>
      </c>
      <c r="H104" s="5" t="s">
        <v>3469</v>
      </c>
    </row>
    <row r="105" customFormat="false" ht="15" hidden="false" customHeight="false" outlineLevel="0" collapsed="false">
      <c r="A105" s="5" t="s">
        <v>851</v>
      </c>
      <c r="B105" s="5" t="s">
        <v>853</v>
      </c>
      <c r="C105" s="6" t="s">
        <v>854</v>
      </c>
      <c r="D105" s="5" t="s">
        <v>855</v>
      </c>
      <c r="E105" s="5" t="s">
        <v>3474</v>
      </c>
      <c r="F105" s="5" t="s">
        <v>3468</v>
      </c>
      <c r="G105" s="5" t="s">
        <v>25</v>
      </c>
      <c r="H105" s="5" t="s">
        <v>3469</v>
      </c>
    </row>
    <row r="106" customFormat="false" ht="15" hidden="false" customHeight="false" outlineLevel="0" collapsed="false">
      <c r="A106" s="5" t="s">
        <v>856</v>
      </c>
      <c r="B106" s="5" t="s">
        <v>858</v>
      </c>
      <c r="C106" s="6" t="s">
        <v>859</v>
      </c>
      <c r="D106" s="5" t="s">
        <v>860</v>
      </c>
      <c r="E106" s="5" t="s">
        <v>3522</v>
      </c>
      <c r="F106" s="5" t="s">
        <v>3468</v>
      </c>
      <c r="G106" s="5" t="s">
        <v>25</v>
      </c>
      <c r="H106" s="5" t="s">
        <v>3469</v>
      </c>
    </row>
    <row r="107" customFormat="false" ht="15" hidden="false" customHeight="false" outlineLevel="0" collapsed="false">
      <c r="A107" s="5" t="s">
        <v>861</v>
      </c>
      <c r="B107" s="5" t="s">
        <v>863</v>
      </c>
      <c r="C107" s="6" t="s">
        <v>864</v>
      </c>
      <c r="D107" s="5" t="s">
        <v>865</v>
      </c>
      <c r="E107" s="5" t="s">
        <v>3522</v>
      </c>
      <c r="F107" s="5" t="s">
        <v>3468</v>
      </c>
      <c r="G107" s="5" t="s">
        <v>25</v>
      </c>
      <c r="H107" s="5" t="s">
        <v>3469</v>
      </c>
    </row>
    <row r="108" customFormat="false" ht="15" hidden="false" customHeight="false" outlineLevel="0" collapsed="false">
      <c r="A108" s="5" t="s">
        <v>866</v>
      </c>
      <c r="B108" s="5" t="s">
        <v>868</v>
      </c>
      <c r="C108" s="6" t="s">
        <v>869</v>
      </c>
      <c r="D108" s="5" t="s">
        <v>870</v>
      </c>
      <c r="E108" s="5" t="s">
        <v>3474</v>
      </c>
      <c r="F108" s="5" t="s">
        <v>3468</v>
      </c>
      <c r="G108" s="5" t="s">
        <v>25</v>
      </c>
      <c r="H108" s="5" t="s">
        <v>3469</v>
      </c>
    </row>
    <row r="109" customFormat="false" ht="15" hidden="false" customHeight="false" outlineLevel="0" collapsed="false">
      <c r="A109" s="5" t="s">
        <v>677</v>
      </c>
      <c r="B109" s="5" t="s">
        <v>679</v>
      </c>
      <c r="C109" s="6" t="s">
        <v>3523</v>
      </c>
      <c r="D109" s="5" t="s">
        <v>3524</v>
      </c>
      <c r="E109" s="5" t="s">
        <v>3474</v>
      </c>
      <c r="F109" s="5" t="s">
        <v>3525</v>
      </c>
      <c r="G109" s="5"/>
      <c r="H109" s="5" t="s">
        <v>3526</v>
      </c>
    </row>
    <row r="110" customFormat="false" ht="15" hidden="false" customHeight="false" outlineLevel="0" collapsed="false">
      <c r="A110" s="5" t="s">
        <v>677</v>
      </c>
      <c r="B110" s="5" t="s">
        <v>679</v>
      </c>
      <c r="C110" s="6" t="s">
        <v>3527</v>
      </c>
      <c r="D110" s="5" t="s">
        <v>3528</v>
      </c>
      <c r="E110" s="5" t="s">
        <v>3513</v>
      </c>
      <c r="F110" s="5" t="s">
        <v>3525</v>
      </c>
      <c r="G110" s="5"/>
      <c r="H110" s="5" t="s">
        <v>3526</v>
      </c>
    </row>
    <row r="111" customFormat="false" ht="15" hidden="false" customHeight="false" outlineLevel="0" collapsed="false">
      <c r="A111" s="5" t="s">
        <v>677</v>
      </c>
      <c r="B111" s="5" t="s">
        <v>679</v>
      </c>
      <c r="C111" s="6" t="s">
        <v>3529</v>
      </c>
      <c r="D111" s="5" t="s">
        <v>3530</v>
      </c>
      <c r="E111" s="5" t="s">
        <v>3474</v>
      </c>
      <c r="F111" s="5" t="s">
        <v>3525</v>
      </c>
      <c r="G111" s="5"/>
      <c r="H111" s="5" t="s">
        <v>3526</v>
      </c>
    </row>
    <row r="112" customFormat="false" ht="15" hidden="false" customHeight="false" outlineLevel="0" collapsed="false">
      <c r="A112" s="5" t="s">
        <v>677</v>
      </c>
      <c r="B112" s="5" t="s">
        <v>679</v>
      </c>
      <c r="C112" s="6" t="s">
        <v>3531</v>
      </c>
      <c r="D112" s="5" t="s">
        <v>3532</v>
      </c>
      <c r="E112" s="5" t="s">
        <v>3484</v>
      </c>
      <c r="F112" s="5" t="s">
        <v>3525</v>
      </c>
      <c r="G112" s="5"/>
      <c r="H112" s="5" t="s">
        <v>3526</v>
      </c>
    </row>
    <row r="113" customFormat="false" ht="15" hidden="false" customHeight="false" outlineLevel="0" collapsed="false">
      <c r="A113" s="5" t="s">
        <v>677</v>
      </c>
      <c r="B113" s="5" t="s">
        <v>679</v>
      </c>
      <c r="C113" s="6" t="s">
        <v>3533</v>
      </c>
      <c r="D113" s="5" t="s">
        <v>3534</v>
      </c>
      <c r="E113" s="5" t="s">
        <v>3474</v>
      </c>
      <c r="F113" s="5" t="s">
        <v>3525</v>
      </c>
      <c r="G113" s="5"/>
      <c r="H113" s="5" t="s">
        <v>3526</v>
      </c>
    </row>
    <row r="114" customFormat="false" ht="15" hidden="false" customHeight="false" outlineLevel="0" collapsed="false">
      <c r="A114" s="5" t="s">
        <v>677</v>
      </c>
      <c r="B114" s="5" t="s">
        <v>679</v>
      </c>
      <c r="C114" s="6" t="s">
        <v>3535</v>
      </c>
      <c r="D114" s="5" t="s">
        <v>3536</v>
      </c>
      <c r="E114" s="5" t="s">
        <v>3480</v>
      </c>
      <c r="F114" s="5" t="s">
        <v>3525</v>
      </c>
      <c r="G114" s="5"/>
      <c r="H114" s="5" t="s">
        <v>3526</v>
      </c>
    </row>
    <row r="115" customFormat="false" ht="15" hidden="false" customHeight="false" outlineLevel="0" collapsed="false">
      <c r="A115" s="5" t="s">
        <v>677</v>
      </c>
      <c r="B115" s="5" t="s">
        <v>679</v>
      </c>
      <c r="C115" s="6" t="s">
        <v>3537</v>
      </c>
      <c r="D115" s="5" t="s">
        <v>3538</v>
      </c>
      <c r="E115" s="5" t="s">
        <v>3477</v>
      </c>
      <c r="F115" s="5" t="s">
        <v>3525</v>
      </c>
      <c r="G115" s="5"/>
      <c r="H115" s="5" t="s">
        <v>3526</v>
      </c>
    </row>
    <row r="116" customFormat="false" ht="15" hidden="false" customHeight="false" outlineLevel="0" collapsed="false">
      <c r="A116" s="5" t="s">
        <v>677</v>
      </c>
      <c r="B116" s="5" t="s">
        <v>679</v>
      </c>
      <c r="C116" s="6" t="s">
        <v>3539</v>
      </c>
      <c r="D116" s="5" t="s">
        <v>3540</v>
      </c>
      <c r="E116" s="5" t="s">
        <v>3487</v>
      </c>
      <c r="F116" s="5" t="s">
        <v>3525</v>
      </c>
      <c r="G116" s="5"/>
      <c r="H116" s="5" t="s">
        <v>3526</v>
      </c>
    </row>
    <row r="117" customFormat="false" ht="15" hidden="false" customHeight="false" outlineLevel="0" collapsed="false">
      <c r="A117" s="5" t="s">
        <v>871</v>
      </c>
      <c r="B117" s="5" t="s">
        <v>873</v>
      </c>
      <c r="C117" s="6" t="s">
        <v>874</v>
      </c>
      <c r="D117" s="5" t="s">
        <v>875</v>
      </c>
      <c r="E117" s="5" t="s">
        <v>3474</v>
      </c>
      <c r="F117" s="5" t="s">
        <v>3468</v>
      </c>
      <c r="G117" s="5" t="s">
        <v>25</v>
      </c>
      <c r="H117" s="5" t="s">
        <v>3469</v>
      </c>
    </row>
    <row r="118" customFormat="false" ht="15" hidden="false" customHeight="false" outlineLevel="0" collapsed="false">
      <c r="A118" s="5" t="s">
        <v>876</v>
      </c>
      <c r="B118" s="5" t="s">
        <v>878</v>
      </c>
      <c r="C118" s="6" t="s">
        <v>879</v>
      </c>
      <c r="D118" s="5" t="s">
        <v>880</v>
      </c>
      <c r="E118" s="5" t="s">
        <v>3474</v>
      </c>
      <c r="F118" s="5" t="s">
        <v>3468</v>
      </c>
      <c r="G118" s="5" t="s">
        <v>25</v>
      </c>
      <c r="H118" s="5" t="s">
        <v>3469</v>
      </c>
    </row>
    <row r="119" customFormat="false" ht="15" hidden="false" customHeight="false" outlineLevel="0" collapsed="false">
      <c r="A119" s="5" t="s">
        <v>881</v>
      </c>
      <c r="B119" s="5" t="s">
        <v>883</v>
      </c>
      <c r="C119" s="6" t="s">
        <v>884</v>
      </c>
      <c r="D119" s="5" t="s">
        <v>885</v>
      </c>
      <c r="E119" s="5" t="s">
        <v>3474</v>
      </c>
      <c r="F119" s="5" t="s">
        <v>3468</v>
      </c>
      <c r="G119" s="5" t="s">
        <v>25</v>
      </c>
      <c r="H119" s="5" t="s">
        <v>3469</v>
      </c>
    </row>
    <row r="120" customFormat="false" ht="15" hidden="false" customHeight="false" outlineLevel="0" collapsed="false">
      <c r="A120" s="5" t="s">
        <v>886</v>
      </c>
      <c r="B120" s="5" t="s">
        <v>888</v>
      </c>
      <c r="C120" s="6" t="s">
        <v>889</v>
      </c>
      <c r="D120" s="5" t="s">
        <v>890</v>
      </c>
      <c r="E120" s="5" t="s">
        <v>3474</v>
      </c>
      <c r="F120" s="5" t="s">
        <v>3468</v>
      </c>
      <c r="G120" s="5" t="s">
        <v>25</v>
      </c>
      <c r="H120" s="5" t="s">
        <v>3469</v>
      </c>
    </row>
    <row r="121" customFormat="false" ht="15" hidden="false" customHeight="false" outlineLevel="0" collapsed="false">
      <c r="A121" s="5" t="s">
        <v>891</v>
      </c>
      <c r="B121" s="5" t="s">
        <v>893</v>
      </c>
      <c r="C121" s="6" t="s">
        <v>894</v>
      </c>
      <c r="D121" s="5" t="s">
        <v>895</v>
      </c>
      <c r="E121" s="5" t="s">
        <v>3474</v>
      </c>
      <c r="F121" s="5" t="s">
        <v>3468</v>
      </c>
      <c r="G121" s="5" t="s">
        <v>25</v>
      </c>
      <c r="H121" s="5" t="s">
        <v>3469</v>
      </c>
    </row>
    <row r="122" customFormat="false" ht="15" hidden="false" customHeight="false" outlineLevel="0" collapsed="false">
      <c r="A122" s="5" t="s">
        <v>896</v>
      </c>
      <c r="B122" s="5" t="s">
        <v>898</v>
      </c>
      <c r="C122" s="6" t="s">
        <v>899</v>
      </c>
      <c r="D122" s="5" t="s">
        <v>900</v>
      </c>
      <c r="E122" s="5" t="s">
        <v>3513</v>
      </c>
      <c r="F122" s="5" t="s">
        <v>3468</v>
      </c>
      <c r="G122" s="5" t="s">
        <v>25</v>
      </c>
      <c r="H122" s="5" t="s">
        <v>3469</v>
      </c>
    </row>
    <row r="123" customFormat="false" ht="15" hidden="false" customHeight="false" outlineLevel="0" collapsed="false">
      <c r="A123" s="5" t="s">
        <v>901</v>
      </c>
      <c r="B123" s="5" t="s">
        <v>903</v>
      </c>
      <c r="C123" s="6" t="s">
        <v>904</v>
      </c>
      <c r="D123" s="5" t="s">
        <v>905</v>
      </c>
      <c r="E123" s="5" t="s">
        <v>3474</v>
      </c>
      <c r="F123" s="5" t="s">
        <v>3468</v>
      </c>
      <c r="G123" s="5" t="s">
        <v>25</v>
      </c>
      <c r="H123" s="5" t="s">
        <v>3469</v>
      </c>
    </row>
    <row r="124" customFormat="false" ht="15" hidden="false" customHeight="false" outlineLevel="0" collapsed="false">
      <c r="A124" s="5" t="s">
        <v>906</v>
      </c>
      <c r="B124" s="5" t="s">
        <v>908</v>
      </c>
      <c r="C124" s="6" t="s">
        <v>909</v>
      </c>
      <c r="D124" s="5" t="s">
        <v>910</v>
      </c>
      <c r="E124" s="5" t="s">
        <v>3474</v>
      </c>
      <c r="F124" s="5" t="s">
        <v>3468</v>
      </c>
      <c r="G124" s="5" t="s">
        <v>25</v>
      </c>
      <c r="H124" s="5" t="s">
        <v>3469</v>
      </c>
    </row>
    <row r="125" customFormat="false" ht="15" hidden="false" customHeight="false" outlineLevel="0" collapsed="false">
      <c r="A125" s="5" t="s">
        <v>911</v>
      </c>
      <c r="B125" s="5" t="s">
        <v>913</v>
      </c>
      <c r="C125" s="6" t="s">
        <v>914</v>
      </c>
      <c r="D125" s="5" t="s">
        <v>915</v>
      </c>
      <c r="E125" s="5" t="s">
        <v>3474</v>
      </c>
      <c r="F125" s="5" t="s">
        <v>3468</v>
      </c>
      <c r="G125" s="5" t="s">
        <v>25</v>
      </c>
      <c r="H125" s="5" t="s">
        <v>3469</v>
      </c>
    </row>
    <row r="126" customFormat="false" ht="15" hidden="false" customHeight="false" outlineLevel="0" collapsed="false">
      <c r="A126" s="5" t="s">
        <v>916</v>
      </c>
      <c r="B126" s="5" t="s">
        <v>918</v>
      </c>
      <c r="C126" s="6" t="s">
        <v>919</v>
      </c>
      <c r="D126" s="5" t="s">
        <v>920</v>
      </c>
      <c r="E126" s="5" t="s">
        <v>3474</v>
      </c>
      <c r="F126" s="5" t="s">
        <v>3468</v>
      </c>
      <c r="G126" s="5" t="s">
        <v>25</v>
      </c>
      <c r="H126" s="5" t="s">
        <v>3469</v>
      </c>
    </row>
    <row r="127" customFormat="false" ht="15" hidden="false" customHeight="false" outlineLevel="0" collapsed="false">
      <c r="A127" s="5" t="s">
        <v>921</v>
      </c>
      <c r="B127" s="5" t="s">
        <v>923</v>
      </c>
      <c r="C127" s="6" t="s">
        <v>924</v>
      </c>
      <c r="D127" s="5" t="s">
        <v>925</v>
      </c>
      <c r="E127" s="5" t="s">
        <v>3474</v>
      </c>
      <c r="F127" s="5" t="s">
        <v>3468</v>
      </c>
      <c r="G127" s="5" t="s">
        <v>25</v>
      </c>
      <c r="H127" s="5" t="s">
        <v>3469</v>
      </c>
    </row>
    <row r="128" customFormat="false" ht="15" hidden="false" customHeight="false" outlineLevel="0" collapsed="false">
      <c r="A128" s="5" t="s">
        <v>926</v>
      </c>
      <c r="B128" s="5" t="s">
        <v>928</v>
      </c>
      <c r="C128" s="6" t="s">
        <v>929</v>
      </c>
      <c r="D128" s="5" t="s">
        <v>930</v>
      </c>
      <c r="E128" s="5" t="s">
        <v>3474</v>
      </c>
      <c r="F128" s="5" t="s">
        <v>3468</v>
      </c>
      <c r="G128" s="5" t="s">
        <v>25</v>
      </c>
      <c r="H128" s="5" t="s">
        <v>3469</v>
      </c>
    </row>
    <row r="129" customFormat="false" ht="15" hidden="false" customHeight="false" outlineLevel="0" collapsed="false">
      <c r="A129" s="5" t="s">
        <v>931</v>
      </c>
      <c r="B129" s="5" t="s">
        <v>933</v>
      </c>
      <c r="C129" s="6" t="s">
        <v>934</v>
      </c>
      <c r="D129" s="5" t="s">
        <v>935</v>
      </c>
      <c r="E129" s="5" t="s">
        <v>3474</v>
      </c>
      <c r="F129" s="5" t="s">
        <v>3468</v>
      </c>
      <c r="G129" s="5" t="s">
        <v>25</v>
      </c>
      <c r="H129" s="5" t="s">
        <v>3469</v>
      </c>
    </row>
    <row r="130" customFormat="false" ht="15" hidden="false" customHeight="false" outlineLevel="0" collapsed="false">
      <c r="A130" s="5" t="s">
        <v>936</v>
      </c>
      <c r="B130" s="5" t="s">
        <v>938</v>
      </c>
      <c r="C130" s="6" t="s">
        <v>939</v>
      </c>
      <c r="D130" s="5" t="s">
        <v>940</v>
      </c>
      <c r="E130" s="5" t="s">
        <v>3474</v>
      </c>
      <c r="F130" s="5" t="s">
        <v>3468</v>
      </c>
      <c r="G130" s="5" t="s">
        <v>25</v>
      </c>
      <c r="H130" s="5" t="s">
        <v>3469</v>
      </c>
    </row>
    <row r="131" customFormat="false" ht="15" hidden="false" customHeight="false" outlineLevel="0" collapsed="false">
      <c r="A131" s="5" t="s">
        <v>941</v>
      </c>
      <c r="B131" s="5" t="s">
        <v>943</v>
      </c>
      <c r="C131" s="6" t="s">
        <v>944</v>
      </c>
      <c r="D131" s="5" t="s">
        <v>945</v>
      </c>
      <c r="E131" s="5" t="s">
        <v>3474</v>
      </c>
      <c r="F131" s="5" t="s">
        <v>3468</v>
      </c>
      <c r="G131" s="5" t="s">
        <v>25</v>
      </c>
      <c r="H131" s="5" t="s">
        <v>3469</v>
      </c>
    </row>
    <row r="132" customFormat="false" ht="15" hidden="false" customHeight="false" outlineLevel="0" collapsed="false">
      <c r="A132" s="5" t="s">
        <v>946</v>
      </c>
      <c r="B132" s="5" t="s">
        <v>948</v>
      </c>
      <c r="C132" s="6" t="s">
        <v>949</v>
      </c>
      <c r="D132" s="5" t="s">
        <v>950</v>
      </c>
      <c r="E132" s="5" t="s">
        <v>3474</v>
      </c>
      <c r="F132" s="5" t="s">
        <v>3468</v>
      </c>
      <c r="G132" s="5" t="s">
        <v>25</v>
      </c>
      <c r="H132" s="5" t="s">
        <v>3469</v>
      </c>
    </row>
    <row r="133" customFormat="false" ht="15" hidden="false" customHeight="false" outlineLevel="0" collapsed="false">
      <c r="A133" s="5" t="s">
        <v>951</v>
      </c>
      <c r="B133" s="5" t="s">
        <v>953</v>
      </c>
      <c r="C133" s="6" t="s">
        <v>954</v>
      </c>
      <c r="D133" s="5" t="s">
        <v>955</v>
      </c>
      <c r="E133" s="5" t="s">
        <v>3474</v>
      </c>
      <c r="F133" s="5" t="s">
        <v>3468</v>
      </c>
      <c r="G133" s="5" t="s">
        <v>25</v>
      </c>
      <c r="H133" s="5" t="s">
        <v>3469</v>
      </c>
    </row>
    <row r="134" customFormat="false" ht="15" hidden="false" customHeight="false" outlineLevel="0" collapsed="false">
      <c r="A134" s="5" t="s">
        <v>81</v>
      </c>
      <c r="B134" s="5" t="s">
        <v>83</v>
      </c>
      <c r="C134" s="6" t="s">
        <v>84</v>
      </c>
      <c r="D134" s="5" t="s">
        <v>85</v>
      </c>
      <c r="E134" s="5" t="s">
        <v>3474</v>
      </c>
      <c r="F134" s="5" t="s">
        <v>3468</v>
      </c>
      <c r="G134" s="5" t="s">
        <v>25</v>
      </c>
      <c r="H134" s="5" t="s">
        <v>3469</v>
      </c>
    </row>
    <row r="135" customFormat="false" ht="15" hidden="false" customHeight="false" outlineLevel="0" collapsed="false">
      <c r="A135" s="5" t="s">
        <v>81</v>
      </c>
      <c r="B135" s="5" t="s">
        <v>83</v>
      </c>
      <c r="C135" s="6" t="s">
        <v>3541</v>
      </c>
      <c r="D135" s="5" t="s">
        <v>3542</v>
      </c>
      <c r="E135" s="5" t="s">
        <v>3467</v>
      </c>
      <c r="F135" s="5" t="s">
        <v>3468</v>
      </c>
      <c r="G135" s="5"/>
      <c r="H135" s="5" t="s">
        <v>3469</v>
      </c>
    </row>
    <row r="136" customFormat="false" ht="15" hidden="false" customHeight="false" outlineLevel="0" collapsed="false">
      <c r="A136" s="5" t="s">
        <v>87</v>
      </c>
      <c r="B136" s="5" t="s">
        <v>89</v>
      </c>
      <c r="C136" s="6" t="s">
        <v>90</v>
      </c>
      <c r="D136" s="5" t="s">
        <v>91</v>
      </c>
      <c r="E136" s="5" t="s">
        <v>3474</v>
      </c>
      <c r="F136" s="5" t="s">
        <v>3468</v>
      </c>
      <c r="G136" s="5" t="s">
        <v>25</v>
      </c>
      <c r="H136" s="5" t="s">
        <v>3469</v>
      </c>
    </row>
    <row r="137" customFormat="false" ht="15" hidden="false" customHeight="false" outlineLevel="0" collapsed="false">
      <c r="A137" s="5" t="s">
        <v>87</v>
      </c>
      <c r="B137" s="5" t="s">
        <v>89</v>
      </c>
      <c r="C137" s="6" t="s">
        <v>3543</v>
      </c>
      <c r="D137" s="5" t="s">
        <v>3544</v>
      </c>
      <c r="E137" s="5" t="s">
        <v>3477</v>
      </c>
      <c r="F137" s="5" t="s">
        <v>3468</v>
      </c>
      <c r="G137" s="5"/>
      <c r="H137" s="5" t="s">
        <v>3469</v>
      </c>
    </row>
    <row r="138" customFormat="false" ht="15" hidden="false" customHeight="false" outlineLevel="0" collapsed="false">
      <c r="A138" s="5" t="s">
        <v>93</v>
      </c>
      <c r="B138" s="5" t="s">
        <v>95</v>
      </c>
      <c r="C138" s="6" t="s">
        <v>96</v>
      </c>
      <c r="D138" s="5" t="s">
        <v>97</v>
      </c>
      <c r="E138" s="5" t="s">
        <v>3474</v>
      </c>
      <c r="F138" s="5" t="s">
        <v>3468</v>
      </c>
      <c r="G138" s="5" t="s">
        <v>25</v>
      </c>
      <c r="H138" s="5" t="s">
        <v>3469</v>
      </c>
    </row>
    <row r="139" customFormat="false" ht="15" hidden="false" customHeight="false" outlineLevel="0" collapsed="false">
      <c r="A139" s="5" t="s">
        <v>93</v>
      </c>
      <c r="B139" s="5" t="s">
        <v>95</v>
      </c>
      <c r="C139" s="6" t="s">
        <v>3545</v>
      </c>
      <c r="D139" s="5" t="s">
        <v>3546</v>
      </c>
      <c r="E139" s="5" t="s">
        <v>3480</v>
      </c>
      <c r="F139" s="5" t="s">
        <v>3468</v>
      </c>
      <c r="G139" s="5"/>
      <c r="H139" s="5" t="s">
        <v>3469</v>
      </c>
    </row>
    <row r="140" customFormat="false" ht="15" hidden="false" customHeight="false" outlineLevel="0" collapsed="false">
      <c r="A140" s="5" t="s">
        <v>99</v>
      </c>
      <c r="B140" s="5" t="s">
        <v>101</v>
      </c>
      <c r="C140" s="6" t="s">
        <v>102</v>
      </c>
      <c r="D140" s="5" t="s">
        <v>103</v>
      </c>
      <c r="E140" s="5" t="s">
        <v>3474</v>
      </c>
      <c r="F140" s="5" t="s">
        <v>3468</v>
      </c>
      <c r="G140" s="5" t="s">
        <v>25</v>
      </c>
      <c r="H140" s="5" t="s">
        <v>3469</v>
      </c>
    </row>
    <row r="141" customFormat="false" ht="15" hidden="false" customHeight="false" outlineLevel="0" collapsed="false">
      <c r="A141" s="5" t="s">
        <v>99</v>
      </c>
      <c r="B141" s="5" t="s">
        <v>101</v>
      </c>
      <c r="C141" s="6" t="s">
        <v>3547</v>
      </c>
      <c r="D141" s="5" t="s">
        <v>3548</v>
      </c>
      <c r="E141" s="5" t="s">
        <v>3474</v>
      </c>
      <c r="F141" s="5" t="s">
        <v>3468</v>
      </c>
      <c r="G141" s="5"/>
      <c r="H141" s="5" t="s">
        <v>3469</v>
      </c>
    </row>
    <row r="142" customFormat="false" ht="15" hidden="false" customHeight="false" outlineLevel="0" collapsed="false">
      <c r="A142" s="5" t="s">
        <v>99</v>
      </c>
      <c r="B142" s="5" t="s">
        <v>101</v>
      </c>
      <c r="C142" s="6" t="s">
        <v>3549</v>
      </c>
      <c r="D142" s="5" t="s">
        <v>3550</v>
      </c>
      <c r="E142" s="5" t="s">
        <v>3505</v>
      </c>
      <c r="F142" s="5" t="s">
        <v>3468</v>
      </c>
      <c r="G142" s="5"/>
      <c r="H142" s="5" t="s">
        <v>3469</v>
      </c>
    </row>
    <row r="143" customFormat="false" ht="15" hidden="false" customHeight="false" outlineLevel="0" collapsed="false">
      <c r="A143" s="5" t="s">
        <v>99</v>
      </c>
      <c r="B143" s="5" t="s">
        <v>101</v>
      </c>
      <c r="C143" s="6" t="s">
        <v>3551</v>
      </c>
      <c r="D143" s="5" t="s">
        <v>3552</v>
      </c>
      <c r="E143" s="5" t="s">
        <v>3516</v>
      </c>
      <c r="F143" s="5" t="s">
        <v>3468</v>
      </c>
      <c r="G143" s="5"/>
      <c r="H143" s="5" t="s">
        <v>3469</v>
      </c>
    </row>
    <row r="144" customFormat="false" ht="15" hidden="false" customHeight="false" outlineLevel="0" collapsed="false">
      <c r="A144" s="5" t="s">
        <v>99</v>
      </c>
      <c r="B144" s="5" t="s">
        <v>101</v>
      </c>
      <c r="C144" s="6" t="s">
        <v>3553</v>
      </c>
      <c r="D144" s="5" t="s">
        <v>3554</v>
      </c>
      <c r="E144" s="5" t="s">
        <v>3477</v>
      </c>
      <c r="F144" s="5" t="s">
        <v>3468</v>
      </c>
      <c r="G144" s="5"/>
      <c r="H144" s="5" t="s">
        <v>3469</v>
      </c>
    </row>
    <row r="145" customFormat="false" ht="15" hidden="false" customHeight="false" outlineLevel="0" collapsed="false">
      <c r="A145" s="5" t="s">
        <v>99</v>
      </c>
      <c r="B145" s="5" t="s">
        <v>101</v>
      </c>
      <c r="C145" s="6" t="s">
        <v>3555</v>
      </c>
      <c r="D145" s="5" t="s">
        <v>3556</v>
      </c>
      <c r="E145" s="5" t="s">
        <v>3487</v>
      </c>
      <c r="F145" s="5" t="s">
        <v>3468</v>
      </c>
      <c r="G145" s="5"/>
      <c r="H145" s="5" t="s">
        <v>3469</v>
      </c>
    </row>
    <row r="146" customFormat="false" ht="15" hidden="false" customHeight="false" outlineLevel="0" collapsed="false">
      <c r="A146" s="5" t="s">
        <v>105</v>
      </c>
      <c r="B146" s="5" t="s">
        <v>107</v>
      </c>
      <c r="C146" s="6" t="s">
        <v>108</v>
      </c>
      <c r="D146" s="5" t="s">
        <v>109</v>
      </c>
      <c r="E146" s="5" t="s">
        <v>3474</v>
      </c>
      <c r="F146" s="5" t="s">
        <v>3468</v>
      </c>
      <c r="G146" s="5" t="s">
        <v>25</v>
      </c>
      <c r="H146" s="5" t="s">
        <v>3469</v>
      </c>
    </row>
    <row r="147" customFormat="false" ht="15" hidden="false" customHeight="false" outlineLevel="0" collapsed="false">
      <c r="A147" s="5" t="s">
        <v>105</v>
      </c>
      <c r="B147" s="5" t="s">
        <v>107</v>
      </c>
      <c r="C147" s="6" t="s">
        <v>3557</v>
      </c>
      <c r="D147" s="5" t="s">
        <v>3558</v>
      </c>
      <c r="E147" s="5" t="s">
        <v>3508</v>
      </c>
      <c r="F147" s="5" t="s">
        <v>3468</v>
      </c>
      <c r="G147" s="5"/>
      <c r="H147" s="5" t="s">
        <v>3469</v>
      </c>
    </row>
    <row r="148" customFormat="false" ht="15" hidden="false" customHeight="false" outlineLevel="0" collapsed="false">
      <c r="A148" s="5" t="s">
        <v>105</v>
      </c>
      <c r="B148" s="5" t="s">
        <v>107</v>
      </c>
      <c r="C148" s="6" t="s">
        <v>3559</v>
      </c>
      <c r="D148" s="5" t="s">
        <v>3560</v>
      </c>
      <c r="E148" s="5" t="s">
        <v>3480</v>
      </c>
      <c r="F148" s="5" t="s">
        <v>3468</v>
      </c>
      <c r="G148" s="5"/>
      <c r="H148" s="5" t="s">
        <v>3469</v>
      </c>
    </row>
    <row r="149" customFormat="false" ht="15" hidden="false" customHeight="false" outlineLevel="0" collapsed="false">
      <c r="A149" s="5" t="s">
        <v>105</v>
      </c>
      <c r="B149" s="5" t="s">
        <v>107</v>
      </c>
      <c r="C149" s="6" t="s">
        <v>3561</v>
      </c>
      <c r="D149" s="5" t="s">
        <v>3562</v>
      </c>
      <c r="E149" s="5" t="s">
        <v>3467</v>
      </c>
      <c r="F149" s="5" t="s">
        <v>3468</v>
      </c>
      <c r="G149" s="5"/>
      <c r="H149" s="5" t="s">
        <v>3469</v>
      </c>
    </row>
    <row r="150" customFormat="false" ht="15" hidden="false" customHeight="false" outlineLevel="0" collapsed="false">
      <c r="A150" s="5" t="s">
        <v>1965</v>
      </c>
      <c r="B150" s="5" t="s">
        <v>1967</v>
      </c>
      <c r="C150" s="6" t="s">
        <v>1968</v>
      </c>
      <c r="D150" s="5" t="s">
        <v>1969</v>
      </c>
      <c r="E150" s="5" t="s">
        <v>3473</v>
      </c>
      <c r="F150" s="5" t="s">
        <v>3468</v>
      </c>
      <c r="G150" s="5" t="s">
        <v>25</v>
      </c>
      <c r="H150" s="5" t="s">
        <v>3469</v>
      </c>
    </row>
    <row r="151" customFormat="false" ht="15" hidden="false" customHeight="false" outlineLevel="0" collapsed="false">
      <c r="A151" s="5" t="s">
        <v>111</v>
      </c>
      <c r="B151" s="5" t="s">
        <v>113</v>
      </c>
      <c r="C151" s="6" t="s">
        <v>114</v>
      </c>
      <c r="D151" s="5" t="s">
        <v>115</v>
      </c>
      <c r="E151" s="5" t="s">
        <v>3474</v>
      </c>
      <c r="F151" s="5" t="s">
        <v>3468</v>
      </c>
      <c r="G151" s="5" t="s">
        <v>25</v>
      </c>
      <c r="H151" s="5" t="s">
        <v>3469</v>
      </c>
    </row>
    <row r="152" customFormat="false" ht="15" hidden="false" customHeight="false" outlineLevel="0" collapsed="false">
      <c r="A152" s="5" t="s">
        <v>111</v>
      </c>
      <c r="B152" s="5" t="s">
        <v>113</v>
      </c>
      <c r="C152" s="6" t="s">
        <v>3563</v>
      </c>
      <c r="D152" s="5" t="s">
        <v>3564</v>
      </c>
      <c r="E152" s="5" t="s">
        <v>3565</v>
      </c>
      <c r="F152" s="5" t="s">
        <v>3468</v>
      </c>
      <c r="G152" s="5"/>
      <c r="H152" s="5" t="s">
        <v>3469</v>
      </c>
    </row>
    <row r="153" customFormat="false" ht="15" hidden="false" customHeight="false" outlineLevel="0" collapsed="false">
      <c r="A153" s="5" t="s">
        <v>117</v>
      </c>
      <c r="B153" s="5" t="s">
        <v>119</v>
      </c>
      <c r="C153" s="6" t="s">
        <v>121</v>
      </c>
      <c r="D153" s="5" t="s">
        <v>122</v>
      </c>
      <c r="E153" s="5" t="s">
        <v>3487</v>
      </c>
      <c r="F153" s="5" t="s">
        <v>3468</v>
      </c>
      <c r="G153" s="5" t="s">
        <v>25</v>
      </c>
      <c r="H153" s="5" t="s">
        <v>3469</v>
      </c>
    </row>
    <row r="154" customFormat="false" ht="15" hidden="false" customHeight="false" outlineLevel="0" collapsed="false">
      <c r="A154" s="5" t="s">
        <v>117</v>
      </c>
      <c r="B154" s="5" t="s">
        <v>119</v>
      </c>
      <c r="C154" s="6" t="s">
        <v>3566</v>
      </c>
      <c r="D154" s="5" t="s">
        <v>3567</v>
      </c>
      <c r="E154" s="5" t="s">
        <v>3477</v>
      </c>
      <c r="F154" s="5" t="s">
        <v>3468</v>
      </c>
      <c r="G154" s="5"/>
      <c r="H154" s="5" t="s">
        <v>3469</v>
      </c>
    </row>
    <row r="155" customFormat="false" ht="15" hidden="false" customHeight="false" outlineLevel="0" collapsed="false">
      <c r="A155" s="5" t="s">
        <v>124</v>
      </c>
      <c r="B155" s="5" t="s">
        <v>126</v>
      </c>
      <c r="C155" s="6" t="s">
        <v>127</v>
      </c>
      <c r="D155" s="5" t="s">
        <v>128</v>
      </c>
      <c r="E155" s="5" t="s">
        <v>3474</v>
      </c>
      <c r="F155" s="5" t="s">
        <v>3468</v>
      </c>
      <c r="G155" s="5" t="s">
        <v>25</v>
      </c>
      <c r="H155" s="5" t="s">
        <v>3469</v>
      </c>
    </row>
    <row r="156" customFormat="false" ht="15" hidden="false" customHeight="false" outlineLevel="0" collapsed="false">
      <c r="A156" s="5" t="s">
        <v>124</v>
      </c>
      <c r="B156" s="5" t="s">
        <v>126</v>
      </c>
      <c r="C156" s="6" t="s">
        <v>3568</v>
      </c>
      <c r="D156" s="5" t="s">
        <v>3569</v>
      </c>
      <c r="E156" s="5" t="s">
        <v>3508</v>
      </c>
      <c r="F156" s="5" t="s">
        <v>3468</v>
      </c>
      <c r="G156" s="5"/>
      <c r="H156" s="5" t="s">
        <v>3469</v>
      </c>
    </row>
    <row r="157" customFormat="false" ht="15" hidden="false" customHeight="false" outlineLevel="0" collapsed="false">
      <c r="A157" s="5" t="s">
        <v>956</v>
      </c>
      <c r="B157" s="5" t="s">
        <v>958</v>
      </c>
      <c r="C157" s="6" t="s">
        <v>959</v>
      </c>
      <c r="D157" s="5" t="s">
        <v>960</v>
      </c>
      <c r="E157" s="5" t="s">
        <v>3513</v>
      </c>
      <c r="F157" s="5" t="s">
        <v>3468</v>
      </c>
      <c r="G157" s="5" t="s">
        <v>25</v>
      </c>
      <c r="H157" s="5" t="s">
        <v>3469</v>
      </c>
    </row>
    <row r="158" customFormat="false" ht="15" hidden="false" customHeight="false" outlineLevel="0" collapsed="false">
      <c r="A158" s="5" t="s">
        <v>961</v>
      </c>
      <c r="B158" s="5" t="s">
        <v>963</v>
      </c>
      <c r="C158" s="6" t="s">
        <v>964</v>
      </c>
      <c r="D158" s="5" t="s">
        <v>965</v>
      </c>
      <c r="E158" s="5" t="s">
        <v>3477</v>
      </c>
      <c r="F158" s="5" t="s">
        <v>3468</v>
      </c>
      <c r="G158" s="5" t="s">
        <v>25</v>
      </c>
      <c r="H158" s="5" t="s">
        <v>3469</v>
      </c>
    </row>
    <row r="159" customFormat="false" ht="15" hidden="false" customHeight="false" outlineLevel="0" collapsed="false">
      <c r="A159" s="5" t="s">
        <v>966</v>
      </c>
      <c r="B159" s="5" t="s">
        <v>968</v>
      </c>
      <c r="C159" s="6" t="s">
        <v>969</v>
      </c>
      <c r="D159" s="5" t="s">
        <v>970</v>
      </c>
      <c r="E159" s="5" t="s">
        <v>3501</v>
      </c>
      <c r="F159" s="5" t="s">
        <v>3468</v>
      </c>
      <c r="G159" s="5" t="s">
        <v>25</v>
      </c>
      <c r="H159" s="5" t="s">
        <v>3469</v>
      </c>
    </row>
    <row r="160" customFormat="false" ht="15" hidden="false" customHeight="false" outlineLevel="0" collapsed="false">
      <c r="A160" s="5" t="s">
        <v>130</v>
      </c>
      <c r="B160" s="5" t="s">
        <v>132</v>
      </c>
      <c r="C160" s="6" t="s">
        <v>133</v>
      </c>
      <c r="D160" s="5" t="s">
        <v>134</v>
      </c>
      <c r="E160" s="5" t="s">
        <v>3487</v>
      </c>
      <c r="F160" s="5" t="s">
        <v>3468</v>
      </c>
      <c r="G160" s="5" t="s">
        <v>25</v>
      </c>
      <c r="H160" s="5" t="s">
        <v>3469</v>
      </c>
    </row>
    <row r="161" customFormat="false" ht="15" hidden="false" customHeight="false" outlineLevel="0" collapsed="false">
      <c r="A161" s="5" t="s">
        <v>130</v>
      </c>
      <c r="B161" s="5" t="s">
        <v>132</v>
      </c>
      <c r="C161" s="6" t="s">
        <v>3570</v>
      </c>
      <c r="D161" s="5" t="s">
        <v>3571</v>
      </c>
      <c r="E161" s="5" t="s">
        <v>3508</v>
      </c>
      <c r="F161" s="5" t="s">
        <v>3468</v>
      </c>
      <c r="G161" s="5"/>
      <c r="H161" s="5" t="s">
        <v>3469</v>
      </c>
    </row>
    <row r="162" customFormat="false" ht="15" hidden="false" customHeight="false" outlineLevel="0" collapsed="false">
      <c r="A162" s="5" t="s">
        <v>1970</v>
      </c>
      <c r="B162" s="5" t="s">
        <v>1972</v>
      </c>
      <c r="C162" s="6" t="s">
        <v>1973</v>
      </c>
      <c r="D162" s="5" t="s">
        <v>1974</v>
      </c>
      <c r="E162" s="5" t="s">
        <v>3467</v>
      </c>
      <c r="F162" s="5" t="s">
        <v>3468</v>
      </c>
      <c r="G162" s="5" t="s">
        <v>25</v>
      </c>
      <c r="H162" s="5" t="s">
        <v>3469</v>
      </c>
    </row>
    <row r="163" customFormat="false" ht="15" hidden="false" customHeight="false" outlineLevel="0" collapsed="false">
      <c r="A163" s="5" t="s">
        <v>1975</v>
      </c>
      <c r="B163" s="5" t="s">
        <v>1977</v>
      </c>
      <c r="C163" s="6" t="s">
        <v>1978</v>
      </c>
      <c r="D163" s="5" t="s">
        <v>1979</v>
      </c>
      <c r="E163" s="5" t="s">
        <v>3467</v>
      </c>
      <c r="F163" s="5" t="s">
        <v>3468</v>
      </c>
      <c r="G163" s="5" t="s">
        <v>25</v>
      </c>
      <c r="H163" s="5" t="s">
        <v>3469</v>
      </c>
    </row>
    <row r="164" customFormat="false" ht="15" hidden="false" customHeight="false" outlineLevel="0" collapsed="false">
      <c r="A164" s="5" t="s">
        <v>1980</v>
      </c>
      <c r="B164" s="5" t="s">
        <v>1982</v>
      </c>
      <c r="C164" s="6" t="s">
        <v>1983</v>
      </c>
      <c r="D164" s="5" t="s">
        <v>1984</v>
      </c>
      <c r="E164" s="5" t="s">
        <v>3467</v>
      </c>
      <c r="F164" s="5" t="s">
        <v>3468</v>
      </c>
      <c r="G164" s="5" t="s">
        <v>25</v>
      </c>
      <c r="H164" s="5" t="s">
        <v>3469</v>
      </c>
    </row>
    <row r="165" customFormat="false" ht="15" hidden="false" customHeight="false" outlineLevel="0" collapsed="false">
      <c r="A165" s="5" t="s">
        <v>1985</v>
      </c>
      <c r="B165" s="5" t="s">
        <v>1987</v>
      </c>
      <c r="C165" s="6" t="s">
        <v>1988</v>
      </c>
      <c r="D165" s="5" t="s">
        <v>1989</v>
      </c>
      <c r="E165" s="5" t="s">
        <v>3467</v>
      </c>
      <c r="F165" s="5" t="s">
        <v>3468</v>
      </c>
      <c r="G165" s="5" t="s">
        <v>25</v>
      </c>
      <c r="H165" s="5" t="s">
        <v>3469</v>
      </c>
    </row>
    <row r="166" customFormat="false" ht="15" hidden="false" customHeight="false" outlineLevel="0" collapsed="false">
      <c r="A166" s="5" t="s">
        <v>1990</v>
      </c>
      <c r="B166" s="5" t="s">
        <v>1992</v>
      </c>
      <c r="C166" s="6" t="s">
        <v>1993</v>
      </c>
      <c r="D166" s="5" t="s">
        <v>1994</v>
      </c>
      <c r="E166" s="5" t="s">
        <v>3473</v>
      </c>
      <c r="F166" s="5" t="s">
        <v>3468</v>
      </c>
      <c r="G166" s="5" t="s">
        <v>25</v>
      </c>
      <c r="H166" s="5" t="s">
        <v>3469</v>
      </c>
    </row>
    <row r="167" customFormat="false" ht="15" hidden="false" customHeight="false" outlineLevel="0" collapsed="false">
      <c r="A167" s="5" t="s">
        <v>1995</v>
      </c>
      <c r="B167" s="5" t="s">
        <v>1997</v>
      </c>
      <c r="C167" s="6" t="s">
        <v>1998</v>
      </c>
      <c r="D167" s="5" t="s">
        <v>1999</v>
      </c>
      <c r="E167" s="5" t="s">
        <v>3473</v>
      </c>
      <c r="F167" s="5" t="s">
        <v>3468</v>
      </c>
      <c r="G167" s="5" t="s">
        <v>25</v>
      </c>
      <c r="H167" s="5" t="s">
        <v>3469</v>
      </c>
    </row>
    <row r="168" customFormat="false" ht="15" hidden="false" customHeight="false" outlineLevel="0" collapsed="false">
      <c r="A168" s="5" t="s">
        <v>971</v>
      </c>
      <c r="B168" s="5" t="s">
        <v>973</v>
      </c>
      <c r="C168" s="6" t="s">
        <v>974</v>
      </c>
      <c r="D168" s="5" t="s">
        <v>975</v>
      </c>
      <c r="E168" s="5" t="s">
        <v>3477</v>
      </c>
      <c r="F168" s="5" t="s">
        <v>3468</v>
      </c>
      <c r="G168" s="5" t="s">
        <v>25</v>
      </c>
      <c r="H168" s="5" t="s">
        <v>3469</v>
      </c>
    </row>
    <row r="169" customFormat="false" ht="15" hidden="false" customHeight="false" outlineLevel="0" collapsed="false">
      <c r="A169" s="5" t="s">
        <v>2000</v>
      </c>
      <c r="B169" s="5" t="s">
        <v>2002</v>
      </c>
      <c r="C169" s="6" t="s">
        <v>2003</v>
      </c>
      <c r="D169" s="5" t="s">
        <v>2004</v>
      </c>
      <c r="E169" s="5" t="s">
        <v>3473</v>
      </c>
      <c r="F169" s="5" t="s">
        <v>3468</v>
      </c>
      <c r="G169" s="5" t="s">
        <v>25</v>
      </c>
      <c r="H169" s="5" t="s">
        <v>3469</v>
      </c>
    </row>
    <row r="170" customFormat="false" ht="15" hidden="false" customHeight="false" outlineLevel="0" collapsed="false">
      <c r="A170" s="5" t="s">
        <v>2005</v>
      </c>
      <c r="B170" s="5" t="s">
        <v>2007</v>
      </c>
      <c r="C170" s="6" t="s">
        <v>2008</v>
      </c>
      <c r="D170" s="5" t="s">
        <v>2009</v>
      </c>
      <c r="E170" s="5" t="s">
        <v>3473</v>
      </c>
      <c r="F170" s="5" t="s">
        <v>3468</v>
      </c>
      <c r="G170" s="5" t="s">
        <v>25</v>
      </c>
      <c r="H170" s="5" t="s">
        <v>3469</v>
      </c>
    </row>
    <row r="171" customFormat="false" ht="15" hidden="false" customHeight="false" outlineLevel="0" collapsed="false">
      <c r="A171" s="5" t="s">
        <v>1599</v>
      </c>
      <c r="B171" s="5" t="s">
        <v>1601</v>
      </c>
      <c r="C171" s="6" t="s">
        <v>1602</v>
      </c>
      <c r="D171" s="5" t="s">
        <v>1603</v>
      </c>
      <c r="E171" s="5" t="s">
        <v>3467</v>
      </c>
      <c r="F171" s="5" t="s">
        <v>3468</v>
      </c>
      <c r="G171" s="5" t="s">
        <v>25</v>
      </c>
      <c r="H171" s="5" t="s">
        <v>3469</v>
      </c>
    </row>
    <row r="172" customFormat="false" ht="15" hidden="false" customHeight="false" outlineLevel="0" collapsed="false">
      <c r="A172" s="5" t="s">
        <v>1599</v>
      </c>
      <c r="B172" s="5" t="s">
        <v>1601</v>
      </c>
      <c r="C172" s="6" t="s">
        <v>3572</v>
      </c>
      <c r="D172" s="5" t="s">
        <v>3573</v>
      </c>
      <c r="E172" s="5" t="s">
        <v>3473</v>
      </c>
      <c r="F172" s="5" t="s">
        <v>3468</v>
      </c>
      <c r="G172" s="5"/>
      <c r="H172" s="5" t="s">
        <v>3469</v>
      </c>
    </row>
    <row r="173" customFormat="false" ht="15" hidden="false" customHeight="false" outlineLevel="0" collapsed="false">
      <c r="A173" s="5" t="s">
        <v>2010</v>
      </c>
      <c r="B173" s="5" t="s">
        <v>2012</v>
      </c>
      <c r="C173" s="6" t="s">
        <v>2013</v>
      </c>
      <c r="D173" s="5" t="s">
        <v>2014</v>
      </c>
      <c r="E173" s="5" t="s">
        <v>3467</v>
      </c>
      <c r="F173" s="5" t="s">
        <v>3468</v>
      </c>
      <c r="G173" s="5" t="s">
        <v>25</v>
      </c>
      <c r="H173" s="5" t="s">
        <v>3469</v>
      </c>
    </row>
    <row r="174" customFormat="false" ht="15" hidden="false" customHeight="false" outlineLevel="0" collapsed="false">
      <c r="A174" s="5" t="s">
        <v>2015</v>
      </c>
      <c r="B174" s="5" t="s">
        <v>2017</v>
      </c>
      <c r="C174" s="6" t="s">
        <v>2018</v>
      </c>
      <c r="D174" s="5" t="s">
        <v>2019</v>
      </c>
      <c r="E174" s="5" t="s">
        <v>3467</v>
      </c>
      <c r="F174" s="5" t="s">
        <v>3468</v>
      </c>
      <c r="G174" s="5" t="s">
        <v>25</v>
      </c>
      <c r="H174" s="5" t="s">
        <v>3469</v>
      </c>
    </row>
    <row r="175" customFormat="false" ht="15" hidden="false" customHeight="false" outlineLevel="0" collapsed="false">
      <c r="A175" s="5" t="s">
        <v>2020</v>
      </c>
      <c r="B175" s="5" t="s">
        <v>2022</v>
      </c>
      <c r="C175" s="6" t="s">
        <v>2023</v>
      </c>
      <c r="D175" s="5" t="s">
        <v>2024</v>
      </c>
      <c r="E175" s="5" t="s">
        <v>3473</v>
      </c>
      <c r="F175" s="5" t="s">
        <v>3468</v>
      </c>
      <c r="G175" s="5" t="s">
        <v>25</v>
      </c>
      <c r="H175" s="5" t="s">
        <v>3469</v>
      </c>
    </row>
    <row r="176" customFormat="false" ht="15" hidden="false" customHeight="false" outlineLevel="0" collapsed="false">
      <c r="A176" s="5" t="s">
        <v>136</v>
      </c>
      <c r="B176" s="5" t="s">
        <v>138</v>
      </c>
      <c r="C176" s="6" t="s">
        <v>139</v>
      </c>
      <c r="D176" s="5" t="s">
        <v>140</v>
      </c>
      <c r="E176" s="5" t="s">
        <v>3474</v>
      </c>
      <c r="F176" s="5" t="s">
        <v>3468</v>
      </c>
      <c r="G176" s="5" t="s">
        <v>25</v>
      </c>
      <c r="H176" s="5" t="s">
        <v>3469</v>
      </c>
    </row>
    <row r="177" customFormat="false" ht="15" hidden="false" customHeight="false" outlineLevel="0" collapsed="false">
      <c r="A177" s="5" t="s">
        <v>136</v>
      </c>
      <c r="B177" s="5" t="s">
        <v>138</v>
      </c>
      <c r="C177" s="6" t="s">
        <v>3574</v>
      </c>
      <c r="D177" s="5" t="s">
        <v>3575</v>
      </c>
      <c r="E177" s="5" t="s">
        <v>3474</v>
      </c>
      <c r="F177" s="5" t="s">
        <v>3468</v>
      </c>
      <c r="G177" s="5"/>
      <c r="H177" s="5" t="s">
        <v>3469</v>
      </c>
    </row>
    <row r="178" customFormat="false" ht="15" hidden="false" customHeight="false" outlineLevel="0" collapsed="false">
      <c r="A178" s="5" t="s">
        <v>136</v>
      </c>
      <c r="B178" s="5" t="s">
        <v>138</v>
      </c>
      <c r="C178" s="6" t="s">
        <v>3576</v>
      </c>
      <c r="D178" s="5" t="s">
        <v>3577</v>
      </c>
      <c r="E178" s="5" t="s">
        <v>3474</v>
      </c>
      <c r="F178" s="5" t="s">
        <v>3468</v>
      </c>
      <c r="G178" s="5"/>
      <c r="H178" s="5" t="s">
        <v>3469</v>
      </c>
    </row>
    <row r="179" customFormat="false" ht="15" hidden="false" customHeight="false" outlineLevel="0" collapsed="false">
      <c r="A179" s="5" t="s">
        <v>136</v>
      </c>
      <c r="B179" s="5" t="s">
        <v>138</v>
      </c>
      <c r="C179" s="6" t="s">
        <v>3578</v>
      </c>
      <c r="D179" s="5" t="s">
        <v>3579</v>
      </c>
      <c r="E179" s="5" t="s">
        <v>3516</v>
      </c>
      <c r="F179" s="5" t="s">
        <v>3468</v>
      </c>
      <c r="G179" s="5"/>
      <c r="H179" s="5" t="s">
        <v>3469</v>
      </c>
    </row>
    <row r="180" customFormat="false" ht="15" hidden="false" customHeight="false" outlineLevel="0" collapsed="false">
      <c r="A180" s="5" t="s">
        <v>136</v>
      </c>
      <c r="B180" s="5" t="s">
        <v>138</v>
      </c>
      <c r="C180" s="6" t="s">
        <v>3580</v>
      </c>
      <c r="D180" s="5" t="s">
        <v>3581</v>
      </c>
      <c r="E180" s="5" t="s">
        <v>3477</v>
      </c>
      <c r="F180" s="5" t="s">
        <v>3468</v>
      </c>
      <c r="G180" s="5"/>
      <c r="H180" s="5" t="s">
        <v>3469</v>
      </c>
    </row>
    <row r="181" customFormat="false" ht="15" hidden="false" customHeight="false" outlineLevel="0" collapsed="false">
      <c r="A181" s="5" t="s">
        <v>1605</v>
      </c>
      <c r="B181" s="5" t="s">
        <v>1607</v>
      </c>
      <c r="C181" s="6" t="s">
        <v>1608</v>
      </c>
      <c r="D181" s="5" t="s">
        <v>1609</v>
      </c>
      <c r="E181" s="5" t="s">
        <v>3496</v>
      </c>
      <c r="F181" s="5" t="s">
        <v>3468</v>
      </c>
      <c r="G181" s="5" t="s">
        <v>25</v>
      </c>
      <c r="H181" s="5" t="s">
        <v>3469</v>
      </c>
    </row>
    <row r="182" customFormat="false" ht="15" hidden="false" customHeight="false" outlineLevel="0" collapsed="false">
      <c r="A182" s="5" t="s">
        <v>1605</v>
      </c>
      <c r="B182" s="5" t="s">
        <v>1607</v>
      </c>
      <c r="C182" s="6" t="s">
        <v>3582</v>
      </c>
      <c r="D182" s="5" t="s">
        <v>3583</v>
      </c>
      <c r="E182" s="5" t="s">
        <v>3473</v>
      </c>
      <c r="F182" s="5" t="s">
        <v>3468</v>
      </c>
      <c r="G182" s="5"/>
      <c r="H182" s="5" t="s">
        <v>3469</v>
      </c>
    </row>
    <row r="183" customFormat="false" ht="15" hidden="false" customHeight="false" outlineLevel="0" collapsed="false">
      <c r="A183" s="5" t="s">
        <v>2025</v>
      </c>
      <c r="B183" s="5" t="s">
        <v>2027</v>
      </c>
      <c r="C183" s="6" t="s">
        <v>2028</v>
      </c>
      <c r="D183" s="5" t="s">
        <v>2029</v>
      </c>
      <c r="E183" s="5" t="s">
        <v>3473</v>
      </c>
      <c r="F183" s="5" t="s">
        <v>3468</v>
      </c>
      <c r="G183" s="5" t="s">
        <v>25</v>
      </c>
      <c r="H183" s="5" t="s">
        <v>3469</v>
      </c>
    </row>
    <row r="184" customFormat="false" ht="15" hidden="false" customHeight="false" outlineLevel="0" collapsed="false">
      <c r="A184" s="5" t="s">
        <v>142</v>
      </c>
      <c r="B184" s="5" t="s">
        <v>144</v>
      </c>
      <c r="C184" s="6" t="s">
        <v>145</v>
      </c>
      <c r="D184" s="5" t="s">
        <v>146</v>
      </c>
      <c r="E184" s="5" t="s">
        <v>3487</v>
      </c>
      <c r="F184" s="5" t="s">
        <v>3468</v>
      </c>
      <c r="G184" s="5" t="s">
        <v>25</v>
      </c>
      <c r="H184" s="5" t="s">
        <v>3469</v>
      </c>
    </row>
    <row r="185" customFormat="false" ht="15" hidden="false" customHeight="false" outlineLevel="0" collapsed="false">
      <c r="A185" s="5" t="s">
        <v>142</v>
      </c>
      <c r="B185" s="5" t="s">
        <v>144</v>
      </c>
      <c r="C185" s="6" t="s">
        <v>3584</v>
      </c>
      <c r="D185" s="5" t="s">
        <v>3585</v>
      </c>
      <c r="E185" s="5" t="s">
        <v>3516</v>
      </c>
      <c r="F185" s="5" t="s">
        <v>3468</v>
      </c>
      <c r="G185" s="5"/>
      <c r="H185" s="5" t="s">
        <v>3469</v>
      </c>
    </row>
    <row r="186" customFormat="false" ht="15" hidden="false" customHeight="false" outlineLevel="0" collapsed="false">
      <c r="A186" s="5" t="s">
        <v>2030</v>
      </c>
      <c r="B186" s="5" t="s">
        <v>2032</v>
      </c>
      <c r="C186" s="6" t="s">
        <v>2033</v>
      </c>
      <c r="D186" s="5" t="s">
        <v>2034</v>
      </c>
      <c r="E186" s="5" t="s">
        <v>2032</v>
      </c>
      <c r="F186" s="5" t="s">
        <v>3468</v>
      </c>
      <c r="G186" s="5" t="s">
        <v>25</v>
      </c>
      <c r="H186" s="5" t="s">
        <v>3469</v>
      </c>
    </row>
    <row r="187" customFormat="false" ht="15" hidden="false" customHeight="false" outlineLevel="0" collapsed="false">
      <c r="A187" s="5" t="s">
        <v>2035</v>
      </c>
      <c r="B187" s="5" t="s">
        <v>2037</v>
      </c>
      <c r="C187" s="6" t="s">
        <v>2038</v>
      </c>
      <c r="D187" s="5" t="s">
        <v>2039</v>
      </c>
      <c r="E187" s="5" t="s">
        <v>3473</v>
      </c>
      <c r="F187" s="5" t="s">
        <v>3468</v>
      </c>
      <c r="G187" s="5" t="s">
        <v>25</v>
      </c>
      <c r="H187" s="5" t="s">
        <v>3469</v>
      </c>
    </row>
    <row r="188" customFormat="false" ht="15" hidden="false" customHeight="false" outlineLevel="0" collapsed="false">
      <c r="A188" s="5" t="s">
        <v>148</v>
      </c>
      <c r="B188" s="5" t="s">
        <v>150</v>
      </c>
      <c r="C188" s="6" t="s">
        <v>151</v>
      </c>
      <c r="D188" s="5" t="s">
        <v>152</v>
      </c>
      <c r="E188" s="5" t="s">
        <v>3474</v>
      </c>
      <c r="F188" s="5" t="s">
        <v>3468</v>
      </c>
      <c r="G188" s="5" t="s">
        <v>25</v>
      </c>
      <c r="H188" s="5" t="s">
        <v>3469</v>
      </c>
    </row>
    <row r="189" customFormat="false" ht="15" hidden="false" customHeight="false" outlineLevel="0" collapsed="false">
      <c r="A189" s="5" t="s">
        <v>148</v>
      </c>
      <c r="B189" s="5" t="s">
        <v>150</v>
      </c>
      <c r="C189" s="6" t="s">
        <v>3586</v>
      </c>
      <c r="D189" s="5" t="s">
        <v>3587</v>
      </c>
      <c r="E189" s="5" t="s">
        <v>3474</v>
      </c>
      <c r="F189" s="5" t="s">
        <v>3470</v>
      </c>
      <c r="G189" s="5"/>
      <c r="H189" s="5" t="s">
        <v>3588</v>
      </c>
    </row>
    <row r="190" customFormat="false" ht="15" hidden="false" customHeight="false" outlineLevel="0" collapsed="false">
      <c r="A190" s="5" t="s">
        <v>148</v>
      </c>
      <c r="B190" s="5" t="s">
        <v>150</v>
      </c>
      <c r="C190" s="6" t="s">
        <v>3589</v>
      </c>
      <c r="D190" s="5" t="s">
        <v>3590</v>
      </c>
      <c r="E190" s="5" t="s">
        <v>3477</v>
      </c>
      <c r="F190" s="5" t="s">
        <v>3470</v>
      </c>
      <c r="G190" s="5"/>
      <c r="H190" s="5" t="s">
        <v>3469</v>
      </c>
    </row>
    <row r="191" customFormat="false" ht="15" hidden="false" customHeight="false" outlineLevel="0" collapsed="false">
      <c r="A191" s="5" t="s">
        <v>154</v>
      </c>
      <c r="B191" s="5" t="s">
        <v>156</v>
      </c>
      <c r="C191" s="6" t="s">
        <v>157</v>
      </c>
      <c r="D191" s="5" t="s">
        <v>158</v>
      </c>
      <c r="E191" s="5" t="s">
        <v>3484</v>
      </c>
      <c r="F191" s="5" t="s">
        <v>3468</v>
      </c>
      <c r="G191" s="5" t="s">
        <v>25</v>
      </c>
      <c r="H191" s="5" t="s">
        <v>3469</v>
      </c>
    </row>
    <row r="192" customFormat="false" ht="15" hidden="false" customHeight="false" outlineLevel="0" collapsed="false">
      <c r="A192" s="5" t="s">
        <v>154</v>
      </c>
      <c r="B192" s="5" t="s">
        <v>156</v>
      </c>
      <c r="C192" s="6" t="s">
        <v>3591</v>
      </c>
      <c r="D192" s="5" t="s">
        <v>3592</v>
      </c>
      <c r="E192" s="5" t="s">
        <v>3477</v>
      </c>
      <c r="F192" s="5" t="s">
        <v>3468</v>
      </c>
      <c r="G192" s="5"/>
      <c r="H192" s="5" t="s">
        <v>3469</v>
      </c>
    </row>
    <row r="193" customFormat="false" ht="15" hidden="false" customHeight="false" outlineLevel="0" collapsed="false">
      <c r="A193" s="5" t="s">
        <v>2040</v>
      </c>
      <c r="B193" s="5" t="s">
        <v>2042</v>
      </c>
      <c r="C193" s="6" t="s">
        <v>2043</v>
      </c>
      <c r="D193" s="5" t="s">
        <v>2044</v>
      </c>
      <c r="E193" s="5" t="s">
        <v>3488</v>
      </c>
      <c r="F193" s="5" t="s">
        <v>3468</v>
      </c>
      <c r="G193" s="5" t="s">
        <v>25</v>
      </c>
      <c r="H193" s="5" t="s">
        <v>3469</v>
      </c>
    </row>
    <row r="194" customFormat="false" ht="15" hidden="false" customHeight="false" outlineLevel="0" collapsed="false">
      <c r="A194" s="5" t="s">
        <v>160</v>
      </c>
      <c r="B194" s="5" t="s">
        <v>162</v>
      </c>
      <c r="C194" s="6" t="s">
        <v>163</v>
      </c>
      <c r="D194" s="5" t="s">
        <v>164</v>
      </c>
      <c r="E194" s="5" t="s">
        <v>3474</v>
      </c>
      <c r="F194" s="5" t="s">
        <v>3468</v>
      </c>
      <c r="G194" s="5" t="s">
        <v>25</v>
      </c>
      <c r="H194" s="5" t="s">
        <v>3469</v>
      </c>
    </row>
    <row r="195" customFormat="false" ht="15" hidden="false" customHeight="false" outlineLevel="0" collapsed="false">
      <c r="A195" s="5" t="s">
        <v>160</v>
      </c>
      <c r="B195" s="5" t="s">
        <v>162</v>
      </c>
      <c r="C195" s="6" t="s">
        <v>3593</v>
      </c>
      <c r="D195" s="5" t="s">
        <v>3594</v>
      </c>
      <c r="E195" s="5" t="s">
        <v>3480</v>
      </c>
      <c r="F195" s="5" t="s">
        <v>3468</v>
      </c>
      <c r="G195" s="5"/>
      <c r="H195" s="5" t="s">
        <v>3469</v>
      </c>
    </row>
    <row r="196" customFormat="false" ht="15" hidden="false" customHeight="false" outlineLevel="0" collapsed="false">
      <c r="A196" s="5" t="s">
        <v>2045</v>
      </c>
      <c r="B196" s="5" t="s">
        <v>2047</v>
      </c>
      <c r="C196" s="6" t="s">
        <v>2048</v>
      </c>
      <c r="D196" s="5" t="s">
        <v>2049</v>
      </c>
      <c r="E196" s="5" t="s">
        <v>3467</v>
      </c>
      <c r="F196" s="5" t="s">
        <v>3468</v>
      </c>
      <c r="G196" s="5" t="s">
        <v>25</v>
      </c>
      <c r="H196" s="5" t="s">
        <v>3469</v>
      </c>
    </row>
    <row r="197" customFormat="false" ht="15" hidden="false" customHeight="false" outlineLevel="0" collapsed="false">
      <c r="A197" s="5" t="s">
        <v>2050</v>
      </c>
      <c r="B197" s="5" t="s">
        <v>2052</v>
      </c>
      <c r="C197" s="6" t="s">
        <v>2053</v>
      </c>
      <c r="D197" s="5" t="s">
        <v>2054</v>
      </c>
      <c r="E197" s="5" t="s">
        <v>3473</v>
      </c>
      <c r="F197" s="5" t="s">
        <v>3468</v>
      </c>
      <c r="G197" s="5" t="s">
        <v>25</v>
      </c>
      <c r="H197" s="5" t="s">
        <v>3469</v>
      </c>
    </row>
    <row r="198" customFormat="false" ht="15" hidden="false" customHeight="false" outlineLevel="0" collapsed="false">
      <c r="A198" s="5" t="s">
        <v>2055</v>
      </c>
      <c r="B198" s="5" t="s">
        <v>2057</v>
      </c>
      <c r="C198" s="6" t="s">
        <v>2058</v>
      </c>
      <c r="D198" s="5" t="s">
        <v>2059</v>
      </c>
      <c r="E198" s="5" t="s">
        <v>3516</v>
      </c>
      <c r="F198" s="5" t="s">
        <v>3468</v>
      </c>
      <c r="G198" s="5" t="s">
        <v>25</v>
      </c>
      <c r="H198" s="5" t="s">
        <v>3469</v>
      </c>
    </row>
    <row r="199" customFormat="false" ht="15" hidden="false" customHeight="false" outlineLevel="0" collapsed="false">
      <c r="A199" s="5" t="s">
        <v>976</v>
      </c>
      <c r="B199" s="5" t="s">
        <v>978</v>
      </c>
      <c r="C199" s="6" t="s">
        <v>979</v>
      </c>
      <c r="D199" s="5" t="s">
        <v>980</v>
      </c>
      <c r="E199" s="5" t="s">
        <v>3480</v>
      </c>
      <c r="F199" s="5" t="s">
        <v>3468</v>
      </c>
      <c r="G199" s="5" t="s">
        <v>25</v>
      </c>
      <c r="H199" s="5" t="s">
        <v>3469</v>
      </c>
    </row>
    <row r="200" customFormat="false" ht="15" hidden="false" customHeight="false" outlineLevel="0" collapsed="false">
      <c r="A200" s="5" t="s">
        <v>981</v>
      </c>
      <c r="B200" s="5" t="s">
        <v>983</v>
      </c>
      <c r="C200" s="6" t="s">
        <v>984</v>
      </c>
      <c r="D200" s="5" t="s">
        <v>985</v>
      </c>
      <c r="E200" s="5" t="s">
        <v>3513</v>
      </c>
      <c r="F200" s="5" t="s">
        <v>3468</v>
      </c>
      <c r="G200" s="5" t="s">
        <v>25</v>
      </c>
      <c r="H200" s="5" t="s">
        <v>3469</v>
      </c>
    </row>
    <row r="201" customFormat="false" ht="15" hidden="false" customHeight="false" outlineLevel="0" collapsed="false">
      <c r="A201" s="5" t="s">
        <v>986</v>
      </c>
      <c r="B201" s="5" t="s">
        <v>988</v>
      </c>
      <c r="C201" s="6" t="s">
        <v>989</v>
      </c>
      <c r="D201" s="5" t="s">
        <v>990</v>
      </c>
      <c r="E201" s="5" t="s">
        <v>3477</v>
      </c>
      <c r="F201" s="5" t="s">
        <v>3468</v>
      </c>
      <c r="G201" s="5" t="s">
        <v>25</v>
      </c>
      <c r="H201" s="5" t="s">
        <v>3469</v>
      </c>
    </row>
    <row r="202" customFormat="false" ht="15" hidden="false" customHeight="false" outlineLevel="0" collapsed="false">
      <c r="A202" s="5" t="s">
        <v>166</v>
      </c>
      <c r="B202" s="5" t="s">
        <v>168</v>
      </c>
      <c r="C202" s="6" t="s">
        <v>169</v>
      </c>
      <c r="D202" s="5" t="s">
        <v>170</v>
      </c>
      <c r="E202" s="5" t="s">
        <v>3474</v>
      </c>
      <c r="F202" s="5" t="s">
        <v>3468</v>
      </c>
      <c r="G202" s="5" t="s">
        <v>25</v>
      </c>
      <c r="H202" s="5" t="s">
        <v>3469</v>
      </c>
    </row>
    <row r="203" customFormat="false" ht="15" hidden="false" customHeight="false" outlineLevel="0" collapsed="false">
      <c r="A203" s="5" t="s">
        <v>166</v>
      </c>
      <c r="B203" s="5" t="s">
        <v>168</v>
      </c>
      <c r="C203" s="6" t="s">
        <v>3595</v>
      </c>
      <c r="D203" s="5" t="s">
        <v>3596</v>
      </c>
      <c r="E203" s="5" t="s">
        <v>3474</v>
      </c>
      <c r="F203" s="5" t="s">
        <v>3470</v>
      </c>
      <c r="G203" s="5"/>
      <c r="H203" s="5" t="s">
        <v>3597</v>
      </c>
    </row>
    <row r="204" customFormat="false" ht="15" hidden="false" customHeight="false" outlineLevel="0" collapsed="false">
      <c r="A204" s="5" t="s">
        <v>166</v>
      </c>
      <c r="B204" s="5" t="s">
        <v>168</v>
      </c>
      <c r="C204" s="6" t="s">
        <v>3598</v>
      </c>
      <c r="D204" s="5" t="s">
        <v>3599</v>
      </c>
      <c r="E204" s="5" t="s">
        <v>3474</v>
      </c>
      <c r="F204" s="5" t="s">
        <v>3468</v>
      </c>
      <c r="G204" s="5"/>
      <c r="H204" s="5" t="s">
        <v>3469</v>
      </c>
    </row>
    <row r="205" customFormat="false" ht="15" hidden="false" customHeight="false" outlineLevel="0" collapsed="false">
      <c r="A205" s="5" t="s">
        <v>166</v>
      </c>
      <c r="B205" s="5" t="s">
        <v>168</v>
      </c>
      <c r="C205" s="6" t="s">
        <v>3600</v>
      </c>
      <c r="D205" s="5" t="s">
        <v>3601</v>
      </c>
      <c r="E205" s="5" t="s">
        <v>3474</v>
      </c>
      <c r="F205" s="5" t="s">
        <v>3468</v>
      </c>
      <c r="G205" s="5"/>
      <c r="H205" s="5" t="s">
        <v>3469</v>
      </c>
    </row>
    <row r="206" customFormat="false" ht="15" hidden="false" customHeight="false" outlineLevel="0" collapsed="false">
      <c r="A206" s="5" t="s">
        <v>166</v>
      </c>
      <c r="B206" s="5" t="s">
        <v>168</v>
      </c>
      <c r="C206" s="6" t="s">
        <v>3602</v>
      </c>
      <c r="D206" s="5" t="s">
        <v>3603</v>
      </c>
      <c r="E206" s="5" t="s">
        <v>3474</v>
      </c>
      <c r="F206" s="5" t="s">
        <v>3468</v>
      </c>
      <c r="G206" s="5"/>
      <c r="H206" s="5" t="s">
        <v>3469</v>
      </c>
    </row>
    <row r="207" customFormat="false" ht="15" hidden="false" customHeight="false" outlineLevel="0" collapsed="false">
      <c r="A207" s="5" t="s">
        <v>166</v>
      </c>
      <c r="B207" s="5" t="s">
        <v>168</v>
      </c>
      <c r="C207" s="6" t="s">
        <v>3604</v>
      </c>
      <c r="D207" s="5" t="s">
        <v>3605</v>
      </c>
      <c r="E207" s="5" t="s">
        <v>3474</v>
      </c>
      <c r="F207" s="5" t="s">
        <v>3470</v>
      </c>
      <c r="G207" s="5"/>
      <c r="H207" s="5" t="s">
        <v>3597</v>
      </c>
    </row>
    <row r="208" customFormat="false" ht="15" hidden="false" customHeight="false" outlineLevel="0" collapsed="false">
      <c r="A208" s="5" t="s">
        <v>166</v>
      </c>
      <c r="B208" s="5" t="s">
        <v>168</v>
      </c>
      <c r="C208" s="6" t="s">
        <v>3606</v>
      </c>
      <c r="D208" s="5" t="s">
        <v>3607</v>
      </c>
      <c r="E208" s="5" t="s">
        <v>3474</v>
      </c>
      <c r="F208" s="5" t="s">
        <v>3468</v>
      </c>
      <c r="G208" s="5"/>
      <c r="H208" s="5" t="s">
        <v>3469</v>
      </c>
    </row>
    <row r="209" customFormat="false" ht="15" hidden="false" customHeight="false" outlineLevel="0" collapsed="false">
      <c r="A209" s="5" t="s">
        <v>166</v>
      </c>
      <c r="B209" s="5" t="s">
        <v>168</v>
      </c>
      <c r="C209" s="6" t="s">
        <v>3608</v>
      </c>
      <c r="D209" s="5" t="s">
        <v>3609</v>
      </c>
      <c r="E209" s="5" t="s">
        <v>3474</v>
      </c>
      <c r="F209" s="5" t="s">
        <v>3468</v>
      </c>
      <c r="G209" s="5"/>
      <c r="H209" s="5" t="s">
        <v>3469</v>
      </c>
    </row>
    <row r="210" customFormat="false" ht="15" hidden="false" customHeight="false" outlineLevel="0" collapsed="false">
      <c r="A210" s="5" t="s">
        <v>166</v>
      </c>
      <c r="B210" s="5" t="s">
        <v>168</v>
      </c>
      <c r="C210" s="6" t="s">
        <v>3610</v>
      </c>
      <c r="D210" s="5" t="s">
        <v>3611</v>
      </c>
      <c r="E210" s="5" t="s">
        <v>3474</v>
      </c>
      <c r="F210" s="5" t="s">
        <v>3468</v>
      </c>
      <c r="G210" s="5"/>
      <c r="H210" s="5" t="s">
        <v>3469</v>
      </c>
    </row>
    <row r="211" customFormat="false" ht="15" hidden="false" customHeight="false" outlineLevel="0" collapsed="false">
      <c r="A211" s="5" t="s">
        <v>166</v>
      </c>
      <c r="B211" s="5" t="s">
        <v>168</v>
      </c>
      <c r="C211" s="6" t="s">
        <v>3612</v>
      </c>
      <c r="D211" s="5" t="s">
        <v>3613</v>
      </c>
      <c r="E211" s="5" t="s">
        <v>3474</v>
      </c>
      <c r="F211" s="5" t="s">
        <v>3468</v>
      </c>
      <c r="G211" s="5"/>
      <c r="H211" s="5" t="s">
        <v>3469</v>
      </c>
    </row>
    <row r="212" customFormat="false" ht="15" hidden="false" customHeight="false" outlineLevel="0" collapsed="false">
      <c r="A212" s="5" t="s">
        <v>166</v>
      </c>
      <c r="B212" s="5" t="s">
        <v>168</v>
      </c>
      <c r="C212" s="6" t="s">
        <v>3614</v>
      </c>
      <c r="D212" s="5" t="s">
        <v>3615</v>
      </c>
      <c r="E212" s="5" t="s">
        <v>3477</v>
      </c>
      <c r="F212" s="5" t="s">
        <v>3468</v>
      </c>
      <c r="G212" s="5"/>
      <c r="H212" s="5" t="s">
        <v>3469</v>
      </c>
    </row>
    <row r="213" customFormat="false" ht="15" hidden="false" customHeight="false" outlineLevel="0" collapsed="false">
      <c r="A213" s="5" t="s">
        <v>166</v>
      </c>
      <c r="B213" s="5" t="s">
        <v>168</v>
      </c>
      <c r="C213" s="6" t="s">
        <v>3616</v>
      </c>
      <c r="D213" s="5" t="s">
        <v>3617</v>
      </c>
      <c r="E213" s="5" t="s">
        <v>3477</v>
      </c>
      <c r="F213" s="5" t="s">
        <v>3468</v>
      </c>
      <c r="G213" s="5"/>
      <c r="H213" s="5" t="s">
        <v>3469</v>
      </c>
    </row>
    <row r="214" customFormat="false" ht="15" hidden="false" customHeight="false" outlineLevel="0" collapsed="false">
      <c r="A214" s="5" t="s">
        <v>166</v>
      </c>
      <c r="B214" s="5" t="s">
        <v>168</v>
      </c>
      <c r="C214" s="6" t="s">
        <v>3618</v>
      </c>
      <c r="D214" s="5" t="s">
        <v>3619</v>
      </c>
      <c r="E214" s="5" t="s">
        <v>3467</v>
      </c>
      <c r="F214" s="5" t="s">
        <v>3468</v>
      </c>
      <c r="G214" s="5"/>
      <c r="H214" s="5" t="s">
        <v>3469</v>
      </c>
    </row>
    <row r="215" customFormat="false" ht="15" hidden="false" customHeight="false" outlineLevel="0" collapsed="false">
      <c r="A215" s="5" t="s">
        <v>166</v>
      </c>
      <c r="B215" s="5" t="s">
        <v>168</v>
      </c>
      <c r="C215" s="6" t="s">
        <v>3620</v>
      </c>
      <c r="D215" s="5" t="s">
        <v>3621</v>
      </c>
      <c r="E215" s="5" t="s">
        <v>3508</v>
      </c>
      <c r="F215" s="5" t="s">
        <v>3468</v>
      </c>
      <c r="G215" s="5"/>
      <c r="H215" s="5" t="s">
        <v>3469</v>
      </c>
    </row>
    <row r="216" customFormat="false" ht="15" hidden="false" customHeight="false" outlineLevel="0" collapsed="false">
      <c r="A216" s="5" t="s">
        <v>166</v>
      </c>
      <c r="B216" s="5" t="s">
        <v>168</v>
      </c>
      <c r="C216" s="6" t="s">
        <v>3622</v>
      </c>
      <c r="D216" s="5" t="s">
        <v>3623</v>
      </c>
      <c r="E216" s="5" t="s">
        <v>3516</v>
      </c>
      <c r="F216" s="5" t="s">
        <v>3468</v>
      </c>
      <c r="G216" s="5"/>
      <c r="H216" s="5" t="s">
        <v>3469</v>
      </c>
    </row>
    <row r="217" customFormat="false" ht="15" hidden="false" customHeight="false" outlineLevel="0" collapsed="false">
      <c r="A217" s="5" t="s">
        <v>166</v>
      </c>
      <c r="B217" s="5" t="s">
        <v>168</v>
      </c>
      <c r="C217" s="6" t="s">
        <v>3624</v>
      </c>
      <c r="D217" s="5" t="s">
        <v>3625</v>
      </c>
      <c r="E217" s="5" t="s">
        <v>3480</v>
      </c>
      <c r="F217" s="5" t="s">
        <v>3468</v>
      </c>
      <c r="G217" s="5"/>
      <c r="H217" s="5" t="s">
        <v>3469</v>
      </c>
    </row>
    <row r="218" customFormat="false" ht="15" hidden="false" customHeight="false" outlineLevel="0" collapsed="false">
      <c r="A218" s="5" t="s">
        <v>166</v>
      </c>
      <c r="B218" s="5" t="s">
        <v>168</v>
      </c>
      <c r="C218" s="6" t="s">
        <v>3626</v>
      </c>
      <c r="D218" s="5" t="s">
        <v>3627</v>
      </c>
      <c r="E218" s="5" t="s">
        <v>3488</v>
      </c>
      <c r="F218" s="5" t="s">
        <v>3468</v>
      </c>
      <c r="G218" s="5"/>
      <c r="H218" s="5" t="s">
        <v>3469</v>
      </c>
    </row>
    <row r="219" customFormat="false" ht="15" hidden="false" customHeight="false" outlineLevel="0" collapsed="false">
      <c r="A219" s="5" t="s">
        <v>166</v>
      </c>
      <c r="B219" s="5" t="s">
        <v>168</v>
      </c>
      <c r="C219" s="6" t="s">
        <v>3628</v>
      </c>
      <c r="D219" s="5" t="s">
        <v>3629</v>
      </c>
      <c r="E219" s="5" t="s">
        <v>3477</v>
      </c>
      <c r="F219" s="5" t="s">
        <v>3470</v>
      </c>
      <c r="G219" s="5"/>
      <c r="H219" s="5" t="s">
        <v>3588</v>
      </c>
    </row>
    <row r="220" customFormat="false" ht="15" hidden="false" customHeight="false" outlineLevel="0" collapsed="false">
      <c r="A220" s="5" t="s">
        <v>166</v>
      </c>
      <c r="B220" s="5" t="s">
        <v>168</v>
      </c>
      <c r="C220" s="6" t="s">
        <v>3630</v>
      </c>
      <c r="D220" s="5" t="s">
        <v>3631</v>
      </c>
      <c r="E220" s="5" t="s">
        <v>3474</v>
      </c>
      <c r="F220" s="5" t="s">
        <v>3468</v>
      </c>
      <c r="G220" s="5"/>
      <c r="H220" s="5" t="s">
        <v>3469</v>
      </c>
    </row>
    <row r="221" customFormat="false" ht="15" hidden="false" customHeight="false" outlineLevel="0" collapsed="false">
      <c r="A221" s="5" t="s">
        <v>166</v>
      </c>
      <c r="B221" s="5" t="s">
        <v>168</v>
      </c>
      <c r="C221" s="6" t="s">
        <v>3632</v>
      </c>
      <c r="D221" s="5" t="s">
        <v>3633</v>
      </c>
      <c r="E221" s="5" t="s">
        <v>3467</v>
      </c>
      <c r="F221" s="5" t="s">
        <v>3468</v>
      </c>
      <c r="G221" s="5"/>
      <c r="H221" s="5" t="s">
        <v>3469</v>
      </c>
    </row>
    <row r="222" customFormat="false" ht="15" hidden="false" customHeight="false" outlineLevel="0" collapsed="false">
      <c r="A222" s="5" t="s">
        <v>166</v>
      </c>
      <c r="B222" s="5" t="s">
        <v>168</v>
      </c>
      <c r="C222" s="6" t="s">
        <v>3634</v>
      </c>
      <c r="D222" s="5" t="s">
        <v>3635</v>
      </c>
      <c r="E222" s="5" t="s">
        <v>3477</v>
      </c>
      <c r="F222" s="5" t="s">
        <v>3468</v>
      </c>
      <c r="G222" s="5"/>
      <c r="H222" s="5" t="s">
        <v>3469</v>
      </c>
    </row>
    <row r="223" customFormat="false" ht="15" hidden="false" customHeight="false" outlineLevel="0" collapsed="false">
      <c r="A223" s="5" t="s">
        <v>166</v>
      </c>
      <c r="B223" s="5" t="s">
        <v>168</v>
      </c>
      <c r="C223" s="6" t="s">
        <v>3636</v>
      </c>
      <c r="D223" s="5" t="s">
        <v>3637</v>
      </c>
      <c r="E223" s="5" t="s">
        <v>3480</v>
      </c>
      <c r="F223" s="5" t="s">
        <v>3468</v>
      </c>
      <c r="G223" s="5"/>
      <c r="H223" s="5" t="s">
        <v>3469</v>
      </c>
    </row>
    <row r="224" customFormat="false" ht="15" hidden="false" customHeight="false" outlineLevel="0" collapsed="false">
      <c r="A224" s="5" t="s">
        <v>2060</v>
      </c>
      <c r="B224" s="5" t="s">
        <v>2062</v>
      </c>
      <c r="C224" s="6" t="s">
        <v>2063</v>
      </c>
      <c r="D224" s="5" t="s">
        <v>2064</v>
      </c>
      <c r="E224" s="5" t="s">
        <v>3467</v>
      </c>
      <c r="F224" s="5" t="s">
        <v>3468</v>
      </c>
      <c r="G224" s="5" t="s">
        <v>25</v>
      </c>
      <c r="H224" s="5" t="s">
        <v>3469</v>
      </c>
    </row>
    <row r="225" customFormat="false" ht="15" hidden="false" customHeight="false" outlineLevel="0" collapsed="false">
      <c r="A225" s="5" t="s">
        <v>991</v>
      </c>
      <c r="B225" s="5" t="s">
        <v>993</v>
      </c>
      <c r="C225" s="6" t="s">
        <v>994</v>
      </c>
      <c r="D225" s="5" t="s">
        <v>995</v>
      </c>
      <c r="E225" s="5" t="s">
        <v>3638</v>
      </c>
      <c r="F225" s="5" t="s">
        <v>3468</v>
      </c>
      <c r="G225" s="5" t="s">
        <v>25</v>
      </c>
      <c r="H225" s="5" t="s">
        <v>3469</v>
      </c>
    </row>
    <row r="226" customFormat="false" ht="15" hidden="false" customHeight="false" outlineLevel="0" collapsed="false">
      <c r="A226" s="5" t="s">
        <v>172</v>
      </c>
      <c r="B226" s="5" t="s">
        <v>174</v>
      </c>
      <c r="C226" s="6" t="s">
        <v>175</v>
      </c>
      <c r="D226" s="5" t="s">
        <v>176</v>
      </c>
      <c r="E226" s="5" t="s">
        <v>3474</v>
      </c>
      <c r="F226" s="5" t="s">
        <v>3468</v>
      </c>
      <c r="G226" s="5" t="s">
        <v>25</v>
      </c>
      <c r="H226" s="5" t="s">
        <v>3469</v>
      </c>
    </row>
    <row r="227" customFormat="false" ht="15" hidden="false" customHeight="false" outlineLevel="0" collapsed="false">
      <c r="A227" s="5" t="s">
        <v>172</v>
      </c>
      <c r="B227" s="5" t="s">
        <v>174</v>
      </c>
      <c r="C227" s="6" t="s">
        <v>3639</v>
      </c>
      <c r="D227" s="5" t="s">
        <v>3640</v>
      </c>
      <c r="E227" s="5" t="s">
        <v>3487</v>
      </c>
      <c r="F227" s="5" t="s">
        <v>3468</v>
      </c>
      <c r="G227" s="5"/>
      <c r="H227" s="5" t="s">
        <v>3469</v>
      </c>
    </row>
    <row r="228" customFormat="false" ht="15" hidden="false" customHeight="false" outlineLevel="0" collapsed="false">
      <c r="A228" s="5" t="s">
        <v>172</v>
      </c>
      <c r="B228" s="5" t="s">
        <v>174</v>
      </c>
      <c r="C228" s="6" t="s">
        <v>3641</v>
      </c>
      <c r="D228" s="5" t="s">
        <v>3642</v>
      </c>
      <c r="E228" s="5" t="s">
        <v>3477</v>
      </c>
      <c r="F228" s="5" t="s">
        <v>3468</v>
      </c>
      <c r="G228" s="5"/>
      <c r="H228" s="5" t="s">
        <v>3469</v>
      </c>
    </row>
    <row r="229" customFormat="false" ht="15" hidden="false" customHeight="false" outlineLevel="0" collapsed="false">
      <c r="A229" s="5" t="s">
        <v>2065</v>
      </c>
      <c r="B229" s="5" t="s">
        <v>2067</v>
      </c>
      <c r="C229" s="6" t="s">
        <v>2068</v>
      </c>
      <c r="D229" s="5" t="s">
        <v>2069</v>
      </c>
      <c r="E229" s="5" t="s">
        <v>3473</v>
      </c>
      <c r="F229" s="5" t="s">
        <v>3468</v>
      </c>
      <c r="G229" s="5" t="s">
        <v>25</v>
      </c>
      <c r="H229" s="5" t="s">
        <v>3469</v>
      </c>
    </row>
    <row r="230" customFormat="false" ht="15" hidden="false" customHeight="false" outlineLevel="0" collapsed="false">
      <c r="A230" s="5" t="s">
        <v>2070</v>
      </c>
      <c r="B230" s="5" t="s">
        <v>2072</v>
      </c>
      <c r="C230" s="6" t="s">
        <v>2073</v>
      </c>
      <c r="D230" s="5" t="s">
        <v>2074</v>
      </c>
      <c r="E230" s="5" t="s">
        <v>3473</v>
      </c>
      <c r="F230" s="5" t="s">
        <v>3468</v>
      </c>
      <c r="G230" s="5" t="s">
        <v>25</v>
      </c>
      <c r="H230" s="5" t="s">
        <v>3469</v>
      </c>
    </row>
    <row r="231" customFormat="false" ht="15" hidden="false" customHeight="false" outlineLevel="0" collapsed="false">
      <c r="A231" s="5" t="s">
        <v>2075</v>
      </c>
      <c r="B231" s="5" t="s">
        <v>2077</v>
      </c>
      <c r="C231" s="6" t="s">
        <v>2078</v>
      </c>
      <c r="D231" s="5" t="s">
        <v>2079</v>
      </c>
      <c r="E231" s="5" t="s">
        <v>3467</v>
      </c>
      <c r="F231" s="5" t="s">
        <v>3468</v>
      </c>
      <c r="G231" s="5" t="s">
        <v>25</v>
      </c>
      <c r="H231" s="5" t="s">
        <v>3469</v>
      </c>
    </row>
    <row r="232" customFormat="false" ht="15" hidden="false" customHeight="false" outlineLevel="0" collapsed="false">
      <c r="A232" s="5" t="s">
        <v>2080</v>
      </c>
      <c r="B232" s="5" t="s">
        <v>2082</v>
      </c>
      <c r="C232" s="6" t="s">
        <v>2083</v>
      </c>
      <c r="D232" s="5" t="s">
        <v>2084</v>
      </c>
      <c r="E232" s="5" t="s">
        <v>3488</v>
      </c>
      <c r="F232" s="5" t="s">
        <v>3468</v>
      </c>
      <c r="G232" s="5" t="s">
        <v>25</v>
      </c>
      <c r="H232" s="5" t="s">
        <v>3469</v>
      </c>
    </row>
    <row r="233" customFormat="false" ht="15" hidden="false" customHeight="false" outlineLevel="0" collapsed="false">
      <c r="A233" s="5" t="s">
        <v>2085</v>
      </c>
      <c r="B233" s="5" t="s">
        <v>2087</v>
      </c>
      <c r="C233" s="6" t="s">
        <v>2088</v>
      </c>
      <c r="D233" s="5" t="s">
        <v>2089</v>
      </c>
      <c r="E233" s="5" t="s">
        <v>3488</v>
      </c>
      <c r="F233" s="5" t="s">
        <v>3468</v>
      </c>
      <c r="G233" s="5" t="s">
        <v>25</v>
      </c>
      <c r="H233" s="5" t="s">
        <v>3469</v>
      </c>
    </row>
    <row r="234" customFormat="false" ht="15" hidden="false" customHeight="false" outlineLevel="0" collapsed="false">
      <c r="A234" s="5" t="s">
        <v>178</v>
      </c>
      <c r="B234" s="5" t="s">
        <v>180</v>
      </c>
      <c r="C234" s="6" t="s">
        <v>181</v>
      </c>
      <c r="D234" s="5" t="s">
        <v>182</v>
      </c>
      <c r="E234" s="5" t="s">
        <v>3474</v>
      </c>
      <c r="F234" s="5" t="s">
        <v>3468</v>
      </c>
      <c r="G234" s="5" t="s">
        <v>25</v>
      </c>
      <c r="H234" s="5" t="s">
        <v>3469</v>
      </c>
    </row>
    <row r="235" customFormat="false" ht="15" hidden="false" customHeight="false" outlineLevel="0" collapsed="false">
      <c r="A235" s="5" t="s">
        <v>178</v>
      </c>
      <c r="B235" s="5" t="s">
        <v>180</v>
      </c>
      <c r="C235" s="6" t="s">
        <v>3643</v>
      </c>
      <c r="D235" s="5" t="s">
        <v>3644</v>
      </c>
      <c r="E235" s="5" t="s">
        <v>3505</v>
      </c>
      <c r="F235" s="5" t="s">
        <v>3468</v>
      </c>
      <c r="G235" s="5"/>
      <c r="H235" s="5" t="s">
        <v>3469</v>
      </c>
    </row>
    <row r="236" customFormat="false" ht="15" hidden="false" customHeight="false" outlineLevel="0" collapsed="false">
      <c r="A236" s="5" t="s">
        <v>178</v>
      </c>
      <c r="B236" s="5" t="s">
        <v>180</v>
      </c>
      <c r="C236" s="6" t="s">
        <v>3645</v>
      </c>
      <c r="D236" s="5" t="s">
        <v>3646</v>
      </c>
      <c r="E236" s="5" t="s">
        <v>3467</v>
      </c>
      <c r="F236" s="5" t="s">
        <v>3468</v>
      </c>
      <c r="G236" s="5"/>
      <c r="H236" s="5" t="s">
        <v>3469</v>
      </c>
    </row>
    <row r="237" customFormat="false" ht="15" hidden="false" customHeight="false" outlineLevel="0" collapsed="false">
      <c r="A237" s="5" t="s">
        <v>2090</v>
      </c>
      <c r="B237" s="5" t="s">
        <v>2092</v>
      </c>
      <c r="C237" s="6" t="s">
        <v>2093</v>
      </c>
      <c r="D237" s="5" t="s">
        <v>2094</v>
      </c>
      <c r="E237" s="5" t="s">
        <v>3467</v>
      </c>
      <c r="F237" s="5" t="s">
        <v>3468</v>
      </c>
      <c r="G237" s="5" t="s">
        <v>25</v>
      </c>
      <c r="H237" s="5" t="s">
        <v>3469</v>
      </c>
    </row>
    <row r="238" customFormat="false" ht="15" hidden="false" customHeight="false" outlineLevel="0" collapsed="false">
      <c r="A238" s="5" t="s">
        <v>2095</v>
      </c>
      <c r="B238" s="5" t="s">
        <v>2097</v>
      </c>
      <c r="C238" s="6" t="s">
        <v>2098</v>
      </c>
      <c r="D238" s="5" t="s">
        <v>2099</v>
      </c>
      <c r="E238" s="5" t="s">
        <v>3488</v>
      </c>
      <c r="F238" s="5" t="s">
        <v>3468</v>
      </c>
      <c r="G238" s="5" t="s">
        <v>25</v>
      </c>
      <c r="H238" s="5" t="s">
        <v>3469</v>
      </c>
    </row>
    <row r="239" customFormat="false" ht="15" hidden="false" customHeight="false" outlineLevel="0" collapsed="false">
      <c r="A239" s="5" t="s">
        <v>184</v>
      </c>
      <c r="B239" s="5" t="s">
        <v>186</v>
      </c>
      <c r="C239" s="6" t="s">
        <v>187</v>
      </c>
      <c r="D239" s="5" t="s">
        <v>188</v>
      </c>
      <c r="E239" s="5" t="s">
        <v>3474</v>
      </c>
      <c r="F239" s="5" t="s">
        <v>3468</v>
      </c>
      <c r="G239" s="5" t="s">
        <v>25</v>
      </c>
      <c r="H239" s="5" t="s">
        <v>3469</v>
      </c>
    </row>
    <row r="240" customFormat="false" ht="15" hidden="false" customHeight="false" outlineLevel="0" collapsed="false">
      <c r="A240" s="5" t="s">
        <v>184</v>
      </c>
      <c r="B240" s="5" t="s">
        <v>186</v>
      </c>
      <c r="C240" s="6" t="s">
        <v>3647</v>
      </c>
      <c r="D240" s="5" t="s">
        <v>3648</v>
      </c>
      <c r="E240" s="5" t="s">
        <v>3474</v>
      </c>
      <c r="F240" s="5" t="s">
        <v>3468</v>
      </c>
      <c r="G240" s="5"/>
      <c r="H240" s="5" t="s">
        <v>3469</v>
      </c>
    </row>
    <row r="241" customFormat="false" ht="15" hidden="false" customHeight="false" outlineLevel="0" collapsed="false">
      <c r="A241" s="5" t="s">
        <v>184</v>
      </c>
      <c r="B241" s="5" t="s">
        <v>186</v>
      </c>
      <c r="C241" s="6" t="s">
        <v>3649</v>
      </c>
      <c r="D241" s="5" t="s">
        <v>3650</v>
      </c>
      <c r="E241" s="5" t="s">
        <v>3513</v>
      </c>
      <c r="F241" s="5" t="s">
        <v>3468</v>
      </c>
      <c r="G241" s="5"/>
      <c r="H241" s="5" t="s">
        <v>3469</v>
      </c>
    </row>
    <row r="242" customFormat="false" ht="15" hidden="false" customHeight="false" outlineLevel="0" collapsed="false">
      <c r="A242" s="5" t="s">
        <v>184</v>
      </c>
      <c r="B242" s="5" t="s">
        <v>186</v>
      </c>
      <c r="C242" s="6" t="s">
        <v>3651</v>
      </c>
      <c r="D242" s="5" t="s">
        <v>3652</v>
      </c>
      <c r="E242" s="5" t="s">
        <v>3474</v>
      </c>
      <c r="F242" s="5" t="s">
        <v>3468</v>
      </c>
      <c r="G242" s="5"/>
      <c r="H242" s="5" t="s">
        <v>3469</v>
      </c>
    </row>
    <row r="243" customFormat="false" ht="15" hidden="false" customHeight="false" outlineLevel="0" collapsed="false">
      <c r="A243" s="5" t="s">
        <v>184</v>
      </c>
      <c r="B243" s="5" t="s">
        <v>186</v>
      </c>
      <c r="C243" s="6" t="s">
        <v>3653</v>
      </c>
      <c r="D243" s="5" t="s">
        <v>3654</v>
      </c>
      <c r="E243" s="5" t="s">
        <v>3474</v>
      </c>
      <c r="F243" s="5" t="s">
        <v>3468</v>
      </c>
      <c r="G243" s="5"/>
      <c r="H243" s="5" t="s">
        <v>3469</v>
      </c>
    </row>
    <row r="244" customFormat="false" ht="15" hidden="false" customHeight="false" outlineLevel="0" collapsed="false">
      <c r="A244" s="5" t="s">
        <v>184</v>
      </c>
      <c r="B244" s="5" t="s">
        <v>186</v>
      </c>
      <c r="C244" s="6" t="s">
        <v>3655</v>
      </c>
      <c r="D244" s="5" t="s">
        <v>3656</v>
      </c>
      <c r="E244" s="5" t="s">
        <v>3474</v>
      </c>
      <c r="F244" s="5" t="s">
        <v>3468</v>
      </c>
      <c r="G244" s="5"/>
      <c r="H244" s="5" t="s">
        <v>3469</v>
      </c>
    </row>
    <row r="245" customFormat="false" ht="15" hidden="false" customHeight="false" outlineLevel="0" collapsed="false">
      <c r="A245" s="5" t="s">
        <v>184</v>
      </c>
      <c r="B245" s="5" t="s">
        <v>186</v>
      </c>
      <c r="C245" s="6" t="s">
        <v>3657</v>
      </c>
      <c r="D245" s="5" t="s">
        <v>3658</v>
      </c>
      <c r="E245" s="5" t="s">
        <v>3477</v>
      </c>
      <c r="F245" s="5" t="s">
        <v>3470</v>
      </c>
      <c r="G245" s="5"/>
      <c r="H245" s="5" t="s">
        <v>3588</v>
      </c>
    </row>
    <row r="246" customFormat="false" ht="15" hidden="false" customHeight="false" outlineLevel="0" collapsed="false">
      <c r="A246" s="5" t="s">
        <v>184</v>
      </c>
      <c r="B246" s="5" t="s">
        <v>186</v>
      </c>
      <c r="C246" s="6" t="s">
        <v>3659</v>
      </c>
      <c r="D246" s="5" t="s">
        <v>3660</v>
      </c>
      <c r="E246" s="5" t="s">
        <v>3477</v>
      </c>
      <c r="F246" s="5" t="s">
        <v>3468</v>
      </c>
      <c r="G246" s="5"/>
      <c r="H246" s="5" t="s">
        <v>3469</v>
      </c>
    </row>
    <row r="247" customFormat="false" ht="15" hidden="false" customHeight="false" outlineLevel="0" collapsed="false">
      <c r="A247" s="5" t="s">
        <v>184</v>
      </c>
      <c r="B247" s="5" t="s">
        <v>186</v>
      </c>
      <c r="C247" s="6" t="s">
        <v>3661</v>
      </c>
      <c r="D247" s="5" t="s">
        <v>3662</v>
      </c>
      <c r="E247" s="5" t="s">
        <v>3480</v>
      </c>
      <c r="F247" s="5" t="s">
        <v>3468</v>
      </c>
      <c r="G247" s="5"/>
      <c r="H247" s="5" t="s">
        <v>3469</v>
      </c>
    </row>
    <row r="248" customFormat="false" ht="15" hidden="false" customHeight="false" outlineLevel="0" collapsed="false">
      <c r="A248" s="5" t="s">
        <v>184</v>
      </c>
      <c r="B248" s="5" t="s">
        <v>186</v>
      </c>
      <c r="C248" s="6" t="s">
        <v>3663</v>
      </c>
      <c r="D248" s="5" t="s">
        <v>3664</v>
      </c>
      <c r="E248" s="5" t="s">
        <v>3477</v>
      </c>
      <c r="F248" s="5" t="s">
        <v>3468</v>
      </c>
      <c r="G248" s="5"/>
      <c r="H248" s="5" t="s">
        <v>3469</v>
      </c>
    </row>
    <row r="249" customFormat="false" ht="15" hidden="false" customHeight="false" outlineLevel="0" collapsed="false">
      <c r="A249" s="5" t="s">
        <v>184</v>
      </c>
      <c r="B249" s="5" t="s">
        <v>186</v>
      </c>
      <c r="C249" s="6" t="s">
        <v>3665</v>
      </c>
      <c r="D249" s="5" t="s">
        <v>3666</v>
      </c>
      <c r="E249" s="5" t="s">
        <v>3480</v>
      </c>
      <c r="F249" s="5" t="s">
        <v>3470</v>
      </c>
      <c r="G249" s="5"/>
      <c r="H249" s="5" t="s">
        <v>3588</v>
      </c>
    </row>
    <row r="250" customFormat="false" ht="15" hidden="false" customHeight="false" outlineLevel="0" collapsed="false">
      <c r="A250" s="5" t="s">
        <v>184</v>
      </c>
      <c r="B250" s="5" t="s">
        <v>186</v>
      </c>
      <c r="C250" s="6" t="s">
        <v>3667</v>
      </c>
      <c r="D250" s="5" t="s">
        <v>3668</v>
      </c>
      <c r="E250" s="5" t="s">
        <v>3480</v>
      </c>
      <c r="F250" s="5" t="s">
        <v>3470</v>
      </c>
      <c r="G250" s="5"/>
      <c r="H250" s="5" t="s">
        <v>3588</v>
      </c>
    </row>
    <row r="251" customFormat="false" ht="15" hidden="false" customHeight="false" outlineLevel="0" collapsed="false">
      <c r="A251" s="5" t="s">
        <v>184</v>
      </c>
      <c r="B251" s="5" t="s">
        <v>186</v>
      </c>
      <c r="C251" s="6" t="s">
        <v>3669</v>
      </c>
      <c r="D251" s="5" t="s">
        <v>3670</v>
      </c>
      <c r="E251" s="5" t="s">
        <v>3473</v>
      </c>
      <c r="F251" s="5" t="s">
        <v>3468</v>
      </c>
      <c r="G251" s="5"/>
      <c r="H251" s="5" t="s">
        <v>3469</v>
      </c>
    </row>
    <row r="252" customFormat="false" ht="15" hidden="false" customHeight="false" outlineLevel="0" collapsed="false">
      <c r="A252" s="5" t="s">
        <v>184</v>
      </c>
      <c r="B252" s="5" t="s">
        <v>186</v>
      </c>
      <c r="C252" s="6" t="s">
        <v>3671</v>
      </c>
      <c r="D252" s="5" t="s">
        <v>3672</v>
      </c>
      <c r="E252" s="5" t="s">
        <v>3487</v>
      </c>
      <c r="F252" s="5" t="s">
        <v>3468</v>
      </c>
      <c r="G252" s="5"/>
      <c r="H252" s="5" t="s">
        <v>3469</v>
      </c>
    </row>
    <row r="253" customFormat="false" ht="15" hidden="false" customHeight="false" outlineLevel="0" collapsed="false">
      <c r="A253" s="5" t="s">
        <v>184</v>
      </c>
      <c r="B253" s="5" t="s">
        <v>186</v>
      </c>
      <c r="C253" s="6" t="s">
        <v>3673</v>
      </c>
      <c r="D253" s="5" t="s">
        <v>3674</v>
      </c>
      <c r="E253" s="5" t="s">
        <v>3477</v>
      </c>
      <c r="F253" s="5" t="s">
        <v>3468</v>
      </c>
      <c r="G253" s="5"/>
      <c r="H253" s="5" t="s">
        <v>3469</v>
      </c>
    </row>
    <row r="254" customFormat="false" ht="15" hidden="false" customHeight="false" outlineLevel="0" collapsed="false">
      <c r="A254" s="5" t="s">
        <v>184</v>
      </c>
      <c r="B254" s="5" t="s">
        <v>186</v>
      </c>
      <c r="C254" s="6" t="s">
        <v>3675</v>
      </c>
      <c r="D254" s="5" t="s">
        <v>3676</v>
      </c>
      <c r="E254" s="5" t="s">
        <v>3477</v>
      </c>
      <c r="F254" s="5" t="s">
        <v>3470</v>
      </c>
      <c r="G254" s="5"/>
      <c r="H254" s="5" t="s">
        <v>3526</v>
      </c>
    </row>
    <row r="255" customFormat="false" ht="15" hidden="false" customHeight="false" outlineLevel="0" collapsed="false">
      <c r="A255" s="5" t="s">
        <v>1611</v>
      </c>
      <c r="B255" s="5" t="s">
        <v>1613</v>
      </c>
      <c r="C255" s="6" t="s">
        <v>1614</v>
      </c>
      <c r="D255" s="5" t="s">
        <v>1615</v>
      </c>
      <c r="E255" s="5" t="s">
        <v>3467</v>
      </c>
      <c r="F255" s="5" t="s">
        <v>3468</v>
      </c>
      <c r="G255" s="5" t="s">
        <v>25</v>
      </c>
      <c r="H255" s="5" t="s">
        <v>3469</v>
      </c>
    </row>
    <row r="256" customFormat="false" ht="15" hidden="false" customHeight="false" outlineLevel="0" collapsed="false">
      <c r="A256" s="5" t="s">
        <v>1611</v>
      </c>
      <c r="B256" s="5" t="s">
        <v>1613</v>
      </c>
      <c r="C256" s="6" t="s">
        <v>3677</v>
      </c>
      <c r="D256" s="5" t="s">
        <v>3678</v>
      </c>
      <c r="E256" s="5" t="s">
        <v>3473</v>
      </c>
      <c r="F256" s="5" t="s">
        <v>3468</v>
      </c>
      <c r="G256" s="5"/>
      <c r="H256" s="5" t="s">
        <v>3469</v>
      </c>
    </row>
    <row r="257" customFormat="false" ht="15" hidden="false" customHeight="false" outlineLevel="0" collapsed="false">
      <c r="A257" s="5" t="s">
        <v>1611</v>
      </c>
      <c r="B257" s="5" t="s">
        <v>1613</v>
      </c>
      <c r="C257" s="6" t="s">
        <v>3679</v>
      </c>
      <c r="D257" s="5" t="s">
        <v>3680</v>
      </c>
      <c r="E257" s="5" t="s">
        <v>3681</v>
      </c>
      <c r="F257" s="5" t="s">
        <v>3468</v>
      </c>
      <c r="G257" s="5"/>
      <c r="H257" s="5" t="s">
        <v>3469</v>
      </c>
    </row>
    <row r="258" customFormat="false" ht="15" hidden="false" customHeight="false" outlineLevel="0" collapsed="false">
      <c r="A258" s="5" t="s">
        <v>190</v>
      </c>
      <c r="B258" s="5" t="s">
        <v>192</v>
      </c>
      <c r="C258" s="6" t="s">
        <v>193</v>
      </c>
      <c r="D258" s="5" t="s">
        <v>194</v>
      </c>
      <c r="E258" s="5" t="s">
        <v>3474</v>
      </c>
      <c r="F258" s="5" t="s">
        <v>3468</v>
      </c>
      <c r="G258" s="5" t="s">
        <v>25</v>
      </c>
      <c r="H258" s="5" t="s">
        <v>3469</v>
      </c>
    </row>
    <row r="259" customFormat="false" ht="15" hidden="false" customHeight="false" outlineLevel="0" collapsed="false">
      <c r="A259" s="5" t="s">
        <v>190</v>
      </c>
      <c r="B259" s="5" t="s">
        <v>192</v>
      </c>
      <c r="C259" s="6" t="s">
        <v>3682</v>
      </c>
      <c r="D259" s="5" t="s">
        <v>3683</v>
      </c>
      <c r="E259" s="5" t="s">
        <v>3467</v>
      </c>
      <c r="F259" s="5" t="s">
        <v>3468</v>
      </c>
      <c r="G259" s="5"/>
      <c r="H259" s="5" t="s">
        <v>3469</v>
      </c>
    </row>
    <row r="260" customFormat="false" ht="15" hidden="false" customHeight="false" outlineLevel="0" collapsed="false">
      <c r="A260" s="5" t="s">
        <v>190</v>
      </c>
      <c r="B260" s="5" t="s">
        <v>192</v>
      </c>
      <c r="C260" s="6" t="s">
        <v>3684</v>
      </c>
      <c r="D260" s="5" t="s">
        <v>3685</v>
      </c>
      <c r="E260" s="5" t="s">
        <v>3474</v>
      </c>
      <c r="F260" s="5" t="s">
        <v>3468</v>
      </c>
      <c r="G260" s="5"/>
      <c r="H260" s="5" t="s">
        <v>3469</v>
      </c>
    </row>
    <row r="261" customFormat="false" ht="15" hidden="false" customHeight="false" outlineLevel="0" collapsed="false">
      <c r="A261" s="5" t="s">
        <v>190</v>
      </c>
      <c r="B261" s="5" t="s">
        <v>192</v>
      </c>
      <c r="C261" s="6" t="s">
        <v>3686</v>
      </c>
      <c r="D261" s="5" t="s">
        <v>3687</v>
      </c>
      <c r="E261" s="5" t="s">
        <v>3487</v>
      </c>
      <c r="F261" s="5" t="s">
        <v>3470</v>
      </c>
      <c r="G261" s="5"/>
      <c r="H261" s="5" t="s">
        <v>3597</v>
      </c>
    </row>
    <row r="262" customFormat="false" ht="15" hidden="false" customHeight="false" outlineLevel="0" collapsed="false">
      <c r="A262" s="5" t="s">
        <v>2100</v>
      </c>
      <c r="B262" s="5" t="s">
        <v>2102</v>
      </c>
      <c r="C262" s="6" t="s">
        <v>2103</v>
      </c>
      <c r="D262" s="5" t="s">
        <v>2104</v>
      </c>
      <c r="E262" s="5" t="s">
        <v>3473</v>
      </c>
      <c r="F262" s="5" t="s">
        <v>3468</v>
      </c>
      <c r="G262" s="5" t="s">
        <v>25</v>
      </c>
      <c r="H262" s="5" t="s">
        <v>3469</v>
      </c>
    </row>
    <row r="263" customFormat="false" ht="15" hidden="false" customHeight="false" outlineLevel="0" collapsed="false">
      <c r="A263" s="5" t="s">
        <v>196</v>
      </c>
      <c r="B263" s="5" t="s">
        <v>198</v>
      </c>
      <c r="C263" s="6" t="s">
        <v>199</v>
      </c>
      <c r="D263" s="5" t="s">
        <v>200</v>
      </c>
      <c r="E263" s="5" t="s">
        <v>3474</v>
      </c>
      <c r="F263" s="5" t="s">
        <v>3468</v>
      </c>
      <c r="G263" s="5" t="s">
        <v>25</v>
      </c>
      <c r="H263" s="5" t="s">
        <v>3469</v>
      </c>
    </row>
    <row r="264" customFormat="false" ht="15" hidden="false" customHeight="false" outlineLevel="0" collapsed="false">
      <c r="A264" s="5" t="s">
        <v>196</v>
      </c>
      <c r="B264" s="5" t="s">
        <v>198</v>
      </c>
      <c r="C264" s="6" t="s">
        <v>3688</v>
      </c>
      <c r="D264" s="5" t="s">
        <v>3689</v>
      </c>
      <c r="E264" s="5" t="s">
        <v>3474</v>
      </c>
      <c r="F264" s="5" t="s">
        <v>3468</v>
      </c>
      <c r="G264" s="5"/>
      <c r="H264" s="5" t="s">
        <v>3469</v>
      </c>
    </row>
    <row r="265" customFormat="false" ht="15" hidden="false" customHeight="false" outlineLevel="0" collapsed="false">
      <c r="A265" s="5" t="s">
        <v>196</v>
      </c>
      <c r="B265" s="5" t="s">
        <v>198</v>
      </c>
      <c r="C265" s="6" t="s">
        <v>3690</v>
      </c>
      <c r="D265" s="5" t="s">
        <v>3691</v>
      </c>
      <c r="E265" s="5" t="s">
        <v>3480</v>
      </c>
      <c r="F265" s="5" t="s">
        <v>3468</v>
      </c>
      <c r="G265" s="5"/>
      <c r="H265" s="5" t="s">
        <v>3469</v>
      </c>
    </row>
    <row r="266" customFormat="false" ht="15" hidden="false" customHeight="false" outlineLevel="0" collapsed="false">
      <c r="A266" s="5" t="s">
        <v>2105</v>
      </c>
      <c r="B266" s="5" t="s">
        <v>2107</v>
      </c>
      <c r="C266" s="6" t="s">
        <v>2108</v>
      </c>
      <c r="D266" s="5" t="s">
        <v>2109</v>
      </c>
      <c r="E266" s="5" t="s">
        <v>3467</v>
      </c>
      <c r="F266" s="5" t="s">
        <v>3468</v>
      </c>
      <c r="G266" s="5" t="s">
        <v>25</v>
      </c>
      <c r="H266" s="5" t="s">
        <v>3469</v>
      </c>
    </row>
    <row r="267" customFormat="false" ht="15" hidden="false" customHeight="false" outlineLevel="0" collapsed="false">
      <c r="A267" s="5" t="s">
        <v>202</v>
      </c>
      <c r="B267" s="5" t="s">
        <v>204</v>
      </c>
      <c r="C267" s="6" t="s">
        <v>205</v>
      </c>
      <c r="D267" s="5" t="s">
        <v>206</v>
      </c>
      <c r="E267" s="5" t="s">
        <v>3692</v>
      </c>
      <c r="F267" s="5" t="s">
        <v>3468</v>
      </c>
      <c r="G267" s="5" t="s">
        <v>25</v>
      </c>
      <c r="H267" s="5" t="s">
        <v>3469</v>
      </c>
    </row>
    <row r="268" customFormat="false" ht="15" hidden="false" customHeight="false" outlineLevel="0" collapsed="false">
      <c r="A268" s="5" t="s">
        <v>202</v>
      </c>
      <c r="B268" s="5" t="s">
        <v>204</v>
      </c>
      <c r="C268" s="6" t="s">
        <v>3693</v>
      </c>
      <c r="D268" s="5" t="s">
        <v>3694</v>
      </c>
      <c r="E268" s="5"/>
      <c r="F268" s="5" t="s">
        <v>3468</v>
      </c>
      <c r="G268" s="5"/>
      <c r="H268" s="5" t="s">
        <v>3469</v>
      </c>
    </row>
    <row r="269" customFormat="false" ht="15" hidden="false" customHeight="false" outlineLevel="0" collapsed="false">
      <c r="A269" s="5" t="s">
        <v>202</v>
      </c>
      <c r="B269" s="5" t="s">
        <v>204</v>
      </c>
      <c r="C269" s="6" t="s">
        <v>3695</v>
      </c>
      <c r="D269" s="5" t="s">
        <v>3696</v>
      </c>
      <c r="E269" s="5" t="s">
        <v>3477</v>
      </c>
      <c r="F269" s="5" t="s">
        <v>3468</v>
      </c>
      <c r="G269" s="5"/>
      <c r="H269" s="5" t="s">
        <v>3469</v>
      </c>
    </row>
    <row r="270" customFormat="false" ht="15" hidden="false" customHeight="false" outlineLevel="0" collapsed="false">
      <c r="A270" s="5" t="s">
        <v>202</v>
      </c>
      <c r="B270" s="5" t="s">
        <v>204</v>
      </c>
      <c r="C270" s="6" t="s">
        <v>3697</v>
      </c>
      <c r="D270" s="5" t="s">
        <v>3698</v>
      </c>
      <c r="E270" s="5" t="s">
        <v>3508</v>
      </c>
      <c r="F270" s="5" t="s">
        <v>3468</v>
      </c>
      <c r="G270" s="5"/>
      <c r="H270" s="5" t="s">
        <v>3469</v>
      </c>
    </row>
    <row r="271" customFormat="false" ht="15" hidden="false" customHeight="false" outlineLevel="0" collapsed="false">
      <c r="A271" s="5" t="s">
        <v>208</v>
      </c>
      <c r="B271" s="5" t="s">
        <v>210</v>
      </c>
      <c r="C271" s="6" t="s">
        <v>211</v>
      </c>
      <c r="D271" s="5" t="s">
        <v>212</v>
      </c>
      <c r="E271" s="5" t="s">
        <v>3474</v>
      </c>
      <c r="F271" s="5" t="s">
        <v>3468</v>
      </c>
      <c r="G271" s="5" t="s">
        <v>25</v>
      </c>
      <c r="H271" s="5" t="s">
        <v>3469</v>
      </c>
    </row>
    <row r="272" customFormat="false" ht="15" hidden="false" customHeight="false" outlineLevel="0" collapsed="false">
      <c r="A272" s="5" t="s">
        <v>208</v>
      </c>
      <c r="B272" s="5" t="s">
        <v>210</v>
      </c>
      <c r="C272" s="6" t="s">
        <v>3699</v>
      </c>
      <c r="D272" s="5" t="s">
        <v>3700</v>
      </c>
      <c r="E272" s="5" t="s">
        <v>3480</v>
      </c>
      <c r="F272" s="5" t="s">
        <v>3468</v>
      </c>
      <c r="G272" s="5"/>
      <c r="H272" s="5" t="s">
        <v>3469</v>
      </c>
    </row>
    <row r="273" customFormat="false" ht="15" hidden="false" customHeight="false" outlineLevel="0" collapsed="false">
      <c r="A273" s="5" t="s">
        <v>214</v>
      </c>
      <c r="B273" s="5" t="s">
        <v>216</v>
      </c>
      <c r="C273" s="6" t="s">
        <v>217</v>
      </c>
      <c r="D273" s="5" t="s">
        <v>218</v>
      </c>
      <c r="E273" s="5" t="s">
        <v>3467</v>
      </c>
      <c r="F273" s="5" t="s">
        <v>3468</v>
      </c>
      <c r="G273" s="5" t="s">
        <v>25</v>
      </c>
      <c r="H273" s="5" t="s">
        <v>3469</v>
      </c>
    </row>
    <row r="274" customFormat="false" ht="15" hidden="false" customHeight="false" outlineLevel="0" collapsed="false">
      <c r="A274" s="5" t="s">
        <v>214</v>
      </c>
      <c r="B274" s="5" t="s">
        <v>216</v>
      </c>
      <c r="C274" s="6" t="s">
        <v>3701</v>
      </c>
      <c r="D274" s="5" t="s">
        <v>3702</v>
      </c>
      <c r="E274" s="5" t="s">
        <v>3487</v>
      </c>
      <c r="F274" s="5" t="s">
        <v>3468</v>
      </c>
      <c r="G274" s="5"/>
      <c r="H274" s="5" t="s">
        <v>3469</v>
      </c>
    </row>
    <row r="275" customFormat="false" ht="15" hidden="false" customHeight="false" outlineLevel="0" collapsed="false">
      <c r="A275" s="5" t="s">
        <v>2110</v>
      </c>
      <c r="B275" s="5" t="s">
        <v>2112</v>
      </c>
      <c r="C275" s="6" t="s">
        <v>2113</v>
      </c>
      <c r="D275" s="5" t="s">
        <v>2114</v>
      </c>
      <c r="E275" s="5" t="s">
        <v>3473</v>
      </c>
      <c r="F275" s="5" t="s">
        <v>3470</v>
      </c>
      <c r="G275" s="5" t="s">
        <v>25</v>
      </c>
      <c r="H275" s="5" t="s">
        <v>3469</v>
      </c>
    </row>
    <row r="276" customFormat="false" ht="15" hidden="false" customHeight="false" outlineLevel="0" collapsed="false">
      <c r="A276" s="5" t="s">
        <v>2115</v>
      </c>
      <c r="B276" s="5" t="s">
        <v>2117</v>
      </c>
      <c r="C276" s="6" t="s">
        <v>2118</v>
      </c>
      <c r="D276" s="5" t="s">
        <v>2119</v>
      </c>
      <c r="E276" s="5" t="s">
        <v>3473</v>
      </c>
      <c r="F276" s="5" t="s">
        <v>3468</v>
      </c>
      <c r="G276" s="5" t="s">
        <v>25</v>
      </c>
      <c r="H276" s="5" t="s">
        <v>3469</v>
      </c>
    </row>
    <row r="277" customFormat="false" ht="15" hidden="false" customHeight="false" outlineLevel="0" collapsed="false">
      <c r="A277" s="5" t="s">
        <v>2120</v>
      </c>
      <c r="B277" s="5" t="s">
        <v>2122</v>
      </c>
      <c r="C277" s="6" t="s">
        <v>2123</v>
      </c>
      <c r="D277" s="5" t="s">
        <v>2124</v>
      </c>
      <c r="E277" s="5" t="s">
        <v>3467</v>
      </c>
      <c r="F277" s="5" t="s">
        <v>3468</v>
      </c>
      <c r="G277" s="5" t="s">
        <v>25</v>
      </c>
      <c r="H277" s="5" t="s">
        <v>3469</v>
      </c>
    </row>
    <row r="278" customFormat="false" ht="15" hidden="false" customHeight="false" outlineLevel="0" collapsed="false">
      <c r="A278" s="5" t="s">
        <v>996</v>
      </c>
      <c r="B278" s="5" t="s">
        <v>998</v>
      </c>
      <c r="C278" s="6" t="s">
        <v>999</v>
      </c>
      <c r="D278" s="5" t="s">
        <v>1000</v>
      </c>
      <c r="E278" s="5" t="s">
        <v>3477</v>
      </c>
      <c r="F278" s="5" t="s">
        <v>3468</v>
      </c>
      <c r="G278" s="5" t="s">
        <v>25</v>
      </c>
      <c r="H278" s="5" t="s">
        <v>3469</v>
      </c>
    </row>
    <row r="279" customFormat="false" ht="15" hidden="false" customHeight="false" outlineLevel="0" collapsed="false">
      <c r="A279" s="5" t="s">
        <v>2125</v>
      </c>
      <c r="B279" s="5" t="s">
        <v>2127</v>
      </c>
      <c r="C279" s="6" t="s">
        <v>2128</v>
      </c>
      <c r="D279" s="5" t="s">
        <v>2129</v>
      </c>
      <c r="E279" s="5" t="s">
        <v>3473</v>
      </c>
      <c r="F279" s="5" t="s">
        <v>3468</v>
      </c>
      <c r="G279" s="5" t="s">
        <v>25</v>
      </c>
      <c r="H279" s="5" t="s">
        <v>3469</v>
      </c>
    </row>
    <row r="280" customFormat="false" ht="15" hidden="false" customHeight="false" outlineLevel="0" collapsed="false">
      <c r="A280" s="5" t="s">
        <v>1001</v>
      </c>
      <c r="B280" s="5" t="s">
        <v>1003</v>
      </c>
      <c r="C280" s="6" t="s">
        <v>1004</v>
      </c>
      <c r="D280" s="5" t="s">
        <v>1005</v>
      </c>
      <c r="E280" s="5" t="s">
        <v>3487</v>
      </c>
      <c r="F280" s="5" t="s">
        <v>3468</v>
      </c>
      <c r="G280" s="5" t="s">
        <v>25</v>
      </c>
      <c r="H280" s="5" t="s">
        <v>3469</v>
      </c>
    </row>
    <row r="281" customFormat="false" ht="15" hidden="false" customHeight="false" outlineLevel="0" collapsed="false">
      <c r="A281" s="5" t="s">
        <v>2130</v>
      </c>
      <c r="B281" s="5" t="s">
        <v>2132</v>
      </c>
      <c r="C281" s="6" t="s">
        <v>2133</v>
      </c>
      <c r="D281" s="5" t="s">
        <v>2134</v>
      </c>
      <c r="E281" s="5" t="s">
        <v>3496</v>
      </c>
      <c r="F281" s="5" t="s">
        <v>3468</v>
      </c>
      <c r="G281" s="5" t="s">
        <v>25</v>
      </c>
      <c r="H281" s="5" t="s">
        <v>3469</v>
      </c>
    </row>
    <row r="282" customFormat="false" ht="15" hidden="false" customHeight="false" outlineLevel="0" collapsed="false">
      <c r="A282" s="5" t="s">
        <v>1617</v>
      </c>
      <c r="B282" s="5" t="s">
        <v>1619</v>
      </c>
      <c r="C282" s="6" t="s">
        <v>1620</v>
      </c>
      <c r="D282" s="5" t="s">
        <v>1621</v>
      </c>
      <c r="E282" s="5" t="s">
        <v>3467</v>
      </c>
      <c r="F282" s="5" t="s">
        <v>3468</v>
      </c>
      <c r="G282" s="5" t="s">
        <v>25</v>
      </c>
      <c r="H282" s="5" t="s">
        <v>3469</v>
      </c>
    </row>
    <row r="283" customFormat="false" ht="15" hidden="false" customHeight="false" outlineLevel="0" collapsed="false">
      <c r="A283" s="5" t="s">
        <v>1617</v>
      </c>
      <c r="B283" s="5" t="s">
        <v>1619</v>
      </c>
      <c r="C283" s="6" t="s">
        <v>3703</v>
      </c>
      <c r="D283" s="5" t="s">
        <v>3704</v>
      </c>
      <c r="E283" s="5" t="s">
        <v>3473</v>
      </c>
      <c r="F283" s="5" t="s">
        <v>3468</v>
      </c>
      <c r="G283" s="5"/>
      <c r="H283" s="5" t="s">
        <v>3469</v>
      </c>
    </row>
    <row r="284" customFormat="false" ht="15" hidden="false" customHeight="false" outlineLevel="0" collapsed="false">
      <c r="A284" s="5" t="s">
        <v>1006</v>
      </c>
      <c r="B284" s="5" t="s">
        <v>1008</v>
      </c>
      <c r="C284" s="6" t="s">
        <v>1009</v>
      </c>
      <c r="D284" s="5" t="s">
        <v>1010</v>
      </c>
      <c r="E284" s="5" t="s">
        <v>3477</v>
      </c>
      <c r="F284" s="5" t="s">
        <v>3468</v>
      </c>
      <c r="G284" s="5" t="s">
        <v>25</v>
      </c>
      <c r="H284" s="5" t="s">
        <v>3469</v>
      </c>
    </row>
    <row r="285" customFormat="false" ht="15" hidden="false" customHeight="false" outlineLevel="0" collapsed="false">
      <c r="A285" s="5" t="s">
        <v>2135</v>
      </c>
      <c r="B285" s="5" t="s">
        <v>2137</v>
      </c>
      <c r="C285" s="6" t="s">
        <v>2138</v>
      </c>
      <c r="D285" s="5" t="s">
        <v>2139</v>
      </c>
      <c r="E285" s="5" t="s">
        <v>3488</v>
      </c>
      <c r="F285" s="5" t="s">
        <v>3468</v>
      </c>
      <c r="G285" s="5" t="s">
        <v>25</v>
      </c>
      <c r="H285" s="5" t="s">
        <v>3469</v>
      </c>
    </row>
    <row r="286" customFormat="false" ht="15" hidden="false" customHeight="false" outlineLevel="0" collapsed="false">
      <c r="A286" s="5" t="s">
        <v>2140</v>
      </c>
      <c r="B286" s="5" t="s">
        <v>2142</v>
      </c>
      <c r="C286" s="6" t="s">
        <v>2143</v>
      </c>
      <c r="D286" s="5" t="s">
        <v>2144</v>
      </c>
      <c r="E286" s="5" t="s">
        <v>3473</v>
      </c>
      <c r="F286" s="5" t="s">
        <v>3468</v>
      </c>
      <c r="G286" s="5" t="s">
        <v>25</v>
      </c>
      <c r="H286" s="5" t="s">
        <v>3469</v>
      </c>
    </row>
    <row r="287" customFormat="false" ht="15" hidden="false" customHeight="false" outlineLevel="0" collapsed="false">
      <c r="A287" s="5" t="s">
        <v>1623</v>
      </c>
      <c r="B287" s="5" t="s">
        <v>1625</v>
      </c>
      <c r="C287" s="6" t="s">
        <v>1626</v>
      </c>
      <c r="D287" s="5" t="s">
        <v>1627</v>
      </c>
      <c r="E287" s="5" t="s">
        <v>3467</v>
      </c>
      <c r="F287" s="5" t="s">
        <v>3468</v>
      </c>
      <c r="G287" s="5" t="s">
        <v>25</v>
      </c>
      <c r="H287" s="5" t="s">
        <v>3469</v>
      </c>
    </row>
    <row r="288" customFormat="false" ht="15" hidden="false" customHeight="false" outlineLevel="0" collapsed="false">
      <c r="A288" s="5" t="s">
        <v>1623</v>
      </c>
      <c r="B288" s="5" t="s">
        <v>1625</v>
      </c>
      <c r="C288" s="6" t="s">
        <v>3705</v>
      </c>
      <c r="D288" s="5" t="s">
        <v>3706</v>
      </c>
      <c r="E288" s="5" t="s">
        <v>3473</v>
      </c>
      <c r="F288" s="5" t="s">
        <v>3468</v>
      </c>
      <c r="G288" s="5"/>
      <c r="H288" s="5" t="s">
        <v>3469</v>
      </c>
    </row>
    <row r="289" customFormat="false" ht="15" hidden="false" customHeight="false" outlineLevel="0" collapsed="false">
      <c r="A289" s="5" t="s">
        <v>1623</v>
      </c>
      <c r="B289" s="5" t="s">
        <v>1625</v>
      </c>
      <c r="C289" s="6" t="s">
        <v>3707</v>
      </c>
      <c r="D289" s="5" t="s">
        <v>3708</v>
      </c>
      <c r="E289" s="5" t="s">
        <v>3467</v>
      </c>
      <c r="F289" s="5" t="s">
        <v>3468</v>
      </c>
      <c r="G289" s="5"/>
      <c r="H289" s="5" t="s">
        <v>3469</v>
      </c>
    </row>
    <row r="290" customFormat="false" ht="15" hidden="false" customHeight="false" outlineLevel="0" collapsed="false">
      <c r="A290" s="5" t="s">
        <v>1011</v>
      </c>
      <c r="B290" s="5" t="s">
        <v>1013</v>
      </c>
      <c r="C290" s="6" t="s">
        <v>1014</v>
      </c>
      <c r="D290" s="5" t="s">
        <v>1015</v>
      </c>
      <c r="E290" s="5" t="s">
        <v>3487</v>
      </c>
      <c r="F290" s="5" t="s">
        <v>3468</v>
      </c>
      <c r="G290" s="5" t="s">
        <v>25</v>
      </c>
      <c r="H290" s="5" t="s">
        <v>3469</v>
      </c>
    </row>
    <row r="291" customFormat="false" ht="15" hidden="false" customHeight="false" outlineLevel="0" collapsed="false">
      <c r="A291" s="5" t="s">
        <v>2145</v>
      </c>
      <c r="B291" s="5" t="s">
        <v>2147</v>
      </c>
      <c r="C291" s="6" t="s">
        <v>2148</v>
      </c>
      <c r="D291" s="5" t="s">
        <v>2149</v>
      </c>
      <c r="E291" s="5" t="s">
        <v>3681</v>
      </c>
      <c r="F291" s="5" t="s">
        <v>3468</v>
      </c>
      <c r="G291" s="5" t="s">
        <v>25</v>
      </c>
      <c r="H291" s="5" t="s">
        <v>3469</v>
      </c>
    </row>
    <row r="292" customFormat="false" ht="15" hidden="false" customHeight="false" outlineLevel="0" collapsed="false">
      <c r="A292" s="5" t="s">
        <v>2150</v>
      </c>
      <c r="B292" s="5" t="s">
        <v>2152</v>
      </c>
      <c r="C292" s="6" t="s">
        <v>2153</v>
      </c>
      <c r="D292" s="5" t="s">
        <v>2154</v>
      </c>
      <c r="E292" s="5" t="s">
        <v>3467</v>
      </c>
      <c r="F292" s="5" t="s">
        <v>3470</v>
      </c>
      <c r="G292" s="5" t="s">
        <v>25</v>
      </c>
      <c r="H292" s="5" t="s">
        <v>3469</v>
      </c>
    </row>
    <row r="293" customFormat="false" ht="15" hidden="false" customHeight="false" outlineLevel="0" collapsed="false">
      <c r="A293" s="5" t="s">
        <v>2155</v>
      </c>
      <c r="B293" s="5" t="s">
        <v>2157</v>
      </c>
      <c r="C293" s="6" t="s">
        <v>2158</v>
      </c>
      <c r="D293" s="5" t="s">
        <v>2159</v>
      </c>
      <c r="E293" s="5" t="s">
        <v>3516</v>
      </c>
      <c r="F293" s="5" t="s">
        <v>3468</v>
      </c>
      <c r="G293" s="5" t="s">
        <v>25</v>
      </c>
      <c r="H293" s="5" t="s">
        <v>3469</v>
      </c>
    </row>
    <row r="294" customFormat="false" ht="15" hidden="false" customHeight="false" outlineLevel="0" collapsed="false">
      <c r="A294" s="5" t="s">
        <v>1629</v>
      </c>
      <c r="B294" s="5" t="s">
        <v>1631</v>
      </c>
      <c r="C294" s="6" t="s">
        <v>1632</v>
      </c>
      <c r="D294" s="5" t="s">
        <v>1633</v>
      </c>
      <c r="E294" s="5" t="s">
        <v>3467</v>
      </c>
      <c r="F294" s="5" t="s">
        <v>3468</v>
      </c>
      <c r="G294" s="5" t="s">
        <v>25</v>
      </c>
      <c r="H294" s="5" t="s">
        <v>3469</v>
      </c>
    </row>
    <row r="295" customFormat="false" ht="15" hidden="false" customHeight="false" outlineLevel="0" collapsed="false">
      <c r="A295" s="5" t="s">
        <v>1629</v>
      </c>
      <c r="B295" s="5" t="s">
        <v>1631</v>
      </c>
      <c r="C295" s="6" t="s">
        <v>3709</v>
      </c>
      <c r="D295" s="5" t="s">
        <v>3710</v>
      </c>
      <c r="E295" s="5" t="s">
        <v>3505</v>
      </c>
      <c r="F295" s="5" t="s">
        <v>3468</v>
      </c>
      <c r="G295" s="5"/>
      <c r="H295" s="5" t="s">
        <v>3469</v>
      </c>
    </row>
    <row r="296" customFormat="false" ht="15" hidden="false" customHeight="false" outlineLevel="0" collapsed="false">
      <c r="A296" s="5" t="s">
        <v>1629</v>
      </c>
      <c r="B296" s="5" t="s">
        <v>1631</v>
      </c>
      <c r="C296" s="6" t="s">
        <v>3711</v>
      </c>
      <c r="D296" s="5" t="s">
        <v>3712</v>
      </c>
      <c r="E296" s="5" t="s">
        <v>3505</v>
      </c>
      <c r="F296" s="5" t="s">
        <v>3468</v>
      </c>
      <c r="G296" s="5"/>
      <c r="H296" s="5" t="s">
        <v>3469</v>
      </c>
    </row>
    <row r="297" customFormat="false" ht="15" hidden="false" customHeight="false" outlineLevel="0" collapsed="false">
      <c r="A297" s="5" t="s">
        <v>220</v>
      </c>
      <c r="B297" s="5" t="s">
        <v>222</v>
      </c>
      <c r="C297" s="6" t="s">
        <v>223</v>
      </c>
      <c r="D297" s="5" t="s">
        <v>224</v>
      </c>
      <c r="E297" s="5" t="s">
        <v>3474</v>
      </c>
      <c r="F297" s="5" t="s">
        <v>3468</v>
      </c>
      <c r="G297" s="5" t="s">
        <v>25</v>
      </c>
      <c r="H297" s="5" t="s">
        <v>3469</v>
      </c>
    </row>
    <row r="298" customFormat="false" ht="15" hidden="false" customHeight="false" outlineLevel="0" collapsed="false">
      <c r="A298" s="5" t="s">
        <v>220</v>
      </c>
      <c r="B298" s="5" t="s">
        <v>222</v>
      </c>
      <c r="C298" s="6" t="s">
        <v>3713</v>
      </c>
      <c r="D298" s="5" t="s">
        <v>3714</v>
      </c>
      <c r="E298" s="5" t="s">
        <v>3477</v>
      </c>
      <c r="F298" s="5" t="s">
        <v>3468</v>
      </c>
      <c r="G298" s="5"/>
      <c r="H298" s="5" t="s">
        <v>3469</v>
      </c>
    </row>
    <row r="299" customFormat="false" ht="15" hidden="false" customHeight="false" outlineLevel="0" collapsed="false">
      <c r="A299" s="5" t="s">
        <v>220</v>
      </c>
      <c r="B299" s="5" t="s">
        <v>222</v>
      </c>
      <c r="C299" s="6" t="s">
        <v>3715</v>
      </c>
      <c r="D299" s="5" t="s">
        <v>3716</v>
      </c>
      <c r="E299" s="5" t="s">
        <v>3522</v>
      </c>
      <c r="F299" s="5" t="s">
        <v>3468</v>
      </c>
      <c r="G299" s="5"/>
      <c r="H299" s="5" t="s">
        <v>3469</v>
      </c>
    </row>
    <row r="300" customFormat="false" ht="15" hidden="false" customHeight="false" outlineLevel="0" collapsed="false">
      <c r="A300" s="5" t="s">
        <v>220</v>
      </c>
      <c r="B300" s="5" t="s">
        <v>222</v>
      </c>
      <c r="C300" s="6" t="s">
        <v>3717</v>
      </c>
      <c r="D300" s="5" t="s">
        <v>3718</v>
      </c>
      <c r="E300" s="5" t="s">
        <v>3480</v>
      </c>
      <c r="F300" s="5" t="s">
        <v>3468</v>
      </c>
      <c r="G300" s="5"/>
      <c r="H300" s="5" t="s">
        <v>3469</v>
      </c>
    </row>
    <row r="301" customFormat="false" ht="15" hidden="false" customHeight="false" outlineLevel="0" collapsed="false">
      <c r="A301" s="5" t="s">
        <v>2160</v>
      </c>
      <c r="B301" s="5" t="s">
        <v>2162</v>
      </c>
      <c r="C301" s="6" t="s">
        <v>2163</v>
      </c>
      <c r="D301" s="5" t="s">
        <v>2164</v>
      </c>
      <c r="E301" s="5" t="s">
        <v>3467</v>
      </c>
      <c r="F301" s="5" t="s">
        <v>3468</v>
      </c>
      <c r="G301" s="5" t="s">
        <v>25</v>
      </c>
      <c r="H301" s="5" t="s">
        <v>3469</v>
      </c>
    </row>
    <row r="302" customFormat="false" ht="15" hidden="false" customHeight="false" outlineLevel="0" collapsed="false">
      <c r="A302" s="5" t="s">
        <v>2165</v>
      </c>
      <c r="B302" s="5" t="s">
        <v>2167</v>
      </c>
      <c r="C302" s="6" t="s">
        <v>2168</v>
      </c>
      <c r="D302" s="5" t="s">
        <v>2169</v>
      </c>
      <c r="E302" s="5" t="s">
        <v>3467</v>
      </c>
      <c r="F302" s="5" t="s">
        <v>3468</v>
      </c>
      <c r="G302" s="5" t="s">
        <v>25</v>
      </c>
      <c r="H302" s="5" t="s">
        <v>3469</v>
      </c>
    </row>
    <row r="303" customFormat="false" ht="15" hidden="false" customHeight="false" outlineLevel="0" collapsed="false">
      <c r="A303" s="5" t="s">
        <v>1016</v>
      </c>
      <c r="B303" s="5" t="s">
        <v>1018</v>
      </c>
      <c r="C303" s="6" t="s">
        <v>1019</v>
      </c>
      <c r="D303" s="5" t="s">
        <v>1020</v>
      </c>
      <c r="E303" s="5" t="s">
        <v>3480</v>
      </c>
      <c r="F303" s="5" t="s">
        <v>3468</v>
      </c>
      <c r="G303" s="5" t="s">
        <v>25</v>
      </c>
      <c r="H303" s="5" t="s">
        <v>3469</v>
      </c>
    </row>
    <row r="304" customFormat="false" ht="15" hidden="false" customHeight="false" outlineLevel="0" collapsed="false">
      <c r="A304" s="5" t="s">
        <v>1021</v>
      </c>
      <c r="B304" s="5" t="s">
        <v>1023</v>
      </c>
      <c r="C304" s="6" t="s">
        <v>1024</v>
      </c>
      <c r="D304" s="5" t="s">
        <v>1025</v>
      </c>
      <c r="E304" s="5" t="s">
        <v>3565</v>
      </c>
      <c r="F304" s="5" t="s">
        <v>3468</v>
      </c>
      <c r="G304" s="5" t="s">
        <v>25</v>
      </c>
      <c r="H304" s="5" t="s">
        <v>3469</v>
      </c>
    </row>
    <row r="305" customFormat="false" ht="15" hidden="false" customHeight="false" outlineLevel="0" collapsed="false">
      <c r="A305" s="5" t="s">
        <v>226</v>
      </c>
      <c r="B305" s="5" t="s">
        <v>228</v>
      </c>
      <c r="C305" s="6" t="s">
        <v>229</v>
      </c>
      <c r="D305" s="5" t="s">
        <v>230</v>
      </c>
      <c r="E305" s="5" t="s">
        <v>3487</v>
      </c>
      <c r="F305" s="5" t="s">
        <v>3468</v>
      </c>
      <c r="G305" s="5" t="s">
        <v>25</v>
      </c>
      <c r="H305" s="5" t="s">
        <v>3469</v>
      </c>
    </row>
    <row r="306" customFormat="false" ht="15" hidden="false" customHeight="false" outlineLevel="0" collapsed="false">
      <c r="A306" s="5" t="s">
        <v>226</v>
      </c>
      <c r="B306" s="5" t="s">
        <v>228</v>
      </c>
      <c r="C306" s="6" t="s">
        <v>3719</v>
      </c>
      <c r="D306" s="5" t="s">
        <v>3720</v>
      </c>
      <c r="E306" s="5" t="s">
        <v>3467</v>
      </c>
      <c r="F306" s="5" t="s">
        <v>3468</v>
      </c>
      <c r="G306" s="5"/>
      <c r="H306" s="5" t="s">
        <v>3469</v>
      </c>
    </row>
    <row r="307" customFormat="false" ht="15" hidden="false" customHeight="false" outlineLevel="0" collapsed="false">
      <c r="A307" s="5" t="s">
        <v>226</v>
      </c>
      <c r="B307" s="5" t="s">
        <v>228</v>
      </c>
      <c r="C307" s="6" t="s">
        <v>3721</v>
      </c>
      <c r="D307" s="5" t="s">
        <v>3722</v>
      </c>
      <c r="E307" s="5" t="s">
        <v>3467</v>
      </c>
      <c r="F307" s="5" t="s">
        <v>3468</v>
      </c>
      <c r="G307" s="5"/>
      <c r="H307" s="5" t="s">
        <v>3469</v>
      </c>
    </row>
    <row r="308" customFormat="false" ht="15" hidden="false" customHeight="false" outlineLevel="0" collapsed="false">
      <c r="A308" s="5" t="s">
        <v>232</v>
      </c>
      <c r="B308" s="5" t="s">
        <v>234</v>
      </c>
      <c r="C308" s="6" t="s">
        <v>235</v>
      </c>
      <c r="D308" s="5" t="s">
        <v>236</v>
      </c>
      <c r="E308" s="5" t="s">
        <v>3480</v>
      </c>
      <c r="F308" s="5" t="s">
        <v>3468</v>
      </c>
      <c r="G308" s="5" t="s">
        <v>25</v>
      </c>
      <c r="H308" s="5" t="s">
        <v>3469</v>
      </c>
    </row>
    <row r="309" customFormat="false" ht="15" hidden="false" customHeight="false" outlineLevel="0" collapsed="false">
      <c r="A309" s="5" t="s">
        <v>232</v>
      </c>
      <c r="B309" s="5" t="s">
        <v>234</v>
      </c>
      <c r="C309" s="6" t="s">
        <v>3723</v>
      </c>
      <c r="D309" s="5" t="s">
        <v>3724</v>
      </c>
      <c r="E309" s="5" t="s">
        <v>3473</v>
      </c>
      <c r="F309" s="5" t="s">
        <v>3468</v>
      </c>
      <c r="G309" s="5"/>
      <c r="H309" s="5" t="s">
        <v>3469</v>
      </c>
    </row>
    <row r="310" customFormat="false" ht="15" hidden="false" customHeight="false" outlineLevel="0" collapsed="false">
      <c r="A310" s="5" t="s">
        <v>1026</v>
      </c>
      <c r="B310" s="5" t="s">
        <v>1028</v>
      </c>
      <c r="C310" s="6" t="s">
        <v>1029</v>
      </c>
      <c r="D310" s="5" t="s">
        <v>1030</v>
      </c>
      <c r="E310" s="5" t="s">
        <v>3480</v>
      </c>
      <c r="F310" s="5" t="s">
        <v>3468</v>
      </c>
      <c r="G310" s="5" t="s">
        <v>25</v>
      </c>
      <c r="H310" s="5" t="s">
        <v>3469</v>
      </c>
    </row>
    <row r="311" customFormat="false" ht="15" hidden="false" customHeight="false" outlineLevel="0" collapsed="false">
      <c r="A311" s="5" t="s">
        <v>1031</v>
      </c>
      <c r="B311" s="5" t="s">
        <v>1033</v>
      </c>
      <c r="C311" s="6" t="s">
        <v>1034</v>
      </c>
      <c r="D311" s="5" t="s">
        <v>1035</v>
      </c>
      <c r="E311" s="5" t="s">
        <v>3477</v>
      </c>
      <c r="F311" s="5" t="s">
        <v>3468</v>
      </c>
      <c r="G311" s="5" t="s">
        <v>25</v>
      </c>
      <c r="H311" s="5" t="s">
        <v>3469</v>
      </c>
    </row>
    <row r="312" customFormat="false" ht="15" hidden="false" customHeight="false" outlineLevel="0" collapsed="false">
      <c r="A312" s="5" t="s">
        <v>1036</v>
      </c>
      <c r="B312" s="5" t="s">
        <v>1038</v>
      </c>
      <c r="C312" s="6" t="s">
        <v>1039</v>
      </c>
      <c r="D312" s="5" t="s">
        <v>1040</v>
      </c>
      <c r="E312" s="5" t="s">
        <v>3487</v>
      </c>
      <c r="F312" s="5" t="s">
        <v>3468</v>
      </c>
      <c r="G312" s="5" t="s">
        <v>25</v>
      </c>
      <c r="H312" s="5" t="s">
        <v>3469</v>
      </c>
    </row>
    <row r="313" customFormat="false" ht="15" hidden="false" customHeight="false" outlineLevel="0" collapsed="false">
      <c r="A313" s="5" t="s">
        <v>2170</v>
      </c>
      <c r="B313" s="5" t="s">
        <v>2172</v>
      </c>
      <c r="C313" s="6" t="s">
        <v>2173</v>
      </c>
      <c r="D313" s="5" t="s">
        <v>2174</v>
      </c>
      <c r="E313" s="5" t="s">
        <v>3488</v>
      </c>
      <c r="F313" s="5" t="s">
        <v>3468</v>
      </c>
      <c r="G313" s="5" t="s">
        <v>25</v>
      </c>
      <c r="H313" s="5" t="s">
        <v>3469</v>
      </c>
    </row>
    <row r="314" customFormat="false" ht="15" hidden="false" customHeight="false" outlineLevel="0" collapsed="false">
      <c r="A314" s="5" t="s">
        <v>2175</v>
      </c>
      <c r="B314" s="5" t="s">
        <v>2177</v>
      </c>
      <c r="C314" s="6" t="s">
        <v>2178</v>
      </c>
      <c r="D314" s="5" t="s">
        <v>2179</v>
      </c>
      <c r="E314" s="5" t="s">
        <v>3473</v>
      </c>
      <c r="F314" s="5" t="s">
        <v>3468</v>
      </c>
      <c r="G314" s="5" t="s">
        <v>25</v>
      </c>
      <c r="H314" s="5" t="s">
        <v>3469</v>
      </c>
    </row>
    <row r="315" customFormat="false" ht="15" hidden="false" customHeight="false" outlineLevel="0" collapsed="false">
      <c r="A315" s="5" t="s">
        <v>2180</v>
      </c>
      <c r="B315" s="5" t="s">
        <v>2182</v>
      </c>
      <c r="C315" s="6" t="s">
        <v>2183</v>
      </c>
      <c r="D315" s="5" t="s">
        <v>2184</v>
      </c>
      <c r="E315" s="5" t="s">
        <v>3467</v>
      </c>
      <c r="F315" s="5" t="s">
        <v>3468</v>
      </c>
      <c r="G315" s="5" t="s">
        <v>25</v>
      </c>
      <c r="H315" s="5" t="s">
        <v>3469</v>
      </c>
    </row>
    <row r="316" customFormat="false" ht="15" hidden="false" customHeight="false" outlineLevel="0" collapsed="false">
      <c r="A316" s="5" t="s">
        <v>2185</v>
      </c>
      <c r="B316" s="5" t="s">
        <v>2187</v>
      </c>
      <c r="C316" s="6" t="s">
        <v>2188</v>
      </c>
      <c r="D316" s="5" t="s">
        <v>2189</v>
      </c>
      <c r="E316" s="5" t="s">
        <v>3488</v>
      </c>
      <c r="F316" s="5" t="s">
        <v>3468</v>
      </c>
      <c r="G316" s="5" t="s">
        <v>25</v>
      </c>
      <c r="H316" s="5" t="s">
        <v>3469</v>
      </c>
    </row>
    <row r="317" customFormat="false" ht="15" hidden="false" customHeight="false" outlineLevel="0" collapsed="false">
      <c r="A317" s="5" t="s">
        <v>2190</v>
      </c>
      <c r="B317" s="5" t="s">
        <v>2192</v>
      </c>
      <c r="C317" s="6" t="s">
        <v>2193</v>
      </c>
      <c r="D317" s="5" t="s">
        <v>2194</v>
      </c>
      <c r="E317" s="5" t="s">
        <v>3467</v>
      </c>
      <c r="F317" s="5" t="s">
        <v>3468</v>
      </c>
      <c r="G317" s="5" t="s">
        <v>25</v>
      </c>
      <c r="H317" s="5" t="s">
        <v>3469</v>
      </c>
    </row>
    <row r="318" customFormat="false" ht="15" hidden="false" customHeight="false" outlineLevel="0" collapsed="false">
      <c r="A318" s="5" t="s">
        <v>2195</v>
      </c>
      <c r="B318" s="5" t="s">
        <v>2197</v>
      </c>
      <c r="C318" s="6" t="s">
        <v>2198</v>
      </c>
      <c r="D318" s="5" t="s">
        <v>2199</v>
      </c>
      <c r="E318" s="5" t="s">
        <v>3473</v>
      </c>
      <c r="F318" s="5" t="s">
        <v>3468</v>
      </c>
      <c r="G318" s="5" t="s">
        <v>25</v>
      </c>
      <c r="H318" s="5" t="s">
        <v>3469</v>
      </c>
    </row>
    <row r="319" customFormat="false" ht="15" hidden="false" customHeight="false" outlineLevel="0" collapsed="false">
      <c r="A319" s="5" t="s">
        <v>2200</v>
      </c>
      <c r="B319" s="5" t="s">
        <v>2202</v>
      </c>
      <c r="C319" s="6" t="s">
        <v>2203</v>
      </c>
      <c r="D319" s="5" t="s">
        <v>2204</v>
      </c>
      <c r="E319" s="5" t="s">
        <v>3467</v>
      </c>
      <c r="F319" s="5" t="s">
        <v>3468</v>
      </c>
      <c r="G319" s="5" t="s">
        <v>25</v>
      </c>
      <c r="H319" s="5" t="s">
        <v>3469</v>
      </c>
    </row>
    <row r="320" customFormat="false" ht="15" hidden="false" customHeight="false" outlineLevel="0" collapsed="false">
      <c r="A320" s="5" t="s">
        <v>1635</v>
      </c>
      <c r="B320" s="5" t="s">
        <v>1637</v>
      </c>
      <c r="C320" s="6" t="s">
        <v>1638</v>
      </c>
      <c r="D320" s="5" t="s">
        <v>1639</v>
      </c>
      <c r="E320" s="5" t="s">
        <v>3467</v>
      </c>
      <c r="F320" s="5" t="s">
        <v>3468</v>
      </c>
      <c r="G320" s="5" t="s">
        <v>25</v>
      </c>
      <c r="H320" s="5" t="s">
        <v>3469</v>
      </c>
    </row>
    <row r="321" customFormat="false" ht="15" hidden="false" customHeight="false" outlineLevel="0" collapsed="false">
      <c r="A321" s="5" t="s">
        <v>1635</v>
      </c>
      <c r="B321" s="5" t="s">
        <v>1637</v>
      </c>
      <c r="C321" s="6" t="s">
        <v>3725</v>
      </c>
      <c r="D321" s="5" t="s">
        <v>3726</v>
      </c>
      <c r="E321" s="5" t="s">
        <v>3467</v>
      </c>
      <c r="F321" s="5" t="s">
        <v>3468</v>
      </c>
      <c r="G321" s="5"/>
      <c r="H321" s="5" t="s">
        <v>3469</v>
      </c>
    </row>
    <row r="322" customFormat="false" ht="15" hidden="false" customHeight="false" outlineLevel="0" collapsed="false">
      <c r="A322" s="5" t="s">
        <v>1041</v>
      </c>
      <c r="B322" s="5" t="s">
        <v>1043</v>
      </c>
      <c r="C322" s="6" t="s">
        <v>1044</v>
      </c>
      <c r="D322" s="5" t="s">
        <v>1045</v>
      </c>
      <c r="E322" s="5" t="s">
        <v>3487</v>
      </c>
      <c r="F322" s="5" t="s">
        <v>3468</v>
      </c>
      <c r="G322" s="5" t="s">
        <v>25</v>
      </c>
      <c r="H322" s="5" t="s">
        <v>3469</v>
      </c>
    </row>
    <row r="323" customFormat="false" ht="15" hidden="false" customHeight="false" outlineLevel="0" collapsed="false">
      <c r="A323" s="5" t="s">
        <v>2205</v>
      </c>
      <c r="B323" s="5" t="s">
        <v>2207</v>
      </c>
      <c r="C323" s="6" t="s">
        <v>2208</v>
      </c>
      <c r="D323" s="5" t="s">
        <v>2209</v>
      </c>
      <c r="E323" s="5" t="s">
        <v>3473</v>
      </c>
      <c r="F323" s="5" t="s">
        <v>3468</v>
      </c>
      <c r="G323" s="5" t="s">
        <v>25</v>
      </c>
      <c r="H323" s="5" t="s">
        <v>3469</v>
      </c>
    </row>
    <row r="324" customFormat="false" ht="15" hidden="false" customHeight="false" outlineLevel="0" collapsed="false">
      <c r="A324" s="5" t="s">
        <v>2210</v>
      </c>
      <c r="B324" s="5" t="s">
        <v>2212</v>
      </c>
      <c r="C324" s="6" t="s">
        <v>2213</v>
      </c>
      <c r="D324" s="5" t="s">
        <v>2214</v>
      </c>
      <c r="E324" s="5" t="s">
        <v>3488</v>
      </c>
      <c r="F324" s="5" t="s">
        <v>3468</v>
      </c>
      <c r="G324" s="5" t="s">
        <v>25</v>
      </c>
      <c r="H324" s="5" t="s">
        <v>3469</v>
      </c>
    </row>
    <row r="325" customFormat="false" ht="15" hidden="false" customHeight="false" outlineLevel="0" collapsed="false">
      <c r="A325" s="5" t="s">
        <v>2215</v>
      </c>
      <c r="B325" s="5" t="s">
        <v>2217</v>
      </c>
      <c r="C325" s="6" t="s">
        <v>2218</v>
      </c>
      <c r="D325" s="5" t="s">
        <v>2219</v>
      </c>
      <c r="E325" s="5" t="s">
        <v>3473</v>
      </c>
      <c r="F325" s="5" t="s">
        <v>3468</v>
      </c>
      <c r="G325" s="5" t="s">
        <v>25</v>
      </c>
      <c r="H325" s="5" t="s">
        <v>3469</v>
      </c>
    </row>
    <row r="326" customFormat="false" ht="15" hidden="false" customHeight="false" outlineLevel="0" collapsed="false">
      <c r="A326" s="5" t="s">
        <v>1641</v>
      </c>
      <c r="B326" s="5" t="s">
        <v>1643</v>
      </c>
      <c r="C326" s="6" t="s">
        <v>1644</v>
      </c>
      <c r="D326" s="5" t="s">
        <v>1645</v>
      </c>
      <c r="E326" s="5" t="s">
        <v>3467</v>
      </c>
      <c r="F326" s="5" t="s">
        <v>3468</v>
      </c>
      <c r="G326" s="5" t="s">
        <v>25</v>
      </c>
      <c r="H326" s="5" t="s">
        <v>3469</v>
      </c>
    </row>
    <row r="327" customFormat="false" ht="15" hidden="false" customHeight="false" outlineLevel="0" collapsed="false">
      <c r="A327" s="5" t="s">
        <v>1641</v>
      </c>
      <c r="B327" s="5" t="s">
        <v>1643</v>
      </c>
      <c r="C327" s="6" t="s">
        <v>3727</v>
      </c>
      <c r="D327" s="5" t="s">
        <v>3728</v>
      </c>
      <c r="E327" s="5" t="s">
        <v>3473</v>
      </c>
      <c r="F327" s="5" t="s">
        <v>3468</v>
      </c>
      <c r="G327" s="5"/>
      <c r="H327" s="5" t="s">
        <v>3469</v>
      </c>
    </row>
    <row r="328" customFormat="false" ht="15" hidden="false" customHeight="false" outlineLevel="0" collapsed="false">
      <c r="A328" s="5" t="s">
        <v>238</v>
      </c>
      <c r="B328" s="5" t="s">
        <v>240</v>
      </c>
      <c r="C328" s="6" t="s">
        <v>241</v>
      </c>
      <c r="D328" s="5" t="s">
        <v>242</v>
      </c>
      <c r="E328" s="5" t="s">
        <v>3487</v>
      </c>
      <c r="F328" s="5" t="s">
        <v>3468</v>
      </c>
      <c r="G328" s="5" t="s">
        <v>25</v>
      </c>
      <c r="H328" s="5" t="s">
        <v>3469</v>
      </c>
    </row>
    <row r="329" customFormat="false" ht="15" hidden="false" customHeight="false" outlineLevel="0" collapsed="false">
      <c r="A329" s="5" t="s">
        <v>238</v>
      </c>
      <c r="B329" s="5" t="s">
        <v>240</v>
      </c>
      <c r="C329" s="6" t="s">
        <v>3729</v>
      </c>
      <c r="D329" s="5" t="s">
        <v>3730</v>
      </c>
      <c r="E329" s="5" t="s">
        <v>3508</v>
      </c>
      <c r="F329" s="5" t="s">
        <v>3468</v>
      </c>
      <c r="G329" s="5"/>
      <c r="H329" s="5" t="s">
        <v>3469</v>
      </c>
    </row>
    <row r="330" customFormat="false" ht="15" hidden="false" customHeight="false" outlineLevel="0" collapsed="false">
      <c r="A330" s="5" t="s">
        <v>2220</v>
      </c>
      <c r="B330" s="5" t="s">
        <v>2222</v>
      </c>
      <c r="C330" s="6" t="s">
        <v>2223</v>
      </c>
      <c r="D330" s="5" t="s">
        <v>2224</v>
      </c>
      <c r="E330" s="5" t="s">
        <v>3473</v>
      </c>
      <c r="F330" s="5" t="s">
        <v>3468</v>
      </c>
      <c r="G330" s="5" t="s">
        <v>25</v>
      </c>
      <c r="H330" s="5" t="s">
        <v>3469</v>
      </c>
    </row>
    <row r="331" customFormat="false" ht="15" hidden="false" customHeight="false" outlineLevel="0" collapsed="false">
      <c r="A331" s="5" t="s">
        <v>2225</v>
      </c>
      <c r="B331" s="5" t="s">
        <v>2227</v>
      </c>
      <c r="C331" s="6" t="s">
        <v>2228</v>
      </c>
      <c r="D331" s="5" t="s">
        <v>2229</v>
      </c>
      <c r="E331" s="5" t="s">
        <v>3496</v>
      </c>
      <c r="F331" s="5" t="s">
        <v>3468</v>
      </c>
      <c r="G331" s="5" t="s">
        <v>25</v>
      </c>
      <c r="H331" s="5" t="s">
        <v>3469</v>
      </c>
    </row>
    <row r="332" customFormat="false" ht="15" hidden="false" customHeight="false" outlineLevel="0" collapsed="false">
      <c r="A332" s="5" t="s">
        <v>2230</v>
      </c>
      <c r="B332" s="5" t="s">
        <v>2232</v>
      </c>
      <c r="C332" s="6" t="s">
        <v>2233</v>
      </c>
      <c r="D332" s="5" t="s">
        <v>2234</v>
      </c>
      <c r="E332" s="5" t="s">
        <v>3473</v>
      </c>
      <c r="F332" s="5" t="s">
        <v>3468</v>
      </c>
      <c r="G332" s="5" t="s">
        <v>25</v>
      </c>
      <c r="H332" s="5" t="s">
        <v>3469</v>
      </c>
    </row>
    <row r="333" customFormat="false" ht="15" hidden="false" customHeight="false" outlineLevel="0" collapsed="false">
      <c r="A333" s="5" t="s">
        <v>1046</v>
      </c>
      <c r="B333" s="5" t="s">
        <v>1048</v>
      </c>
      <c r="C333" s="6" t="s">
        <v>1049</v>
      </c>
      <c r="D333" s="5" t="s">
        <v>1050</v>
      </c>
      <c r="E333" s="5" t="s">
        <v>3474</v>
      </c>
      <c r="F333" s="5" t="s">
        <v>3468</v>
      </c>
      <c r="G333" s="5" t="s">
        <v>25</v>
      </c>
      <c r="H333" s="5" t="s">
        <v>3469</v>
      </c>
    </row>
    <row r="334" customFormat="false" ht="15" hidden="false" customHeight="false" outlineLevel="0" collapsed="false">
      <c r="A334" s="5" t="s">
        <v>1051</v>
      </c>
      <c r="B334" s="5" t="s">
        <v>1053</v>
      </c>
      <c r="C334" s="6" t="s">
        <v>1054</v>
      </c>
      <c r="D334" s="5" t="s">
        <v>1055</v>
      </c>
      <c r="E334" s="5" t="s">
        <v>3480</v>
      </c>
      <c r="F334" s="5" t="s">
        <v>3470</v>
      </c>
      <c r="G334" s="5" t="s">
        <v>25</v>
      </c>
      <c r="H334" s="5" t="s">
        <v>3469</v>
      </c>
    </row>
    <row r="335" customFormat="false" ht="15" hidden="false" customHeight="false" outlineLevel="0" collapsed="false">
      <c r="A335" s="5" t="s">
        <v>1056</v>
      </c>
      <c r="B335" s="5" t="s">
        <v>1058</v>
      </c>
      <c r="C335" s="6" t="s">
        <v>1059</v>
      </c>
      <c r="D335" s="5" t="s">
        <v>1060</v>
      </c>
      <c r="E335" s="5" t="s">
        <v>3487</v>
      </c>
      <c r="F335" s="5" t="s">
        <v>3468</v>
      </c>
      <c r="G335" s="5" t="s">
        <v>25</v>
      </c>
      <c r="H335" s="5" t="s">
        <v>3469</v>
      </c>
    </row>
    <row r="336" customFormat="false" ht="15" hidden="false" customHeight="false" outlineLevel="0" collapsed="false">
      <c r="A336" s="5" t="s">
        <v>2235</v>
      </c>
      <c r="B336" s="5" t="s">
        <v>2237</v>
      </c>
      <c r="C336" s="6" t="s">
        <v>2238</v>
      </c>
      <c r="D336" s="5" t="s">
        <v>2239</v>
      </c>
      <c r="E336" s="5" t="s">
        <v>3473</v>
      </c>
      <c r="F336" s="5" t="s">
        <v>3468</v>
      </c>
      <c r="G336" s="5" t="s">
        <v>25</v>
      </c>
      <c r="H336" s="5" t="s">
        <v>3469</v>
      </c>
    </row>
    <row r="337" customFormat="false" ht="15" hidden="false" customHeight="false" outlineLevel="0" collapsed="false">
      <c r="A337" s="5" t="s">
        <v>1647</v>
      </c>
      <c r="B337" s="5" t="s">
        <v>1649</v>
      </c>
      <c r="C337" s="6" t="s">
        <v>1650</v>
      </c>
      <c r="D337" s="5" t="s">
        <v>1651</v>
      </c>
      <c r="E337" s="5" t="s">
        <v>3467</v>
      </c>
      <c r="F337" s="5" t="s">
        <v>3468</v>
      </c>
      <c r="G337" s="5" t="s">
        <v>25</v>
      </c>
      <c r="H337" s="5" t="s">
        <v>3469</v>
      </c>
    </row>
    <row r="338" customFormat="false" ht="15" hidden="false" customHeight="false" outlineLevel="0" collapsed="false">
      <c r="A338" s="5" t="s">
        <v>1647</v>
      </c>
      <c r="B338" s="5" t="s">
        <v>1649</v>
      </c>
      <c r="C338" s="6" t="s">
        <v>3731</v>
      </c>
      <c r="D338" s="5" t="s">
        <v>3732</v>
      </c>
      <c r="E338" s="5" t="s">
        <v>3473</v>
      </c>
      <c r="F338" s="5" t="s">
        <v>3468</v>
      </c>
      <c r="G338" s="5"/>
      <c r="H338" s="5" t="s">
        <v>3469</v>
      </c>
    </row>
    <row r="339" customFormat="false" ht="15" hidden="false" customHeight="false" outlineLevel="0" collapsed="false">
      <c r="A339" s="5" t="s">
        <v>2240</v>
      </c>
      <c r="B339" s="5" t="s">
        <v>2242</v>
      </c>
      <c r="C339" s="6" t="s">
        <v>2243</v>
      </c>
      <c r="D339" s="5" t="s">
        <v>2244</v>
      </c>
      <c r="E339" s="5" t="s">
        <v>3496</v>
      </c>
      <c r="F339" s="5" t="s">
        <v>3468</v>
      </c>
      <c r="G339" s="5" t="s">
        <v>25</v>
      </c>
      <c r="H339" s="5" t="s">
        <v>3469</v>
      </c>
    </row>
    <row r="340" customFormat="false" ht="15" hidden="false" customHeight="false" outlineLevel="0" collapsed="false">
      <c r="A340" s="5" t="s">
        <v>244</v>
      </c>
      <c r="B340" s="5" t="s">
        <v>246</v>
      </c>
      <c r="C340" s="6" t="s">
        <v>247</v>
      </c>
      <c r="D340" s="5" t="s">
        <v>248</v>
      </c>
      <c r="E340" s="5" t="s">
        <v>3487</v>
      </c>
      <c r="F340" s="5" t="s">
        <v>3468</v>
      </c>
      <c r="G340" s="5" t="s">
        <v>25</v>
      </c>
      <c r="H340" s="5" t="s">
        <v>3469</v>
      </c>
    </row>
    <row r="341" customFormat="false" ht="15" hidden="false" customHeight="false" outlineLevel="0" collapsed="false">
      <c r="A341" s="5" t="s">
        <v>244</v>
      </c>
      <c r="B341" s="5" t="s">
        <v>246</v>
      </c>
      <c r="C341" s="6" t="s">
        <v>3733</v>
      </c>
      <c r="D341" s="5" t="s">
        <v>3734</v>
      </c>
      <c r="E341" s="5" t="s">
        <v>3484</v>
      </c>
      <c r="F341" s="5" t="s">
        <v>3468</v>
      </c>
      <c r="G341" s="5"/>
      <c r="H341" s="5" t="s">
        <v>3469</v>
      </c>
    </row>
    <row r="342" customFormat="false" ht="15" hidden="false" customHeight="false" outlineLevel="0" collapsed="false">
      <c r="A342" s="5" t="s">
        <v>244</v>
      </c>
      <c r="B342" s="5" t="s">
        <v>246</v>
      </c>
      <c r="C342" s="6" t="s">
        <v>3735</v>
      </c>
      <c r="D342" s="5" t="s">
        <v>3736</v>
      </c>
      <c r="E342" s="5" t="s">
        <v>3473</v>
      </c>
      <c r="F342" s="5" t="s">
        <v>3468</v>
      </c>
      <c r="G342" s="5"/>
      <c r="H342" s="5" t="s">
        <v>3469</v>
      </c>
    </row>
    <row r="343" customFormat="false" ht="15" hidden="false" customHeight="false" outlineLevel="0" collapsed="false">
      <c r="A343" s="5" t="s">
        <v>2245</v>
      </c>
      <c r="B343" s="5" t="s">
        <v>2247</v>
      </c>
      <c r="C343" s="6" t="s">
        <v>2248</v>
      </c>
      <c r="D343" s="5" t="s">
        <v>2249</v>
      </c>
      <c r="E343" s="5" t="s">
        <v>3467</v>
      </c>
      <c r="F343" s="5" t="s">
        <v>3468</v>
      </c>
      <c r="G343" s="5" t="s">
        <v>25</v>
      </c>
      <c r="H343" s="5" t="s">
        <v>3469</v>
      </c>
    </row>
    <row r="344" customFormat="false" ht="15" hidden="false" customHeight="false" outlineLevel="0" collapsed="false">
      <c r="A344" s="5" t="s">
        <v>2250</v>
      </c>
      <c r="B344" s="5" t="s">
        <v>2252</v>
      </c>
      <c r="C344" s="6" t="s">
        <v>2253</v>
      </c>
      <c r="D344" s="5" t="s">
        <v>2254</v>
      </c>
      <c r="E344" s="5" t="s">
        <v>3516</v>
      </c>
      <c r="F344" s="5" t="s">
        <v>3468</v>
      </c>
      <c r="G344" s="5" t="s">
        <v>25</v>
      </c>
      <c r="H344" s="5" t="s">
        <v>3469</v>
      </c>
    </row>
    <row r="345" customFormat="false" ht="15" hidden="false" customHeight="false" outlineLevel="0" collapsed="false">
      <c r="A345" s="5" t="s">
        <v>2255</v>
      </c>
      <c r="B345" s="5" t="s">
        <v>2257</v>
      </c>
      <c r="C345" s="6" t="s">
        <v>2258</v>
      </c>
      <c r="D345" s="5" t="s">
        <v>2259</v>
      </c>
      <c r="E345" s="5" t="s">
        <v>3467</v>
      </c>
      <c r="F345" s="5" t="s">
        <v>3470</v>
      </c>
      <c r="G345" s="5" t="s">
        <v>25</v>
      </c>
      <c r="H345" s="5" t="s">
        <v>3469</v>
      </c>
    </row>
    <row r="346" customFormat="false" ht="15" hidden="false" customHeight="false" outlineLevel="0" collapsed="false">
      <c r="A346" s="5" t="s">
        <v>2260</v>
      </c>
      <c r="B346" s="5" t="s">
        <v>2262</v>
      </c>
      <c r="C346" s="6" t="s">
        <v>2263</v>
      </c>
      <c r="D346" s="5" t="s">
        <v>2264</v>
      </c>
      <c r="E346" s="5" t="s">
        <v>3467</v>
      </c>
      <c r="F346" s="5" t="s">
        <v>3468</v>
      </c>
      <c r="G346" s="5" t="s">
        <v>25</v>
      </c>
      <c r="H346" s="5" t="s">
        <v>3469</v>
      </c>
    </row>
    <row r="347" customFormat="false" ht="15" hidden="false" customHeight="false" outlineLevel="0" collapsed="false">
      <c r="A347" s="5" t="s">
        <v>1061</v>
      </c>
      <c r="B347" s="5" t="s">
        <v>1063</v>
      </c>
      <c r="C347" s="6" t="s">
        <v>1064</v>
      </c>
      <c r="D347" s="5" t="s">
        <v>1065</v>
      </c>
      <c r="E347" s="5" t="s">
        <v>3477</v>
      </c>
      <c r="F347" s="5" t="s">
        <v>3468</v>
      </c>
      <c r="G347" s="5" t="s">
        <v>25</v>
      </c>
      <c r="H347" s="5" t="s">
        <v>3469</v>
      </c>
    </row>
    <row r="348" customFormat="false" ht="15" hidden="false" customHeight="false" outlineLevel="0" collapsed="false">
      <c r="A348" s="5" t="s">
        <v>681</v>
      </c>
      <c r="B348" s="5" t="s">
        <v>683</v>
      </c>
      <c r="C348" s="6" t="s">
        <v>3737</v>
      </c>
      <c r="D348" s="5" t="s">
        <v>3738</v>
      </c>
      <c r="E348" s="5" t="s">
        <v>3487</v>
      </c>
      <c r="F348" s="5" t="s">
        <v>3470</v>
      </c>
      <c r="G348" s="5"/>
      <c r="H348" s="5" t="s">
        <v>3597</v>
      </c>
    </row>
    <row r="349" customFormat="false" ht="15" hidden="false" customHeight="false" outlineLevel="0" collapsed="false">
      <c r="A349" s="5" t="s">
        <v>681</v>
      </c>
      <c r="B349" s="5" t="s">
        <v>683</v>
      </c>
      <c r="C349" s="6" t="s">
        <v>3739</v>
      </c>
      <c r="D349" s="5" t="s">
        <v>3740</v>
      </c>
      <c r="E349" s="5" t="s">
        <v>3480</v>
      </c>
      <c r="F349" s="5" t="s">
        <v>3470</v>
      </c>
      <c r="G349" s="5"/>
      <c r="H349" s="5" t="s">
        <v>3597</v>
      </c>
    </row>
    <row r="350" customFormat="false" ht="15" hidden="false" customHeight="false" outlineLevel="0" collapsed="false">
      <c r="A350" s="5" t="s">
        <v>2265</v>
      </c>
      <c r="B350" s="5" t="s">
        <v>2267</v>
      </c>
      <c r="C350" s="6" t="s">
        <v>2268</v>
      </c>
      <c r="D350" s="5" t="s">
        <v>2269</v>
      </c>
      <c r="E350" s="5" t="s">
        <v>3473</v>
      </c>
      <c r="F350" s="5" t="s">
        <v>3468</v>
      </c>
      <c r="G350" s="5" t="s">
        <v>25</v>
      </c>
      <c r="H350" s="5" t="s">
        <v>3469</v>
      </c>
    </row>
    <row r="351" customFormat="false" ht="15" hidden="false" customHeight="false" outlineLevel="0" collapsed="false">
      <c r="A351" s="5" t="s">
        <v>2270</v>
      </c>
      <c r="B351" s="5" t="s">
        <v>2272</v>
      </c>
      <c r="C351" s="6" t="s">
        <v>2273</v>
      </c>
      <c r="D351" s="5" t="s">
        <v>2274</v>
      </c>
      <c r="E351" s="5" t="s">
        <v>3488</v>
      </c>
      <c r="F351" s="5" t="s">
        <v>3468</v>
      </c>
      <c r="G351" s="5" t="s">
        <v>25</v>
      </c>
      <c r="H351" s="5" t="s">
        <v>3469</v>
      </c>
    </row>
    <row r="352" customFormat="false" ht="15" hidden="false" customHeight="false" outlineLevel="0" collapsed="false">
      <c r="A352" s="5" t="s">
        <v>2275</v>
      </c>
      <c r="B352" s="5" t="s">
        <v>2277</v>
      </c>
      <c r="C352" s="6" t="s">
        <v>2278</v>
      </c>
      <c r="D352" s="5" t="s">
        <v>2279</v>
      </c>
      <c r="E352" s="5" t="s">
        <v>3467</v>
      </c>
      <c r="F352" s="5" t="s">
        <v>3468</v>
      </c>
      <c r="G352" s="5" t="s">
        <v>25</v>
      </c>
      <c r="H352" s="5" t="s">
        <v>3469</v>
      </c>
    </row>
    <row r="353" customFormat="false" ht="15" hidden="false" customHeight="false" outlineLevel="0" collapsed="false">
      <c r="A353" s="5" t="s">
        <v>2280</v>
      </c>
      <c r="B353" s="5" t="s">
        <v>2282</v>
      </c>
      <c r="C353" s="6" t="s">
        <v>2283</v>
      </c>
      <c r="D353" s="5" t="s">
        <v>2284</v>
      </c>
      <c r="E353" s="5" t="s">
        <v>3473</v>
      </c>
      <c r="F353" s="5" t="s">
        <v>3468</v>
      </c>
      <c r="G353" s="5" t="s">
        <v>25</v>
      </c>
      <c r="H353" s="5" t="s">
        <v>3469</v>
      </c>
    </row>
    <row r="354" customFormat="false" ht="15" hidden="false" customHeight="false" outlineLevel="0" collapsed="false">
      <c r="A354" s="5" t="s">
        <v>250</v>
      </c>
      <c r="B354" s="5" t="s">
        <v>252</v>
      </c>
      <c r="C354" s="6" t="s">
        <v>253</v>
      </c>
      <c r="D354" s="5" t="s">
        <v>254</v>
      </c>
      <c r="E354" s="5" t="s">
        <v>3474</v>
      </c>
      <c r="F354" s="5" t="s">
        <v>3468</v>
      </c>
      <c r="G354" s="5" t="s">
        <v>25</v>
      </c>
      <c r="H354" s="5" t="s">
        <v>3469</v>
      </c>
    </row>
    <row r="355" customFormat="false" ht="15" hidden="false" customHeight="false" outlineLevel="0" collapsed="false">
      <c r="A355" s="5" t="s">
        <v>250</v>
      </c>
      <c r="B355" s="5" t="s">
        <v>252</v>
      </c>
      <c r="C355" s="6" t="s">
        <v>3741</v>
      </c>
      <c r="D355" s="5" t="s">
        <v>3742</v>
      </c>
      <c r="E355" s="5" t="s">
        <v>3480</v>
      </c>
      <c r="F355" s="5" t="s">
        <v>3468</v>
      </c>
      <c r="G355" s="5"/>
      <c r="H355" s="5" t="s">
        <v>3469</v>
      </c>
    </row>
    <row r="356" customFormat="false" ht="15" hidden="false" customHeight="false" outlineLevel="0" collapsed="false">
      <c r="A356" s="5" t="s">
        <v>250</v>
      </c>
      <c r="B356" s="5" t="s">
        <v>252</v>
      </c>
      <c r="C356" s="6" t="s">
        <v>3743</v>
      </c>
      <c r="D356" s="5" t="s">
        <v>3744</v>
      </c>
      <c r="E356" s="5" t="s">
        <v>3474</v>
      </c>
      <c r="F356" s="5" t="s">
        <v>3468</v>
      </c>
      <c r="G356" s="5"/>
      <c r="H356" s="5" t="s">
        <v>3469</v>
      </c>
    </row>
    <row r="357" customFormat="false" ht="15" hidden="false" customHeight="false" outlineLevel="0" collapsed="false">
      <c r="A357" s="5" t="s">
        <v>250</v>
      </c>
      <c r="B357" s="5" t="s">
        <v>252</v>
      </c>
      <c r="C357" s="6" t="s">
        <v>3745</v>
      </c>
      <c r="D357" s="5" t="s">
        <v>3746</v>
      </c>
      <c r="E357" s="5" t="s">
        <v>3516</v>
      </c>
      <c r="F357" s="5" t="s">
        <v>3468</v>
      </c>
      <c r="G357" s="5"/>
      <c r="H357" s="5" t="s">
        <v>3469</v>
      </c>
    </row>
    <row r="358" customFormat="false" ht="15" hidden="false" customHeight="false" outlineLevel="0" collapsed="false">
      <c r="A358" s="5" t="s">
        <v>1066</v>
      </c>
      <c r="B358" s="5" t="s">
        <v>1068</v>
      </c>
      <c r="C358" s="6" t="s">
        <v>1069</v>
      </c>
      <c r="D358" s="5" t="s">
        <v>1070</v>
      </c>
      <c r="E358" s="5" t="s">
        <v>3477</v>
      </c>
      <c r="F358" s="5" t="s">
        <v>3468</v>
      </c>
      <c r="G358" s="5" t="s">
        <v>25</v>
      </c>
      <c r="H358" s="5" t="s">
        <v>3469</v>
      </c>
    </row>
    <row r="359" customFormat="false" ht="15" hidden="false" customHeight="false" outlineLevel="0" collapsed="false">
      <c r="A359" s="5" t="s">
        <v>2285</v>
      </c>
      <c r="B359" s="5" t="s">
        <v>2287</v>
      </c>
      <c r="C359" s="6" t="s">
        <v>2288</v>
      </c>
      <c r="D359" s="5" t="s">
        <v>2289</v>
      </c>
      <c r="E359" s="5" t="s">
        <v>3467</v>
      </c>
      <c r="F359" s="5" t="s">
        <v>3468</v>
      </c>
      <c r="G359" s="5" t="s">
        <v>25</v>
      </c>
      <c r="H359" s="5" t="s">
        <v>3469</v>
      </c>
    </row>
    <row r="360" customFormat="false" ht="15" hidden="false" customHeight="false" outlineLevel="0" collapsed="false">
      <c r="A360" s="5" t="s">
        <v>2290</v>
      </c>
      <c r="B360" s="5" t="s">
        <v>2292</v>
      </c>
      <c r="C360" s="6" t="s">
        <v>2293</v>
      </c>
      <c r="D360" s="5" t="s">
        <v>2294</v>
      </c>
      <c r="E360" s="5" t="s">
        <v>3473</v>
      </c>
      <c r="F360" s="5" t="s">
        <v>3468</v>
      </c>
      <c r="G360" s="5" t="s">
        <v>25</v>
      </c>
      <c r="H360" s="5" t="s">
        <v>3469</v>
      </c>
    </row>
    <row r="361" customFormat="false" ht="15" hidden="false" customHeight="false" outlineLevel="0" collapsed="false">
      <c r="A361" s="5" t="s">
        <v>2295</v>
      </c>
      <c r="B361" s="5" t="s">
        <v>2297</v>
      </c>
      <c r="C361" s="6" t="s">
        <v>2298</v>
      </c>
      <c r="D361" s="5" t="s">
        <v>2299</v>
      </c>
      <c r="E361" s="5" t="s">
        <v>3473</v>
      </c>
      <c r="F361" s="5" t="s">
        <v>3468</v>
      </c>
      <c r="G361" s="5" t="s">
        <v>25</v>
      </c>
      <c r="H361" s="5" t="s">
        <v>3469</v>
      </c>
    </row>
    <row r="362" customFormat="false" ht="15" hidden="false" customHeight="false" outlineLevel="0" collapsed="false">
      <c r="A362" s="5" t="s">
        <v>2300</v>
      </c>
      <c r="B362" s="5" t="s">
        <v>2302</v>
      </c>
      <c r="C362" s="6" t="s">
        <v>2303</v>
      </c>
      <c r="D362" s="5" t="s">
        <v>2304</v>
      </c>
      <c r="E362" s="5" t="s">
        <v>3481</v>
      </c>
      <c r="F362" s="5" t="s">
        <v>3468</v>
      </c>
      <c r="G362" s="5" t="s">
        <v>25</v>
      </c>
      <c r="H362" s="5" t="s">
        <v>3469</v>
      </c>
    </row>
    <row r="363" customFormat="false" ht="15" hidden="false" customHeight="false" outlineLevel="0" collapsed="false">
      <c r="A363" s="5" t="s">
        <v>1071</v>
      </c>
      <c r="B363" s="5" t="s">
        <v>1073</v>
      </c>
      <c r="C363" s="6" t="s">
        <v>1074</v>
      </c>
      <c r="D363" s="5" t="s">
        <v>1075</v>
      </c>
      <c r="E363" s="5" t="s">
        <v>3474</v>
      </c>
      <c r="F363" s="5" t="s">
        <v>3468</v>
      </c>
      <c r="G363" s="5" t="s">
        <v>25</v>
      </c>
      <c r="H363" s="5" t="s">
        <v>3469</v>
      </c>
    </row>
    <row r="364" customFormat="false" ht="15" hidden="false" customHeight="false" outlineLevel="0" collapsed="false">
      <c r="A364" s="5" t="s">
        <v>1076</v>
      </c>
      <c r="B364" s="5" t="s">
        <v>1078</v>
      </c>
      <c r="C364" s="6" t="s">
        <v>1079</v>
      </c>
      <c r="D364" s="5" t="s">
        <v>1080</v>
      </c>
      <c r="E364" s="5" t="s">
        <v>3474</v>
      </c>
      <c r="F364" s="5" t="s">
        <v>3468</v>
      </c>
      <c r="G364" s="5" t="s">
        <v>25</v>
      </c>
      <c r="H364" s="5" t="s">
        <v>3469</v>
      </c>
    </row>
    <row r="365" customFormat="false" ht="15" hidden="false" customHeight="false" outlineLevel="0" collapsed="false">
      <c r="A365" s="5" t="s">
        <v>2305</v>
      </c>
      <c r="B365" s="5" t="s">
        <v>2307</v>
      </c>
      <c r="C365" s="6" t="s">
        <v>2308</v>
      </c>
      <c r="D365" s="5" t="s">
        <v>2309</v>
      </c>
      <c r="E365" s="5" t="s">
        <v>3473</v>
      </c>
      <c r="F365" s="5" t="s">
        <v>3468</v>
      </c>
      <c r="G365" s="5" t="s">
        <v>25</v>
      </c>
      <c r="H365" s="5" t="s">
        <v>3469</v>
      </c>
    </row>
    <row r="366" customFormat="false" ht="15" hidden="false" customHeight="false" outlineLevel="0" collapsed="false">
      <c r="A366" s="5" t="s">
        <v>1081</v>
      </c>
      <c r="B366" s="5" t="s">
        <v>1083</v>
      </c>
      <c r="C366" s="6" t="s">
        <v>1084</v>
      </c>
      <c r="D366" s="5" t="s">
        <v>1085</v>
      </c>
      <c r="E366" s="5" t="s">
        <v>3477</v>
      </c>
      <c r="F366" s="5" t="s">
        <v>3468</v>
      </c>
      <c r="G366" s="5" t="s">
        <v>25</v>
      </c>
      <c r="H366" s="5" t="s">
        <v>3469</v>
      </c>
    </row>
    <row r="367" customFormat="false" ht="15" hidden="false" customHeight="false" outlineLevel="0" collapsed="false">
      <c r="A367" s="5" t="s">
        <v>1086</v>
      </c>
      <c r="B367" s="5" t="s">
        <v>1088</v>
      </c>
      <c r="C367" s="6" t="s">
        <v>1089</v>
      </c>
      <c r="D367" s="5" t="s">
        <v>1090</v>
      </c>
      <c r="E367" s="5" t="s">
        <v>3487</v>
      </c>
      <c r="F367" s="5" t="s">
        <v>3468</v>
      </c>
      <c r="G367" s="5" t="s">
        <v>25</v>
      </c>
      <c r="H367" s="5" t="s">
        <v>3469</v>
      </c>
    </row>
    <row r="368" customFormat="false" ht="15" hidden="false" customHeight="false" outlineLevel="0" collapsed="false">
      <c r="A368" s="5" t="s">
        <v>2310</v>
      </c>
      <c r="B368" s="5" t="s">
        <v>2312</v>
      </c>
      <c r="C368" s="6" t="s">
        <v>2313</v>
      </c>
      <c r="D368" s="5" t="s">
        <v>2314</v>
      </c>
      <c r="E368" s="5" t="s">
        <v>3473</v>
      </c>
      <c r="F368" s="5" t="s">
        <v>3468</v>
      </c>
      <c r="G368" s="5" t="s">
        <v>25</v>
      </c>
      <c r="H368" s="5" t="s">
        <v>3469</v>
      </c>
    </row>
    <row r="369" customFormat="false" ht="15" hidden="false" customHeight="false" outlineLevel="0" collapsed="false">
      <c r="A369" s="5" t="s">
        <v>2315</v>
      </c>
      <c r="B369" s="5" t="s">
        <v>2317</v>
      </c>
      <c r="C369" s="6" t="s">
        <v>2318</v>
      </c>
      <c r="D369" s="5" t="s">
        <v>2319</v>
      </c>
      <c r="E369" s="5" t="s">
        <v>3467</v>
      </c>
      <c r="F369" s="5" t="s">
        <v>3468</v>
      </c>
      <c r="G369" s="5" t="s">
        <v>25</v>
      </c>
      <c r="H369" s="5" t="s">
        <v>3469</v>
      </c>
    </row>
    <row r="370" customFormat="false" ht="15" hidden="false" customHeight="false" outlineLevel="0" collapsed="false">
      <c r="A370" s="5" t="s">
        <v>256</v>
      </c>
      <c r="B370" s="5" t="s">
        <v>258</v>
      </c>
      <c r="C370" s="6" t="s">
        <v>259</v>
      </c>
      <c r="D370" s="5" t="s">
        <v>260</v>
      </c>
      <c r="E370" s="5" t="s">
        <v>3487</v>
      </c>
      <c r="F370" s="5" t="s">
        <v>3468</v>
      </c>
      <c r="G370" s="5" t="s">
        <v>25</v>
      </c>
      <c r="H370" s="5" t="s">
        <v>3469</v>
      </c>
    </row>
    <row r="371" customFormat="false" ht="15" hidden="false" customHeight="false" outlineLevel="0" collapsed="false">
      <c r="A371" s="5" t="s">
        <v>256</v>
      </c>
      <c r="B371" s="5" t="s">
        <v>258</v>
      </c>
      <c r="C371" s="6" t="s">
        <v>3747</v>
      </c>
      <c r="D371" s="5" t="s">
        <v>3748</v>
      </c>
      <c r="E371" s="5" t="s">
        <v>3467</v>
      </c>
      <c r="F371" s="5" t="s">
        <v>3468</v>
      </c>
      <c r="G371" s="5"/>
      <c r="H371" s="5" t="s">
        <v>3469</v>
      </c>
    </row>
    <row r="372" customFormat="false" ht="15" hidden="false" customHeight="false" outlineLevel="0" collapsed="false">
      <c r="A372" s="5" t="s">
        <v>256</v>
      </c>
      <c r="B372" s="5" t="s">
        <v>258</v>
      </c>
      <c r="C372" s="6" t="s">
        <v>3749</v>
      </c>
      <c r="D372" s="5" t="s">
        <v>3750</v>
      </c>
      <c r="E372" s="5" t="s">
        <v>3473</v>
      </c>
      <c r="F372" s="5" t="s">
        <v>3468</v>
      </c>
      <c r="G372" s="5"/>
      <c r="H372" s="5" t="s">
        <v>3469</v>
      </c>
    </row>
    <row r="373" customFormat="false" ht="15" hidden="false" customHeight="false" outlineLevel="0" collapsed="false">
      <c r="A373" s="5" t="s">
        <v>1653</v>
      </c>
      <c r="B373" s="5" t="s">
        <v>1655</v>
      </c>
      <c r="C373" s="6" t="s">
        <v>1656</v>
      </c>
      <c r="D373" s="5" t="s">
        <v>1657</v>
      </c>
      <c r="E373" s="5" t="s">
        <v>3467</v>
      </c>
      <c r="F373" s="5" t="s">
        <v>3468</v>
      </c>
      <c r="G373" s="5" t="s">
        <v>25</v>
      </c>
      <c r="H373" s="5" t="s">
        <v>3469</v>
      </c>
    </row>
    <row r="374" customFormat="false" ht="15" hidden="false" customHeight="false" outlineLevel="0" collapsed="false">
      <c r="A374" s="5" t="s">
        <v>1653</v>
      </c>
      <c r="B374" s="5" t="s">
        <v>1655</v>
      </c>
      <c r="C374" s="6" t="s">
        <v>3751</v>
      </c>
      <c r="D374" s="5" t="s">
        <v>3752</v>
      </c>
      <c r="E374" s="5" t="s">
        <v>3505</v>
      </c>
      <c r="F374" s="5" t="s">
        <v>3468</v>
      </c>
      <c r="G374" s="5"/>
      <c r="H374" s="5" t="s">
        <v>3469</v>
      </c>
    </row>
    <row r="375" customFormat="false" ht="15" hidden="false" customHeight="false" outlineLevel="0" collapsed="false">
      <c r="A375" s="5" t="s">
        <v>2320</v>
      </c>
      <c r="B375" s="5" t="s">
        <v>2322</v>
      </c>
      <c r="C375" s="6" t="s">
        <v>2323</v>
      </c>
      <c r="D375" s="5" t="s">
        <v>2324</v>
      </c>
      <c r="E375" s="5" t="s">
        <v>3488</v>
      </c>
      <c r="F375" s="5" t="s">
        <v>3468</v>
      </c>
      <c r="G375" s="5" t="s">
        <v>25</v>
      </c>
      <c r="H375" s="5" t="s">
        <v>3469</v>
      </c>
    </row>
    <row r="376" customFormat="false" ht="15" hidden="false" customHeight="false" outlineLevel="0" collapsed="false">
      <c r="A376" s="5" t="s">
        <v>1091</v>
      </c>
      <c r="B376" s="5" t="s">
        <v>1093</v>
      </c>
      <c r="C376" s="6" t="s">
        <v>1094</v>
      </c>
      <c r="D376" s="5" t="s">
        <v>1095</v>
      </c>
      <c r="E376" s="5" t="s">
        <v>3487</v>
      </c>
      <c r="F376" s="5" t="s">
        <v>3468</v>
      </c>
      <c r="G376" s="5" t="s">
        <v>25</v>
      </c>
      <c r="H376" s="5" t="s">
        <v>3469</v>
      </c>
    </row>
    <row r="377" customFormat="false" ht="15" hidden="false" customHeight="false" outlineLevel="0" collapsed="false">
      <c r="A377" s="5" t="s">
        <v>2325</v>
      </c>
      <c r="B377" s="5" t="s">
        <v>2327</v>
      </c>
      <c r="C377" s="6" t="s">
        <v>2328</v>
      </c>
      <c r="D377" s="5" t="s">
        <v>2329</v>
      </c>
      <c r="E377" s="5" t="s">
        <v>3473</v>
      </c>
      <c r="F377" s="5" t="s">
        <v>3468</v>
      </c>
      <c r="G377" s="5" t="s">
        <v>25</v>
      </c>
      <c r="H377" s="5" t="s">
        <v>3469</v>
      </c>
    </row>
    <row r="378" customFormat="false" ht="15" hidden="false" customHeight="false" outlineLevel="0" collapsed="false">
      <c r="A378" s="5" t="s">
        <v>2330</v>
      </c>
      <c r="B378" s="5" t="s">
        <v>2332</v>
      </c>
      <c r="C378" s="6" t="s">
        <v>2333</v>
      </c>
      <c r="D378" s="5" t="s">
        <v>2334</v>
      </c>
      <c r="E378" s="5" t="s">
        <v>3473</v>
      </c>
      <c r="F378" s="5" t="s">
        <v>3468</v>
      </c>
      <c r="G378" s="5" t="s">
        <v>25</v>
      </c>
      <c r="H378" s="5" t="s">
        <v>3469</v>
      </c>
    </row>
    <row r="379" customFormat="false" ht="15" hidden="false" customHeight="false" outlineLevel="0" collapsed="false">
      <c r="A379" s="5" t="s">
        <v>1096</v>
      </c>
      <c r="B379" s="5" t="s">
        <v>1098</v>
      </c>
      <c r="C379" s="6" t="s">
        <v>1099</v>
      </c>
      <c r="D379" s="5" t="s">
        <v>1100</v>
      </c>
      <c r="E379" s="5" t="s">
        <v>3477</v>
      </c>
      <c r="F379" s="5" t="s">
        <v>3468</v>
      </c>
      <c r="G379" s="5" t="s">
        <v>25</v>
      </c>
      <c r="H379" s="5" t="s">
        <v>3469</v>
      </c>
    </row>
    <row r="380" customFormat="false" ht="15" hidden="false" customHeight="false" outlineLevel="0" collapsed="false">
      <c r="A380" s="5" t="s">
        <v>2335</v>
      </c>
      <c r="B380" s="5" t="s">
        <v>2337</v>
      </c>
      <c r="C380" s="6" t="s">
        <v>2338</v>
      </c>
      <c r="D380" s="5" t="s">
        <v>2339</v>
      </c>
      <c r="E380" s="5" t="s">
        <v>3467</v>
      </c>
      <c r="F380" s="5" t="s">
        <v>3468</v>
      </c>
      <c r="G380" s="5" t="s">
        <v>25</v>
      </c>
      <c r="H380" s="5" t="s">
        <v>3469</v>
      </c>
    </row>
    <row r="381" customFormat="false" ht="15" hidden="false" customHeight="false" outlineLevel="0" collapsed="false">
      <c r="A381" s="5" t="s">
        <v>1101</v>
      </c>
      <c r="B381" s="5" t="s">
        <v>1103</v>
      </c>
      <c r="C381" s="6" t="s">
        <v>1104</v>
      </c>
      <c r="D381" s="5" t="s">
        <v>1105</v>
      </c>
      <c r="E381" s="5" t="s">
        <v>3638</v>
      </c>
      <c r="F381" s="5" t="s">
        <v>3468</v>
      </c>
      <c r="G381" s="5" t="s">
        <v>25</v>
      </c>
      <c r="H381" s="5" t="s">
        <v>3469</v>
      </c>
    </row>
    <row r="382" customFormat="false" ht="15" hidden="false" customHeight="false" outlineLevel="0" collapsed="false">
      <c r="A382" s="5" t="s">
        <v>1106</v>
      </c>
      <c r="B382" s="5" t="s">
        <v>1108</v>
      </c>
      <c r="C382" s="6" t="s">
        <v>1109</v>
      </c>
      <c r="D382" s="5" t="s">
        <v>1110</v>
      </c>
      <c r="E382" s="5" t="s">
        <v>3565</v>
      </c>
      <c r="F382" s="5" t="s">
        <v>3468</v>
      </c>
      <c r="G382" s="5" t="s">
        <v>25</v>
      </c>
      <c r="H382" s="5" t="s">
        <v>3469</v>
      </c>
    </row>
    <row r="383" customFormat="false" ht="15" hidden="false" customHeight="false" outlineLevel="0" collapsed="false">
      <c r="A383" s="5" t="s">
        <v>1659</v>
      </c>
      <c r="B383" s="5" t="s">
        <v>1661</v>
      </c>
      <c r="C383" s="6" t="s">
        <v>1662</v>
      </c>
      <c r="D383" s="5" t="s">
        <v>1663</v>
      </c>
      <c r="E383" s="5" t="s">
        <v>3467</v>
      </c>
      <c r="F383" s="5" t="s">
        <v>3468</v>
      </c>
      <c r="G383" s="5" t="s">
        <v>25</v>
      </c>
      <c r="H383" s="5" t="s">
        <v>3469</v>
      </c>
    </row>
    <row r="384" customFormat="false" ht="15" hidden="false" customHeight="false" outlineLevel="0" collapsed="false">
      <c r="A384" s="5" t="s">
        <v>1659</v>
      </c>
      <c r="B384" s="5" t="s">
        <v>1661</v>
      </c>
      <c r="C384" s="6" t="s">
        <v>3753</v>
      </c>
      <c r="D384" s="5" t="s">
        <v>3754</v>
      </c>
      <c r="E384" s="5" t="s">
        <v>3467</v>
      </c>
      <c r="F384" s="5" t="s">
        <v>3468</v>
      </c>
      <c r="G384" s="5"/>
      <c r="H384" s="5" t="s">
        <v>3469</v>
      </c>
    </row>
    <row r="385" customFormat="false" ht="15" hidden="false" customHeight="false" outlineLevel="0" collapsed="false">
      <c r="A385" s="5" t="s">
        <v>1659</v>
      </c>
      <c r="B385" s="5" t="s">
        <v>1661</v>
      </c>
      <c r="C385" s="6" t="s">
        <v>3755</v>
      </c>
      <c r="D385" s="5" t="s">
        <v>3756</v>
      </c>
      <c r="E385" s="5" t="s">
        <v>3467</v>
      </c>
      <c r="F385" s="5" t="s">
        <v>3468</v>
      </c>
      <c r="G385" s="5"/>
      <c r="H385" s="5" t="s">
        <v>3469</v>
      </c>
    </row>
    <row r="386" customFormat="false" ht="15" hidden="false" customHeight="false" outlineLevel="0" collapsed="false">
      <c r="A386" s="5" t="s">
        <v>1659</v>
      </c>
      <c r="B386" s="5" t="s">
        <v>1661</v>
      </c>
      <c r="C386" s="6" t="s">
        <v>3757</v>
      </c>
      <c r="D386" s="5" t="s">
        <v>3758</v>
      </c>
      <c r="E386" s="5" t="s">
        <v>3467</v>
      </c>
      <c r="F386" s="5" t="s">
        <v>3468</v>
      </c>
      <c r="G386" s="5"/>
      <c r="H386" s="5" t="s">
        <v>3469</v>
      </c>
    </row>
    <row r="387" customFormat="false" ht="15" hidden="false" customHeight="false" outlineLevel="0" collapsed="false">
      <c r="A387" s="5" t="s">
        <v>2340</v>
      </c>
      <c r="B387" s="5" t="s">
        <v>2342</v>
      </c>
      <c r="C387" s="6" t="s">
        <v>2343</v>
      </c>
      <c r="D387" s="5" t="s">
        <v>2344</v>
      </c>
      <c r="E387" s="5" t="s">
        <v>3467</v>
      </c>
      <c r="F387" s="5" t="s">
        <v>3468</v>
      </c>
      <c r="G387" s="5" t="s">
        <v>25</v>
      </c>
      <c r="H387" s="5" t="s">
        <v>3469</v>
      </c>
    </row>
    <row r="388" customFormat="false" ht="15" hidden="false" customHeight="false" outlineLevel="0" collapsed="false">
      <c r="A388" s="5" t="s">
        <v>2345</v>
      </c>
      <c r="B388" s="5" t="s">
        <v>2347</v>
      </c>
      <c r="C388" s="6" t="s">
        <v>2348</v>
      </c>
      <c r="D388" s="5" t="s">
        <v>2349</v>
      </c>
      <c r="E388" s="5" t="s">
        <v>3488</v>
      </c>
      <c r="F388" s="5" t="s">
        <v>3468</v>
      </c>
      <c r="G388" s="5" t="s">
        <v>25</v>
      </c>
      <c r="H388" s="5" t="s">
        <v>3469</v>
      </c>
    </row>
    <row r="389" customFormat="false" ht="15" hidden="false" customHeight="false" outlineLevel="0" collapsed="false">
      <c r="A389" s="5" t="s">
        <v>262</v>
      </c>
      <c r="B389" s="5" t="s">
        <v>264</v>
      </c>
      <c r="C389" s="6" t="s">
        <v>265</v>
      </c>
      <c r="D389" s="5" t="s">
        <v>266</v>
      </c>
      <c r="E389" s="5" t="s">
        <v>3467</v>
      </c>
      <c r="F389" s="5" t="s">
        <v>3468</v>
      </c>
      <c r="G389" s="5" t="s">
        <v>25</v>
      </c>
      <c r="H389" s="5" t="s">
        <v>3469</v>
      </c>
    </row>
    <row r="390" customFormat="false" ht="15" hidden="false" customHeight="false" outlineLevel="0" collapsed="false">
      <c r="A390" s="5" t="s">
        <v>262</v>
      </c>
      <c r="B390" s="5" t="s">
        <v>264</v>
      </c>
      <c r="C390" s="6" t="s">
        <v>3759</v>
      </c>
      <c r="D390" s="5" t="s">
        <v>3760</v>
      </c>
      <c r="E390" s="5" t="s">
        <v>3487</v>
      </c>
      <c r="F390" s="5" t="s">
        <v>3468</v>
      </c>
      <c r="G390" s="5"/>
      <c r="H390" s="5" t="s">
        <v>3469</v>
      </c>
    </row>
    <row r="391" customFormat="false" ht="15" hidden="false" customHeight="false" outlineLevel="0" collapsed="false">
      <c r="A391" s="5" t="s">
        <v>2350</v>
      </c>
      <c r="B391" s="5" t="s">
        <v>2352</v>
      </c>
      <c r="C391" s="6" t="s">
        <v>2353</v>
      </c>
      <c r="D391" s="5" t="s">
        <v>2354</v>
      </c>
      <c r="E391" s="5" t="s">
        <v>3681</v>
      </c>
      <c r="F391" s="5" t="s">
        <v>3468</v>
      </c>
      <c r="G391" s="5" t="s">
        <v>25</v>
      </c>
      <c r="H391" s="5" t="s">
        <v>3469</v>
      </c>
    </row>
    <row r="392" customFormat="false" ht="15" hidden="false" customHeight="false" outlineLevel="0" collapsed="false">
      <c r="A392" s="5" t="s">
        <v>2355</v>
      </c>
      <c r="B392" s="5" t="s">
        <v>2357</v>
      </c>
      <c r="C392" s="6" t="s">
        <v>2358</v>
      </c>
      <c r="D392" s="5" t="s">
        <v>2359</v>
      </c>
      <c r="E392" s="5" t="s">
        <v>3467</v>
      </c>
      <c r="F392" s="5" t="s">
        <v>3468</v>
      </c>
      <c r="G392" s="5" t="s">
        <v>25</v>
      </c>
      <c r="H392" s="5" t="s">
        <v>3469</v>
      </c>
    </row>
    <row r="393" customFormat="false" ht="15" hidden="false" customHeight="false" outlineLevel="0" collapsed="false">
      <c r="A393" s="5" t="s">
        <v>1111</v>
      </c>
      <c r="B393" s="5" t="s">
        <v>1113</v>
      </c>
      <c r="C393" s="6" t="s">
        <v>1114</v>
      </c>
      <c r="D393" s="5" t="s">
        <v>1115</v>
      </c>
      <c r="E393" s="5" t="s">
        <v>3480</v>
      </c>
      <c r="F393" s="5" t="s">
        <v>3468</v>
      </c>
      <c r="G393" s="5" t="s">
        <v>25</v>
      </c>
      <c r="H393" s="5" t="s">
        <v>3469</v>
      </c>
    </row>
    <row r="394" customFormat="false" ht="15" hidden="false" customHeight="false" outlineLevel="0" collapsed="false">
      <c r="A394" s="5" t="s">
        <v>2360</v>
      </c>
      <c r="B394" s="5" t="s">
        <v>2362</v>
      </c>
      <c r="C394" s="6" t="s">
        <v>2363</v>
      </c>
      <c r="D394" s="5" t="s">
        <v>2364</v>
      </c>
      <c r="E394" s="5" t="s">
        <v>3473</v>
      </c>
      <c r="F394" s="5" t="s">
        <v>3468</v>
      </c>
      <c r="G394" s="5" t="s">
        <v>25</v>
      </c>
      <c r="H394" s="5" t="s">
        <v>3469</v>
      </c>
    </row>
    <row r="395" customFormat="false" ht="15" hidden="false" customHeight="false" outlineLevel="0" collapsed="false">
      <c r="A395" s="5" t="s">
        <v>1116</v>
      </c>
      <c r="B395" s="5" t="s">
        <v>1118</v>
      </c>
      <c r="C395" s="6" t="s">
        <v>1119</v>
      </c>
      <c r="D395" s="5" t="s">
        <v>1120</v>
      </c>
      <c r="E395" s="5" t="s">
        <v>3480</v>
      </c>
      <c r="F395" s="5" t="s">
        <v>3468</v>
      </c>
      <c r="G395" s="5" t="s">
        <v>25</v>
      </c>
      <c r="H395" s="5" t="s">
        <v>3469</v>
      </c>
    </row>
    <row r="396" customFormat="false" ht="15" hidden="false" customHeight="false" outlineLevel="0" collapsed="false">
      <c r="A396" s="5" t="s">
        <v>2365</v>
      </c>
      <c r="B396" s="5" t="s">
        <v>2367</v>
      </c>
      <c r="C396" s="6" t="s">
        <v>2368</v>
      </c>
      <c r="D396" s="5" t="s">
        <v>2369</v>
      </c>
      <c r="E396" s="5" t="s">
        <v>3467</v>
      </c>
      <c r="F396" s="5" t="s">
        <v>3468</v>
      </c>
      <c r="G396" s="5" t="s">
        <v>25</v>
      </c>
      <c r="H396" s="5" t="s">
        <v>3469</v>
      </c>
    </row>
    <row r="397" customFormat="false" ht="15" hidden="false" customHeight="false" outlineLevel="0" collapsed="false">
      <c r="A397" s="5" t="s">
        <v>2370</v>
      </c>
      <c r="B397" s="5" t="s">
        <v>2372</v>
      </c>
      <c r="C397" s="6" t="s">
        <v>2373</v>
      </c>
      <c r="D397" s="5" t="s">
        <v>2374</v>
      </c>
      <c r="E397" s="5" t="s">
        <v>3488</v>
      </c>
      <c r="F397" s="5" t="s">
        <v>3468</v>
      </c>
      <c r="G397" s="5" t="s">
        <v>25</v>
      </c>
      <c r="H397" s="5" t="s">
        <v>3469</v>
      </c>
    </row>
    <row r="398" customFormat="false" ht="15" hidden="false" customHeight="false" outlineLevel="0" collapsed="false">
      <c r="A398" s="5" t="s">
        <v>2375</v>
      </c>
      <c r="B398" s="5" t="s">
        <v>2377</v>
      </c>
      <c r="C398" s="6" t="s">
        <v>2378</v>
      </c>
      <c r="D398" s="5" t="s">
        <v>2379</v>
      </c>
      <c r="E398" s="5" t="s">
        <v>3488</v>
      </c>
      <c r="F398" s="5" t="s">
        <v>3468</v>
      </c>
      <c r="G398" s="5" t="s">
        <v>25</v>
      </c>
      <c r="H398" s="5" t="s">
        <v>3469</v>
      </c>
    </row>
    <row r="399" customFormat="false" ht="15" hidden="false" customHeight="false" outlineLevel="0" collapsed="false">
      <c r="A399" s="5" t="s">
        <v>2380</v>
      </c>
      <c r="B399" s="5" t="s">
        <v>2382</v>
      </c>
      <c r="C399" s="6" t="s">
        <v>2383</v>
      </c>
      <c r="D399" s="5" t="s">
        <v>2384</v>
      </c>
      <c r="E399" s="5" t="s">
        <v>3467</v>
      </c>
      <c r="F399" s="5" t="s">
        <v>3470</v>
      </c>
      <c r="G399" s="5" t="s">
        <v>25</v>
      </c>
      <c r="H399" s="5" t="s">
        <v>3469</v>
      </c>
    </row>
    <row r="400" customFormat="false" ht="15" hidden="false" customHeight="false" outlineLevel="0" collapsed="false">
      <c r="A400" s="5" t="s">
        <v>1121</v>
      </c>
      <c r="B400" s="5" t="s">
        <v>1123</v>
      </c>
      <c r="C400" s="6" t="s">
        <v>1124</v>
      </c>
      <c r="D400" s="5" t="s">
        <v>1125</v>
      </c>
      <c r="E400" s="5" t="s">
        <v>3477</v>
      </c>
      <c r="F400" s="5" t="s">
        <v>3468</v>
      </c>
      <c r="G400" s="5" t="s">
        <v>25</v>
      </c>
      <c r="H400" s="5" t="s">
        <v>3469</v>
      </c>
    </row>
    <row r="401" customFormat="false" ht="15" hidden="false" customHeight="false" outlineLevel="0" collapsed="false">
      <c r="A401" s="5" t="s">
        <v>2385</v>
      </c>
      <c r="B401" s="5" t="s">
        <v>2387</v>
      </c>
      <c r="C401" s="6" t="s">
        <v>2388</v>
      </c>
      <c r="D401" s="5" t="s">
        <v>2389</v>
      </c>
      <c r="E401" s="5" t="s">
        <v>3467</v>
      </c>
      <c r="F401" s="5" t="s">
        <v>3468</v>
      </c>
      <c r="G401" s="5" t="s">
        <v>25</v>
      </c>
      <c r="H401" s="5" t="s">
        <v>3469</v>
      </c>
    </row>
    <row r="402" customFormat="false" ht="15" hidden="false" customHeight="false" outlineLevel="0" collapsed="false">
      <c r="A402" s="5" t="s">
        <v>268</v>
      </c>
      <c r="B402" s="5" t="s">
        <v>270</v>
      </c>
      <c r="C402" s="6" t="s">
        <v>271</v>
      </c>
      <c r="D402" s="5" t="s">
        <v>272</v>
      </c>
      <c r="E402" s="5" t="s">
        <v>3487</v>
      </c>
      <c r="F402" s="5" t="s">
        <v>3468</v>
      </c>
      <c r="G402" s="5" t="s">
        <v>25</v>
      </c>
      <c r="H402" s="5" t="s">
        <v>3469</v>
      </c>
    </row>
    <row r="403" customFormat="false" ht="15" hidden="false" customHeight="false" outlineLevel="0" collapsed="false">
      <c r="A403" s="5" t="s">
        <v>268</v>
      </c>
      <c r="B403" s="5" t="s">
        <v>270</v>
      </c>
      <c r="C403" s="6" t="s">
        <v>3761</v>
      </c>
      <c r="D403" s="5" t="s">
        <v>3762</v>
      </c>
      <c r="E403" s="5" t="s">
        <v>3473</v>
      </c>
      <c r="F403" s="5" t="s">
        <v>3468</v>
      </c>
      <c r="G403" s="5"/>
      <c r="H403" s="5" t="s">
        <v>3469</v>
      </c>
    </row>
    <row r="404" customFormat="false" ht="15" hidden="false" customHeight="false" outlineLevel="0" collapsed="false">
      <c r="A404" s="5" t="s">
        <v>2390</v>
      </c>
      <c r="B404" s="5" t="s">
        <v>2392</v>
      </c>
      <c r="C404" s="6" t="s">
        <v>2393</v>
      </c>
      <c r="D404" s="5" t="s">
        <v>2394</v>
      </c>
      <c r="E404" s="5" t="s">
        <v>3488</v>
      </c>
      <c r="F404" s="5" t="s">
        <v>3468</v>
      </c>
      <c r="G404" s="5" t="s">
        <v>25</v>
      </c>
      <c r="H404" s="5" t="s">
        <v>3469</v>
      </c>
    </row>
    <row r="405" customFormat="false" ht="15" hidden="false" customHeight="false" outlineLevel="0" collapsed="false">
      <c r="A405" s="5" t="s">
        <v>1126</v>
      </c>
      <c r="B405" s="5" t="s">
        <v>1128</v>
      </c>
      <c r="C405" s="6" t="s">
        <v>1129</v>
      </c>
      <c r="D405" s="5" t="s">
        <v>1130</v>
      </c>
      <c r="E405" s="5" t="s">
        <v>3565</v>
      </c>
      <c r="F405" s="5" t="s">
        <v>3468</v>
      </c>
      <c r="G405" s="5" t="s">
        <v>25</v>
      </c>
      <c r="H405" s="5" t="s">
        <v>3469</v>
      </c>
    </row>
    <row r="406" customFormat="false" ht="15" hidden="false" customHeight="false" outlineLevel="0" collapsed="false">
      <c r="A406" s="5" t="s">
        <v>2395</v>
      </c>
      <c r="B406" s="5" t="s">
        <v>2397</v>
      </c>
      <c r="C406" s="6" t="s">
        <v>2398</v>
      </c>
      <c r="D406" s="5" t="s">
        <v>2399</v>
      </c>
      <c r="E406" s="5" t="s">
        <v>3473</v>
      </c>
      <c r="F406" s="5" t="s">
        <v>3468</v>
      </c>
      <c r="G406" s="5" t="s">
        <v>25</v>
      </c>
      <c r="H406" s="5" t="s">
        <v>3469</v>
      </c>
    </row>
    <row r="407" customFormat="false" ht="15" hidden="false" customHeight="false" outlineLevel="0" collapsed="false">
      <c r="A407" s="5" t="s">
        <v>1131</v>
      </c>
      <c r="B407" s="5" t="s">
        <v>1133</v>
      </c>
      <c r="C407" s="6" t="s">
        <v>1134</v>
      </c>
      <c r="D407" s="5" t="s">
        <v>1135</v>
      </c>
      <c r="E407" s="5" t="s">
        <v>3474</v>
      </c>
      <c r="F407" s="5" t="s">
        <v>3468</v>
      </c>
      <c r="G407" s="5" t="s">
        <v>25</v>
      </c>
      <c r="H407" s="5" t="s">
        <v>3469</v>
      </c>
    </row>
    <row r="408" customFormat="false" ht="15" hidden="false" customHeight="false" outlineLevel="0" collapsed="false">
      <c r="A408" s="5" t="s">
        <v>2400</v>
      </c>
      <c r="B408" s="5" t="s">
        <v>2402</v>
      </c>
      <c r="C408" s="6" t="s">
        <v>2403</v>
      </c>
      <c r="D408" s="5" t="s">
        <v>2404</v>
      </c>
      <c r="E408" s="5" t="s">
        <v>3496</v>
      </c>
      <c r="F408" s="5" t="s">
        <v>3468</v>
      </c>
      <c r="G408" s="5" t="s">
        <v>25</v>
      </c>
      <c r="H408" s="5" t="s">
        <v>3469</v>
      </c>
    </row>
    <row r="409" customFormat="false" ht="15" hidden="false" customHeight="false" outlineLevel="0" collapsed="false">
      <c r="A409" s="5" t="s">
        <v>2405</v>
      </c>
      <c r="B409" s="5" t="s">
        <v>2407</v>
      </c>
      <c r="C409" s="6" t="s">
        <v>2408</v>
      </c>
      <c r="D409" s="5" t="s">
        <v>2409</v>
      </c>
      <c r="E409" s="5" t="s">
        <v>3473</v>
      </c>
      <c r="F409" s="5" t="s">
        <v>3468</v>
      </c>
      <c r="G409" s="5" t="s">
        <v>25</v>
      </c>
      <c r="H409" s="5" t="s">
        <v>3469</v>
      </c>
    </row>
    <row r="410" customFormat="false" ht="15" hidden="false" customHeight="false" outlineLevel="0" collapsed="false">
      <c r="A410" s="5" t="s">
        <v>2410</v>
      </c>
      <c r="B410" s="5" t="s">
        <v>2412</v>
      </c>
      <c r="C410" s="6" t="s">
        <v>2413</v>
      </c>
      <c r="D410" s="5" t="s">
        <v>2414</v>
      </c>
      <c r="E410" s="5" t="s">
        <v>3467</v>
      </c>
      <c r="F410" s="5" t="s">
        <v>3468</v>
      </c>
      <c r="G410" s="5" t="s">
        <v>25</v>
      </c>
      <c r="H410" s="5" t="s">
        <v>3469</v>
      </c>
    </row>
    <row r="411" customFormat="false" ht="15" hidden="false" customHeight="false" outlineLevel="0" collapsed="false">
      <c r="A411" s="5" t="s">
        <v>1665</v>
      </c>
      <c r="B411" s="5" t="s">
        <v>1667</v>
      </c>
      <c r="C411" s="6" t="s">
        <v>1668</v>
      </c>
      <c r="D411" s="5" t="s">
        <v>1669</v>
      </c>
      <c r="E411" s="5" t="s">
        <v>3473</v>
      </c>
      <c r="F411" s="5" t="s">
        <v>3468</v>
      </c>
      <c r="G411" s="5" t="s">
        <v>25</v>
      </c>
      <c r="H411" s="5" t="s">
        <v>3469</v>
      </c>
    </row>
    <row r="412" customFormat="false" ht="15" hidden="false" customHeight="false" outlineLevel="0" collapsed="false">
      <c r="A412" s="5" t="s">
        <v>1665</v>
      </c>
      <c r="B412" s="5" t="s">
        <v>1667</v>
      </c>
      <c r="C412" s="6" t="s">
        <v>3763</v>
      </c>
      <c r="D412" s="5" t="s">
        <v>3764</v>
      </c>
      <c r="E412" s="5" t="s">
        <v>3467</v>
      </c>
      <c r="F412" s="5" t="s">
        <v>3468</v>
      </c>
      <c r="G412" s="5"/>
      <c r="H412" s="5" t="s">
        <v>3469</v>
      </c>
    </row>
    <row r="413" customFormat="false" ht="15" hidden="false" customHeight="false" outlineLevel="0" collapsed="false">
      <c r="A413" s="5" t="s">
        <v>1665</v>
      </c>
      <c r="B413" s="5" t="s">
        <v>1667</v>
      </c>
      <c r="C413" s="6" t="s">
        <v>3765</v>
      </c>
      <c r="D413" s="5" t="s">
        <v>3766</v>
      </c>
      <c r="E413" s="5" t="s">
        <v>3508</v>
      </c>
      <c r="F413" s="5" t="s">
        <v>3468</v>
      </c>
      <c r="G413" s="5"/>
      <c r="H413" s="5" t="s">
        <v>3469</v>
      </c>
    </row>
    <row r="414" customFormat="false" ht="15" hidden="false" customHeight="false" outlineLevel="0" collapsed="false">
      <c r="A414" s="5" t="s">
        <v>1136</v>
      </c>
      <c r="B414" s="5" t="s">
        <v>1138</v>
      </c>
      <c r="C414" s="6" t="s">
        <v>1139</v>
      </c>
      <c r="D414" s="5" t="s">
        <v>1140</v>
      </c>
      <c r="E414" s="5" t="s">
        <v>3477</v>
      </c>
      <c r="F414" s="5" t="s">
        <v>3468</v>
      </c>
      <c r="G414" s="5" t="s">
        <v>25</v>
      </c>
      <c r="H414" s="5" t="s">
        <v>3469</v>
      </c>
    </row>
    <row r="415" customFormat="false" ht="15" hidden="false" customHeight="false" outlineLevel="0" collapsed="false">
      <c r="A415" s="5" t="s">
        <v>2415</v>
      </c>
      <c r="B415" s="5" t="s">
        <v>2417</v>
      </c>
      <c r="C415" s="6" t="s">
        <v>2418</v>
      </c>
      <c r="D415" s="5" t="s">
        <v>2419</v>
      </c>
      <c r="E415" s="5" t="s">
        <v>3473</v>
      </c>
      <c r="F415" s="5" t="s">
        <v>3468</v>
      </c>
      <c r="G415" s="5" t="s">
        <v>25</v>
      </c>
      <c r="H415" s="5" t="s">
        <v>3469</v>
      </c>
    </row>
    <row r="416" customFormat="false" ht="15" hidden="false" customHeight="false" outlineLevel="0" collapsed="false">
      <c r="A416" s="5" t="s">
        <v>2420</v>
      </c>
      <c r="B416" s="5" t="s">
        <v>2422</v>
      </c>
      <c r="C416" s="6" t="s">
        <v>2423</v>
      </c>
      <c r="D416" s="5" t="s">
        <v>2424</v>
      </c>
      <c r="E416" s="5" t="s">
        <v>3681</v>
      </c>
      <c r="F416" s="5" t="s">
        <v>3468</v>
      </c>
      <c r="G416" s="5" t="s">
        <v>25</v>
      </c>
      <c r="H416" s="5" t="s">
        <v>3469</v>
      </c>
    </row>
    <row r="417" customFormat="false" ht="15" hidden="false" customHeight="false" outlineLevel="0" collapsed="false">
      <c r="A417" s="5" t="s">
        <v>2425</v>
      </c>
      <c r="B417" s="5" t="s">
        <v>2427</v>
      </c>
      <c r="C417" s="6" t="s">
        <v>2428</v>
      </c>
      <c r="D417" s="5" t="s">
        <v>2429</v>
      </c>
      <c r="E417" s="5" t="s">
        <v>3496</v>
      </c>
      <c r="F417" s="5" t="s">
        <v>3468</v>
      </c>
      <c r="G417" s="5" t="s">
        <v>25</v>
      </c>
      <c r="H417" s="5" t="s">
        <v>3469</v>
      </c>
    </row>
    <row r="418" customFormat="false" ht="15" hidden="false" customHeight="false" outlineLevel="0" collapsed="false">
      <c r="A418" s="5" t="s">
        <v>1141</v>
      </c>
      <c r="B418" s="5" t="s">
        <v>1143</v>
      </c>
      <c r="C418" s="6" t="s">
        <v>1144</v>
      </c>
      <c r="D418" s="5" t="s">
        <v>1145</v>
      </c>
      <c r="E418" s="5" t="s">
        <v>3477</v>
      </c>
      <c r="F418" s="5" t="s">
        <v>3468</v>
      </c>
      <c r="G418" s="5" t="s">
        <v>25</v>
      </c>
      <c r="H418" s="5" t="s">
        <v>3469</v>
      </c>
    </row>
    <row r="419" customFormat="false" ht="15" hidden="false" customHeight="false" outlineLevel="0" collapsed="false">
      <c r="A419" s="5" t="s">
        <v>1146</v>
      </c>
      <c r="B419" s="5" t="s">
        <v>1148</v>
      </c>
      <c r="C419" s="6" t="s">
        <v>1149</v>
      </c>
      <c r="D419" s="5" t="s">
        <v>1150</v>
      </c>
      <c r="E419" s="5" t="s">
        <v>3487</v>
      </c>
      <c r="F419" s="5" t="s">
        <v>3468</v>
      </c>
      <c r="G419" s="5" t="s">
        <v>25</v>
      </c>
      <c r="H419" s="5" t="s">
        <v>3469</v>
      </c>
    </row>
    <row r="420" customFormat="false" ht="15" hidden="false" customHeight="false" outlineLevel="0" collapsed="false">
      <c r="A420" s="5" t="s">
        <v>2430</v>
      </c>
      <c r="B420" s="5" t="s">
        <v>2432</v>
      </c>
      <c r="C420" s="6" t="s">
        <v>2433</v>
      </c>
      <c r="D420" s="5" t="s">
        <v>2434</v>
      </c>
      <c r="E420" s="5" t="s">
        <v>3496</v>
      </c>
      <c r="F420" s="5" t="s">
        <v>3468</v>
      </c>
      <c r="G420" s="5" t="s">
        <v>25</v>
      </c>
      <c r="H420" s="5" t="s">
        <v>3469</v>
      </c>
    </row>
    <row r="421" customFormat="false" ht="15" hidden="false" customHeight="false" outlineLevel="0" collapsed="false">
      <c r="A421" s="5" t="s">
        <v>274</v>
      </c>
      <c r="B421" s="5" t="s">
        <v>276</v>
      </c>
      <c r="C421" s="6" t="s">
        <v>277</v>
      </c>
      <c r="D421" s="5" t="s">
        <v>278</v>
      </c>
      <c r="E421" s="5" t="s">
        <v>3484</v>
      </c>
      <c r="F421" s="5" t="s">
        <v>3468</v>
      </c>
      <c r="G421" s="5" t="s">
        <v>25</v>
      </c>
      <c r="H421" s="5" t="s">
        <v>3469</v>
      </c>
    </row>
    <row r="422" customFormat="false" ht="15" hidden="false" customHeight="false" outlineLevel="0" collapsed="false">
      <c r="A422" s="5" t="s">
        <v>274</v>
      </c>
      <c r="B422" s="5" t="s">
        <v>276</v>
      </c>
      <c r="C422" s="6" t="s">
        <v>3767</v>
      </c>
      <c r="D422" s="5" t="s">
        <v>3768</v>
      </c>
      <c r="E422" s="5" t="s">
        <v>3480</v>
      </c>
      <c r="F422" s="5" t="s">
        <v>3468</v>
      </c>
      <c r="G422" s="5"/>
      <c r="H422" s="5" t="s">
        <v>3469</v>
      </c>
    </row>
    <row r="423" customFormat="false" ht="15" hidden="false" customHeight="false" outlineLevel="0" collapsed="false">
      <c r="A423" s="5" t="s">
        <v>2435</v>
      </c>
      <c r="B423" s="5" t="s">
        <v>2437</v>
      </c>
      <c r="C423" s="6" t="s">
        <v>2438</v>
      </c>
      <c r="D423" s="5" t="s">
        <v>2439</v>
      </c>
      <c r="E423" s="5" t="s">
        <v>3473</v>
      </c>
      <c r="F423" s="5" t="s">
        <v>3468</v>
      </c>
      <c r="G423" s="5" t="s">
        <v>25</v>
      </c>
      <c r="H423" s="5" t="s">
        <v>3469</v>
      </c>
    </row>
    <row r="424" customFormat="false" ht="15" hidden="false" customHeight="false" outlineLevel="0" collapsed="false">
      <c r="A424" s="5" t="s">
        <v>2440</v>
      </c>
      <c r="B424" s="5" t="s">
        <v>2442</v>
      </c>
      <c r="C424" s="6" t="s">
        <v>2443</v>
      </c>
      <c r="D424" s="5" t="s">
        <v>2444</v>
      </c>
      <c r="E424" s="5" t="s">
        <v>3473</v>
      </c>
      <c r="F424" s="5" t="s">
        <v>3468</v>
      </c>
      <c r="G424" s="5" t="s">
        <v>25</v>
      </c>
      <c r="H424" s="5" t="s">
        <v>3469</v>
      </c>
    </row>
    <row r="425" customFormat="false" ht="15" hidden="false" customHeight="false" outlineLevel="0" collapsed="false">
      <c r="A425" s="5" t="s">
        <v>2445</v>
      </c>
      <c r="B425" s="5" t="s">
        <v>2447</v>
      </c>
      <c r="C425" s="6" t="s">
        <v>2448</v>
      </c>
      <c r="D425" s="5" t="s">
        <v>2449</v>
      </c>
      <c r="E425" s="5" t="s">
        <v>3467</v>
      </c>
      <c r="F425" s="5" t="s">
        <v>3468</v>
      </c>
      <c r="G425" s="5" t="s">
        <v>25</v>
      </c>
      <c r="H425" s="5" t="s">
        <v>3469</v>
      </c>
    </row>
    <row r="426" customFormat="false" ht="15" hidden="false" customHeight="false" outlineLevel="0" collapsed="false">
      <c r="A426" s="5" t="s">
        <v>1151</v>
      </c>
      <c r="B426" s="5" t="s">
        <v>1153</v>
      </c>
      <c r="C426" s="6" t="s">
        <v>1154</v>
      </c>
      <c r="D426" s="5" t="s">
        <v>1155</v>
      </c>
      <c r="E426" s="5" t="s">
        <v>3477</v>
      </c>
      <c r="F426" s="5" t="s">
        <v>3468</v>
      </c>
      <c r="G426" s="5" t="s">
        <v>25</v>
      </c>
      <c r="H426" s="5" t="s">
        <v>3469</v>
      </c>
    </row>
    <row r="427" customFormat="false" ht="15" hidden="false" customHeight="false" outlineLevel="0" collapsed="false">
      <c r="A427" s="5" t="s">
        <v>2450</v>
      </c>
      <c r="B427" s="5" t="s">
        <v>2452</v>
      </c>
      <c r="C427" s="6" t="s">
        <v>2453</v>
      </c>
      <c r="D427" s="5" t="s">
        <v>2454</v>
      </c>
      <c r="E427" s="5" t="s">
        <v>3473</v>
      </c>
      <c r="F427" s="5" t="s">
        <v>3468</v>
      </c>
      <c r="G427" s="5" t="s">
        <v>25</v>
      </c>
      <c r="H427" s="5" t="s">
        <v>3469</v>
      </c>
    </row>
    <row r="428" customFormat="false" ht="15" hidden="false" customHeight="false" outlineLevel="0" collapsed="false">
      <c r="A428" s="5" t="s">
        <v>1671</v>
      </c>
      <c r="B428" s="5" t="s">
        <v>1673</v>
      </c>
      <c r="C428" s="6" t="s">
        <v>1674</v>
      </c>
      <c r="D428" s="5" t="s">
        <v>1675</v>
      </c>
      <c r="E428" s="5" t="s">
        <v>3467</v>
      </c>
      <c r="F428" s="5" t="s">
        <v>3468</v>
      </c>
      <c r="G428" s="5" t="s">
        <v>25</v>
      </c>
      <c r="H428" s="5" t="s">
        <v>3469</v>
      </c>
    </row>
    <row r="429" customFormat="false" ht="15" hidden="false" customHeight="false" outlineLevel="0" collapsed="false">
      <c r="A429" s="5" t="s">
        <v>1671</v>
      </c>
      <c r="B429" s="5" t="s">
        <v>1673</v>
      </c>
      <c r="C429" s="6" t="s">
        <v>3769</v>
      </c>
      <c r="D429" s="5" t="s">
        <v>3770</v>
      </c>
      <c r="E429" s="5" t="s">
        <v>3473</v>
      </c>
      <c r="F429" s="5" t="s">
        <v>3468</v>
      </c>
      <c r="G429" s="5"/>
      <c r="H429" s="5" t="s">
        <v>3469</v>
      </c>
    </row>
    <row r="430" customFormat="false" ht="15" hidden="false" customHeight="false" outlineLevel="0" collapsed="false">
      <c r="A430" s="5" t="s">
        <v>1671</v>
      </c>
      <c r="B430" s="5" t="s">
        <v>1673</v>
      </c>
      <c r="C430" s="6" t="s">
        <v>3771</v>
      </c>
      <c r="D430" s="5" t="s">
        <v>3772</v>
      </c>
      <c r="E430" s="5" t="s">
        <v>3505</v>
      </c>
      <c r="F430" s="5" t="s">
        <v>3468</v>
      </c>
      <c r="G430" s="5"/>
      <c r="H430" s="5" t="s">
        <v>3469</v>
      </c>
    </row>
    <row r="431" customFormat="false" ht="15" hidden="false" customHeight="false" outlineLevel="0" collapsed="false">
      <c r="A431" s="5" t="s">
        <v>1677</v>
      </c>
      <c r="B431" s="5" t="s">
        <v>1679</v>
      </c>
      <c r="C431" s="6" t="s">
        <v>1680</v>
      </c>
      <c r="D431" s="5" t="s">
        <v>1681</v>
      </c>
      <c r="E431" s="5" t="s">
        <v>3467</v>
      </c>
      <c r="F431" s="5" t="s">
        <v>3468</v>
      </c>
      <c r="G431" s="5" t="s">
        <v>25</v>
      </c>
      <c r="H431" s="5" t="s">
        <v>3469</v>
      </c>
    </row>
    <row r="432" customFormat="false" ht="15" hidden="false" customHeight="false" outlineLevel="0" collapsed="false">
      <c r="A432" s="5" t="s">
        <v>1677</v>
      </c>
      <c r="B432" s="5" t="s">
        <v>1679</v>
      </c>
      <c r="C432" s="6" t="s">
        <v>3773</v>
      </c>
      <c r="D432" s="5" t="s">
        <v>3774</v>
      </c>
      <c r="E432" s="5" t="s">
        <v>3473</v>
      </c>
      <c r="F432" s="5" t="s">
        <v>3468</v>
      </c>
      <c r="G432" s="5"/>
      <c r="H432" s="5" t="s">
        <v>3469</v>
      </c>
    </row>
    <row r="433" customFormat="false" ht="15" hidden="false" customHeight="false" outlineLevel="0" collapsed="false">
      <c r="A433" s="5" t="s">
        <v>2455</v>
      </c>
      <c r="B433" s="5" t="s">
        <v>2457</v>
      </c>
      <c r="C433" s="6" t="s">
        <v>2458</v>
      </c>
      <c r="D433" s="5" t="s">
        <v>2459</v>
      </c>
      <c r="E433" s="5" t="s">
        <v>3467</v>
      </c>
      <c r="F433" s="5" t="s">
        <v>3468</v>
      </c>
      <c r="G433" s="5" t="s">
        <v>25</v>
      </c>
      <c r="H433" s="5" t="s">
        <v>3469</v>
      </c>
    </row>
    <row r="434" customFormat="false" ht="15" hidden="false" customHeight="false" outlineLevel="0" collapsed="false">
      <c r="A434" s="5" t="s">
        <v>2460</v>
      </c>
      <c r="B434" s="5" t="s">
        <v>2462</v>
      </c>
      <c r="C434" s="6" t="s">
        <v>2463</v>
      </c>
      <c r="D434" s="5" t="s">
        <v>2464</v>
      </c>
      <c r="E434" s="5" t="s">
        <v>3467</v>
      </c>
      <c r="F434" s="5" t="s">
        <v>3468</v>
      </c>
      <c r="G434" s="5" t="s">
        <v>25</v>
      </c>
      <c r="H434" s="5" t="s">
        <v>3469</v>
      </c>
    </row>
    <row r="435" customFormat="false" ht="15" hidden="false" customHeight="false" outlineLevel="0" collapsed="false">
      <c r="A435" s="5" t="s">
        <v>2465</v>
      </c>
      <c r="B435" s="5" t="s">
        <v>2467</v>
      </c>
      <c r="C435" s="6" t="s">
        <v>2468</v>
      </c>
      <c r="D435" s="5" t="s">
        <v>2469</v>
      </c>
      <c r="E435" s="5" t="s">
        <v>3473</v>
      </c>
      <c r="F435" s="5" t="s">
        <v>3468</v>
      </c>
      <c r="G435" s="5" t="s">
        <v>25</v>
      </c>
      <c r="H435" s="5" t="s">
        <v>3469</v>
      </c>
    </row>
    <row r="436" customFormat="false" ht="15" hidden="false" customHeight="false" outlineLevel="0" collapsed="false">
      <c r="A436" s="5" t="s">
        <v>2470</v>
      </c>
      <c r="B436" s="5" t="s">
        <v>2472</v>
      </c>
      <c r="C436" s="6" t="s">
        <v>2473</v>
      </c>
      <c r="D436" s="5" t="s">
        <v>2474</v>
      </c>
      <c r="E436" s="5" t="s">
        <v>3467</v>
      </c>
      <c r="F436" s="5" t="s">
        <v>3468</v>
      </c>
      <c r="G436" s="5" t="s">
        <v>25</v>
      </c>
      <c r="H436" s="5" t="s">
        <v>3469</v>
      </c>
    </row>
    <row r="437" customFormat="false" ht="15" hidden="false" customHeight="false" outlineLevel="0" collapsed="false">
      <c r="A437" s="5" t="s">
        <v>2475</v>
      </c>
      <c r="B437" s="5" t="s">
        <v>2477</v>
      </c>
      <c r="C437" s="6" t="s">
        <v>2478</v>
      </c>
      <c r="D437" s="5" t="s">
        <v>2479</v>
      </c>
      <c r="E437" s="5" t="s">
        <v>3488</v>
      </c>
      <c r="F437" s="5" t="s">
        <v>3468</v>
      </c>
      <c r="G437" s="5" t="s">
        <v>25</v>
      </c>
      <c r="H437" s="5" t="s">
        <v>3469</v>
      </c>
    </row>
    <row r="438" customFormat="false" ht="15" hidden="false" customHeight="false" outlineLevel="0" collapsed="false">
      <c r="A438" s="5" t="s">
        <v>2480</v>
      </c>
      <c r="B438" s="5" t="s">
        <v>2482</v>
      </c>
      <c r="C438" s="6" t="s">
        <v>2483</v>
      </c>
      <c r="D438" s="5" t="s">
        <v>2484</v>
      </c>
      <c r="E438" s="5" t="s">
        <v>3488</v>
      </c>
      <c r="F438" s="5" t="s">
        <v>3468</v>
      </c>
      <c r="G438" s="5" t="s">
        <v>25</v>
      </c>
      <c r="H438" s="5" t="s">
        <v>3469</v>
      </c>
    </row>
    <row r="439" customFormat="false" ht="15" hidden="false" customHeight="false" outlineLevel="0" collapsed="false">
      <c r="A439" s="5" t="s">
        <v>2485</v>
      </c>
      <c r="B439" s="5" t="s">
        <v>2487</v>
      </c>
      <c r="C439" s="6" t="s">
        <v>2488</v>
      </c>
      <c r="D439" s="5" t="s">
        <v>2489</v>
      </c>
      <c r="E439" s="5" t="s">
        <v>3467</v>
      </c>
      <c r="F439" s="5" t="s">
        <v>3468</v>
      </c>
      <c r="G439" s="5" t="s">
        <v>25</v>
      </c>
      <c r="H439" s="5" t="s">
        <v>3469</v>
      </c>
    </row>
    <row r="440" customFormat="false" ht="15" hidden="false" customHeight="false" outlineLevel="0" collapsed="false">
      <c r="A440" s="5" t="s">
        <v>1683</v>
      </c>
      <c r="B440" s="5" t="s">
        <v>1685</v>
      </c>
      <c r="C440" s="6" t="s">
        <v>1686</v>
      </c>
      <c r="D440" s="5" t="s">
        <v>1687</v>
      </c>
      <c r="E440" s="5" t="s">
        <v>3473</v>
      </c>
      <c r="F440" s="5" t="s">
        <v>3468</v>
      </c>
      <c r="G440" s="5" t="s">
        <v>25</v>
      </c>
      <c r="H440" s="5" t="s">
        <v>3469</v>
      </c>
    </row>
    <row r="441" customFormat="false" ht="15" hidden="false" customHeight="false" outlineLevel="0" collapsed="false">
      <c r="A441" s="5" t="s">
        <v>1683</v>
      </c>
      <c r="B441" s="5" t="s">
        <v>1685</v>
      </c>
      <c r="C441" s="6" t="s">
        <v>3775</v>
      </c>
      <c r="D441" s="5" t="s">
        <v>3776</v>
      </c>
      <c r="E441" s="5" t="s">
        <v>3467</v>
      </c>
      <c r="F441" s="5" t="s">
        <v>3468</v>
      </c>
      <c r="G441" s="5"/>
      <c r="H441" s="5" t="s">
        <v>3469</v>
      </c>
    </row>
    <row r="442" customFormat="false" ht="15" hidden="false" customHeight="false" outlineLevel="0" collapsed="false">
      <c r="A442" s="5" t="s">
        <v>2490</v>
      </c>
      <c r="B442" s="5" t="s">
        <v>2492</v>
      </c>
      <c r="C442" s="6" t="s">
        <v>2493</v>
      </c>
      <c r="D442" s="5" t="s">
        <v>2494</v>
      </c>
      <c r="E442" s="5" t="s">
        <v>3473</v>
      </c>
      <c r="F442" s="5" t="s">
        <v>3468</v>
      </c>
      <c r="G442" s="5" t="s">
        <v>25</v>
      </c>
      <c r="H442" s="5" t="s">
        <v>3469</v>
      </c>
    </row>
    <row r="443" customFormat="false" ht="15" hidden="false" customHeight="false" outlineLevel="0" collapsed="false">
      <c r="A443" s="5" t="s">
        <v>1156</v>
      </c>
      <c r="B443" s="5" t="s">
        <v>1158</v>
      </c>
      <c r="C443" s="6" t="s">
        <v>1159</v>
      </c>
      <c r="D443" s="5" t="s">
        <v>1160</v>
      </c>
      <c r="E443" s="5" t="s">
        <v>3477</v>
      </c>
      <c r="F443" s="5" t="s">
        <v>3468</v>
      </c>
      <c r="G443" s="5" t="s">
        <v>25</v>
      </c>
      <c r="H443" s="5" t="s">
        <v>3469</v>
      </c>
    </row>
    <row r="444" customFormat="false" ht="15" hidden="false" customHeight="false" outlineLevel="0" collapsed="false">
      <c r="A444" s="5" t="s">
        <v>2495</v>
      </c>
      <c r="B444" s="5" t="s">
        <v>2497</v>
      </c>
      <c r="C444" s="6" t="s">
        <v>2498</v>
      </c>
      <c r="D444" s="5" t="s">
        <v>2499</v>
      </c>
      <c r="E444" s="5" t="s">
        <v>3473</v>
      </c>
      <c r="F444" s="5" t="s">
        <v>3468</v>
      </c>
      <c r="G444" s="5" t="s">
        <v>25</v>
      </c>
      <c r="H444" s="5" t="s">
        <v>3469</v>
      </c>
    </row>
    <row r="445" customFormat="false" ht="15" hidden="false" customHeight="false" outlineLevel="0" collapsed="false">
      <c r="A445" s="5" t="s">
        <v>280</v>
      </c>
      <c r="B445" s="5" t="s">
        <v>282</v>
      </c>
      <c r="C445" s="6" t="s">
        <v>283</v>
      </c>
      <c r="D445" s="5" t="s">
        <v>284</v>
      </c>
      <c r="E445" s="5" t="s">
        <v>3487</v>
      </c>
      <c r="F445" s="5" t="s">
        <v>3468</v>
      </c>
      <c r="G445" s="5" t="s">
        <v>25</v>
      </c>
      <c r="H445" s="5" t="s">
        <v>3469</v>
      </c>
    </row>
    <row r="446" customFormat="false" ht="15" hidden="false" customHeight="false" outlineLevel="0" collapsed="false">
      <c r="A446" s="5" t="s">
        <v>280</v>
      </c>
      <c r="B446" s="5" t="s">
        <v>282</v>
      </c>
      <c r="C446" s="6" t="s">
        <v>3777</v>
      </c>
      <c r="D446" s="5" t="s">
        <v>3778</v>
      </c>
      <c r="E446" s="5" t="s">
        <v>3508</v>
      </c>
      <c r="F446" s="5" t="s">
        <v>3468</v>
      </c>
      <c r="G446" s="5"/>
      <c r="H446" s="5" t="s">
        <v>3469</v>
      </c>
    </row>
    <row r="447" customFormat="false" ht="15" hidden="false" customHeight="false" outlineLevel="0" collapsed="false">
      <c r="A447" s="5" t="s">
        <v>1161</v>
      </c>
      <c r="B447" s="5" t="s">
        <v>1163</v>
      </c>
      <c r="C447" s="6" t="s">
        <v>1164</v>
      </c>
      <c r="D447" s="5" t="s">
        <v>1165</v>
      </c>
      <c r="E447" s="5" t="s">
        <v>3477</v>
      </c>
      <c r="F447" s="5" t="s">
        <v>3468</v>
      </c>
      <c r="G447" s="5" t="s">
        <v>25</v>
      </c>
      <c r="H447" s="5" t="s">
        <v>3469</v>
      </c>
    </row>
    <row r="448" customFormat="false" ht="15" hidden="false" customHeight="false" outlineLevel="0" collapsed="false">
      <c r="A448" s="5" t="s">
        <v>286</v>
      </c>
      <c r="B448" s="5" t="s">
        <v>288</v>
      </c>
      <c r="C448" s="6" t="s">
        <v>289</v>
      </c>
      <c r="D448" s="5" t="s">
        <v>290</v>
      </c>
      <c r="E448" s="5" t="s">
        <v>3474</v>
      </c>
      <c r="F448" s="5" t="s">
        <v>3468</v>
      </c>
      <c r="G448" s="5" t="s">
        <v>25</v>
      </c>
      <c r="H448" s="5" t="s">
        <v>3469</v>
      </c>
    </row>
    <row r="449" customFormat="false" ht="15" hidden="false" customHeight="false" outlineLevel="0" collapsed="false">
      <c r="A449" s="5" t="s">
        <v>286</v>
      </c>
      <c r="B449" s="5" t="s">
        <v>288</v>
      </c>
      <c r="C449" s="6" t="s">
        <v>3779</v>
      </c>
      <c r="D449" s="5" t="s">
        <v>3780</v>
      </c>
      <c r="E449" s="5" t="s">
        <v>3480</v>
      </c>
      <c r="F449" s="5" t="s">
        <v>3468</v>
      </c>
      <c r="G449" s="5"/>
      <c r="H449" s="5" t="s">
        <v>3469</v>
      </c>
    </row>
    <row r="450" customFormat="false" ht="15" hidden="false" customHeight="false" outlineLevel="0" collapsed="false">
      <c r="A450" s="5" t="s">
        <v>286</v>
      </c>
      <c r="B450" s="5" t="s">
        <v>288</v>
      </c>
      <c r="C450" s="6" t="s">
        <v>3781</v>
      </c>
      <c r="D450" s="5" t="s">
        <v>3782</v>
      </c>
      <c r="E450" s="5" t="s">
        <v>3480</v>
      </c>
      <c r="F450" s="5" t="s">
        <v>3468</v>
      </c>
      <c r="G450" s="5"/>
      <c r="H450" s="5" t="s">
        <v>3469</v>
      </c>
    </row>
    <row r="451" customFormat="false" ht="15" hidden="false" customHeight="false" outlineLevel="0" collapsed="false">
      <c r="A451" s="5" t="s">
        <v>1166</v>
      </c>
      <c r="B451" s="5" t="s">
        <v>1168</v>
      </c>
      <c r="C451" s="6" t="s">
        <v>1169</v>
      </c>
      <c r="D451" s="5" t="s">
        <v>1170</v>
      </c>
      <c r="E451" s="5" t="s">
        <v>3480</v>
      </c>
      <c r="F451" s="5" t="s">
        <v>3468</v>
      </c>
      <c r="G451" s="5" t="s">
        <v>25</v>
      </c>
      <c r="H451" s="5" t="s">
        <v>3469</v>
      </c>
    </row>
    <row r="452" customFormat="false" ht="15" hidden="false" customHeight="false" outlineLevel="0" collapsed="false">
      <c r="A452" s="5" t="s">
        <v>2500</v>
      </c>
      <c r="B452" s="5" t="s">
        <v>2502</v>
      </c>
      <c r="C452" s="6" t="s">
        <v>2503</v>
      </c>
      <c r="D452" s="5" t="s">
        <v>2504</v>
      </c>
      <c r="E452" s="5" t="s">
        <v>3473</v>
      </c>
      <c r="F452" s="5" t="s">
        <v>3468</v>
      </c>
      <c r="G452" s="5" t="s">
        <v>25</v>
      </c>
      <c r="H452" s="5" t="s">
        <v>3469</v>
      </c>
    </row>
    <row r="453" customFormat="false" ht="15" hidden="false" customHeight="false" outlineLevel="0" collapsed="false">
      <c r="A453" s="5" t="s">
        <v>2505</v>
      </c>
      <c r="B453" s="5" t="s">
        <v>2507</v>
      </c>
      <c r="C453" s="6" t="s">
        <v>2508</v>
      </c>
      <c r="D453" s="5" t="s">
        <v>2509</v>
      </c>
      <c r="E453" s="5" t="s">
        <v>3488</v>
      </c>
      <c r="F453" s="5" t="s">
        <v>3468</v>
      </c>
      <c r="G453" s="5" t="s">
        <v>25</v>
      </c>
      <c r="H453" s="5" t="s">
        <v>3469</v>
      </c>
    </row>
    <row r="454" customFormat="false" ht="15" hidden="false" customHeight="false" outlineLevel="0" collapsed="false">
      <c r="A454" s="5" t="s">
        <v>2510</v>
      </c>
      <c r="B454" s="5" t="s">
        <v>2512</v>
      </c>
      <c r="C454" s="6" t="s">
        <v>2513</v>
      </c>
      <c r="D454" s="5" t="s">
        <v>2514</v>
      </c>
      <c r="E454" s="5" t="s">
        <v>3473</v>
      </c>
      <c r="F454" s="5" t="s">
        <v>3468</v>
      </c>
      <c r="G454" s="5" t="s">
        <v>25</v>
      </c>
      <c r="H454" s="5" t="s">
        <v>3469</v>
      </c>
    </row>
    <row r="455" customFormat="false" ht="15" hidden="false" customHeight="false" outlineLevel="0" collapsed="false">
      <c r="A455" s="5" t="s">
        <v>2515</v>
      </c>
      <c r="B455" s="5" t="s">
        <v>2517</v>
      </c>
      <c r="C455" s="6" t="s">
        <v>2518</v>
      </c>
      <c r="D455" s="5" t="s">
        <v>2519</v>
      </c>
      <c r="E455" s="5" t="s">
        <v>3496</v>
      </c>
      <c r="F455" s="5" t="s">
        <v>3468</v>
      </c>
      <c r="G455" s="5" t="s">
        <v>25</v>
      </c>
      <c r="H455" s="5" t="s">
        <v>3469</v>
      </c>
    </row>
    <row r="456" customFormat="false" ht="15" hidden="false" customHeight="false" outlineLevel="0" collapsed="false">
      <c r="A456" s="5" t="s">
        <v>2520</v>
      </c>
      <c r="B456" s="5" t="s">
        <v>2522</v>
      </c>
      <c r="C456" s="6" t="s">
        <v>2523</v>
      </c>
      <c r="D456" s="5" t="s">
        <v>2524</v>
      </c>
      <c r="E456" s="5" t="s">
        <v>3488</v>
      </c>
      <c r="F456" s="5" t="s">
        <v>3468</v>
      </c>
      <c r="G456" s="5" t="s">
        <v>25</v>
      </c>
      <c r="H456" s="5" t="s">
        <v>3469</v>
      </c>
    </row>
    <row r="457" customFormat="false" ht="15" hidden="false" customHeight="false" outlineLevel="0" collapsed="false">
      <c r="A457" s="5" t="s">
        <v>1171</v>
      </c>
      <c r="B457" s="5" t="s">
        <v>1173</v>
      </c>
      <c r="C457" s="6" t="s">
        <v>1174</v>
      </c>
      <c r="D457" s="5" t="s">
        <v>1175</v>
      </c>
      <c r="E457" s="5" t="s">
        <v>3477</v>
      </c>
      <c r="F457" s="5" t="s">
        <v>3468</v>
      </c>
      <c r="G457" s="5" t="s">
        <v>25</v>
      </c>
      <c r="H457" s="5" t="s">
        <v>3469</v>
      </c>
    </row>
    <row r="458" customFormat="false" ht="15" hidden="false" customHeight="false" outlineLevel="0" collapsed="false">
      <c r="A458" s="5" t="s">
        <v>292</v>
      </c>
      <c r="B458" s="5" t="s">
        <v>294</v>
      </c>
      <c r="C458" s="6" t="s">
        <v>295</v>
      </c>
      <c r="D458" s="5" t="s">
        <v>296</v>
      </c>
      <c r="E458" s="5" t="s">
        <v>3474</v>
      </c>
      <c r="F458" s="5" t="s">
        <v>3468</v>
      </c>
      <c r="G458" s="5" t="s">
        <v>25</v>
      </c>
      <c r="H458" s="5" t="s">
        <v>3469</v>
      </c>
    </row>
    <row r="459" customFormat="false" ht="15" hidden="false" customHeight="false" outlineLevel="0" collapsed="false">
      <c r="A459" s="5" t="s">
        <v>292</v>
      </c>
      <c r="B459" s="5" t="s">
        <v>294</v>
      </c>
      <c r="C459" s="6" t="s">
        <v>3783</v>
      </c>
      <c r="D459" s="5" t="s">
        <v>3784</v>
      </c>
      <c r="E459" s="5" t="s">
        <v>3508</v>
      </c>
      <c r="F459" s="5" t="s">
        <v>3468</v>
      </c>
      <c r="G459" s="5"/>
      <c r="H459" s="5" t="s">
        <v>3469</v>
      </c>
    </row>
    <row r="460" customFormat="false" ht="15" hidden="false" customHeight="false" outlineLevel="0" collapsed="false">
      <c r="A460" s="5" t="s">
        <v>2525</v>
      </c>
      <c r="B460" s="5" t="s">
        <v>2527</v>
      </c>
      <c r="C460" s="6" t="s">
        <v>2528</v>
      </c>
      <c r="D460" s="5" t="s">
        <v>2529</v>
      </c>
      <c r="E460" s="5" t="s">
        <v>3473</v>
      </c>
      <c r="F460" s="5" t="s">
        <v>3468</v>
      </c>
      <c r="G460" s="5" t="s">
        <v>25</v>
      </c>
      <c r="H460" s="5" t="s">
        <v>3469</v>
      </c>
    </row>
    <row r="461" customFormat="false" ht="15" hidden="false" customHeight="false" outlineLevel="0" collapsed="false">
      <c r="A461" s="5" t="s">
        <v>1176</v>
      </c>
      <c r="B461" s="5" t="s">
        <v>1178</v>
      </c>
      <c r="C461" s="6" t="s">
        <v>1179</v>
      </c>
      <c r="D461" s="5" t="s">
        <v>1180</v>
      </c>
      <c r="E461" s="5" t="s">
        <v>3487</v>
      </c>
      <c r="F461" s="5" t="s">
        <v>3468</v>
      </c>
      <c r="G461" s="5" t="s">
        <v>25</v>
      </c>
      <c r="H461" s="5" t="s">
        <v>3469</v>
      </c>
    </row>
    <row r="462" customFormat="false" ht="15" hidden="false" customHeight="false" outlineLevel="0" collapsed="false">
      <c r="A462" s="5" t="s">
        <v>298</v>
      </c>
      <c r="B462" s="5" t="s">
        <v>300</v>
      </c>
      <c r="C462" s="6" t="s">
        <v>301</v>
      </c>
      <c r="D462" s="5" t="s">
        <v>302</v>
      </c>
      <c r="E462" s="5" t="s">
        <v>3474</v>
      </c>
      <c r="F462" s="5" t="s">
        <v>3468</v>
      </c>
      <c r="G462" s="5" t="s">
        <v>25</v>
      </c>
      <c r="H462" s="5" t="s">
        <v>3469</v>
      </c>
    </row>
    <row r="463" customFormat="false" ht="15" hidden="false" customHeight="false" outlineLevel="0" collapsed="false">
      <c r="A463" s="5" t="s">
        <v>298</v>
      </c>
      <c r="B463" s="5" t="s">
        <v>300</v>
      </c>
      <c r="C463" s="6" t="s">
        <v>3785</v>
      </c>
      <c r="D463" s="5" t="s">
        <v>3786</v>
      </c>
      <c r="E463" s="5" t="s">
        <v>3480</v>
      </c>
      <c r="F463" s="5" t="s">
        <v>3468</v>
      </c>
      <c r="G463" s="5"/>
      <c r="H463" s="5" t="s">
        <v>3469</v>
      </c>
    </row>
    <row r="464" customFormat="false" ht="15" hidden="false" customHeight="false" outlineLevel="0" collapsed="false">
      <c r="A464" s="5" t="s">
        <v>2530</v>
      </c>
      <c r="B464" s="5" t="s">
        <v>2532</v>
      </c>
      <c r="C464" s="6" t="s">
        <v>2533</v>
      </c>
      <c r="D464" s="5" t="s">
        <v>2534</v>
      </c>
      <c r="E464" s="5" t="s">
        <v>3488</v>
      </c>
      <c r="F464" s="5" t="s">
        <v>3468</v>
      </c>
      <c r="G464" s="5" t="s">
        <v>25</v>
      </c>
      <c r="H464" s="5" t="s">
        <v>3469</v>
      </c>
    </row>
    <row r="465" customFormat="false" ht="15" hidden="false" customHeight="false" outlineLevel="0" collapsed="false">
      <c r="A465" s="5" t="s">
        <v>2535</v>
      </c>
      <c r="B465" s="5" t="s">
        <v>2537</v>
      </c>
      <c r="C465" s="6" t="s">
        <v>2538</v>
      </c>
      <c r="D465" s="5" t="s">
        <v>2539</v>
      </c>
      <c r="E465" s="5" t="s">
        <v>3467</v>
      </c>
      <c r="F465" s="5" t="s">
        <v>3468</v>
      </c>
      <c r="G465" s="5" t="s">
        <v>25</v>
      </c>
      <c r="H465" s="5" t="s">
        <v>3469</v>
      </c>
    </row>
    <row r="466" customFormat="false" ht="15" hidden="false" customHeight="false" outlineLevel="0" collapsed="false">
      <c r="A466" s="5" t="s">
        <v>2540</v>
      </c>
      <c r="B466" s="5" t="s">
        <v>2542</v>
      </c>
      <c r="C466" s="6" t="s">
        <v>2543</v>
      </c>
      <c r="D466" s="5" t="s">
        <v>2544</v>
      </c>
      <c r="E466" s="5" t="s">
        <v>3467</v>
      </c>
      <c r="F466" s="5" t="s">
        <v>3468</v>
      </c>
      <c r="G466" s="5" t="s">
        <v>25</v>
      </c>
      <c r="H466" s="5" t="s">
        <v>3469</v>
      </c>
    </row>
    <row r="467" customFormat="false" ht="15" hidden="false" customHeight="false" outlineLevel="0" collapsed="false">
      <c r="A467" s="5" t="s">
        <v>1181</v>
      </c>
      <c r="B467" s="5" t="s">
        <v>1183</v>
      </c>
      <c r="C467" s="6" t="s">
        <v>1184</v>
      </c>
      <c r="D467" s="5" t="s">
        <v>1185</v>
      </c>
      <c r="E467" s="5" t="s">
        <v>3487</v>
      </c>
      <c r="F467" s="5" t="s">
        <v>3468</v>
      </c>
      <c r="G467" s="5" t="s">
        <v>25</v>
      </c>
      <c r="H467" s="5" t="s">
        <v>3469</v>
      </c>
    </row>
    <row r="468" customFormat="false" ht="15" hidden="false" customHeight="false" outlineLevel="0" collapsed="false">
      <c r="A468" s="5" t="s">
        <v>1186</v>
      </c>
      <c r="B468" s="5" t="s">
        <v>1188</v>
      </c>
      <c r="C468" s="6" t="s">
        <v>1189</v>
      </c>
      <c r="D468" s="5" t="s">
        <v>1190</v>
      </c>
      <c r="E468" s="5" t="s">
        <v>3477</v>
      </c>
      <c r="F468" s="5" t="s">
        <v>3468</v>
      </c>
      <c r="G468" s="5" t="s">
        <v>25</v>
      </c>
      <c r="H468" s="5" t="s">
        <v>3469</v>
      </c>
    </row>
    <row r="469" customFormat="false" ht="15" hidden="false" customHeight="false" outlineLevel="0" collapsed="false">
      <c r="A469" s="5" t="s">
        <v>2545</v>
      </c>
      <c r="B469" s="5" t="s">
        <v>2547</v>
      </c>
      <c r="C469" s="6" t="s">
        <v>2548</v>
      </c>
      <c r="D469" s="5" t="s">
        <v>2549</v>
      </c>
      <c r="E469" s="5" t="s">
        <v>3473</v>
      </c>
      <c r="F469" s="5" t="s">
        <v>3468</v>
      </c>
      <c r="G469" s="5" t="s">
        <v>25</v>
      </c>
      <c r="H469" s="5" t="s">
        <v>3469</v>
      </c>
    </row>
    <row r="470" customFormat="false" ht="15" hidden="false" customHeight="false" outlineLevel="0" collapsed="false">
      <c r="A470" s="5" t="s">
        <v>2550</v>
      </c>
      <c r="B470" s="5" t="s">
        <v>2552</v>
      </c>
      <c r="C470" s="6" t="s">
        <v>2553</v>
      </c>
      <c r="D470" s="5" t="s">
        <v>2554</v>
      </c>
      <c r="E470" s="5" t="s">
        <v>3488</v>
      </c>
      <c r="F470" s="5" t="s">
        <v>3468</v>
      </c>
      <c r="G470" s="5" t="s">
        <v>25</v>
      </c>
      <c r="H470" s="5" t="s">
        <v>3469</v>
      </c>
    </row>
    <row r="471" customFormat="false" ht="15" hidden="false" customHeight="false" outlineLevel="0" collapsed="false">
      <c r="A471" s="5" t="s">
        <v>1191</v>
      </c>
      <c r="B471" s="5" t="s">
        <v>1193</v>
      </c>
      <c r="C471" s="6" t="s">
        <v>1194</v>
      </c>
      <c r="D471" s="5" t="s">
        <v>1195</v>
      </c>
      <c r="E471" s="5" t="s">
        <v>3480</v>
      </c>
      <c r="F471" s="5" t="s">
        <v>3468</v>
      </c>
      <c r="G471" s="5" t="s">
        <v>25</v>
      </c>
      <c r="H471" s="5" t="s">
        <v>3469</v>
      </c>
    </row>
    <row r="472" customFormat="false" ht="15" hidden="false" customHeight="false" outlineLevel="0" collapsed="false">
      <c r="A472" s="5" t="s">
        <v>1196</v>
      </c>
      <c r="B472" s="5" t="s">
        <v>1198</v>
      </c>
      <c r="C472" s="6" t="s">
        <v>1199</v>
      </c>
      <c r="D472" s="5" t="s">
        <v>1200</v>
      </c>
      <c r="E472" s="5" t="s">
        <v>3477</v>
      </c>
      <c r="F472" s="5" t="s">
        <v>3468</v>
      </c>
      <c r="G472" s="5" t="s">
        <v>25</v>
      </c>
      <c r="H472" s="5" t="s">
        <v>3469</v>
      </c>
    </row>
    <row r="473" customFormat="false" ht="15" hidden="false" customHeight="false" outlineLevel="0" collapsed="false">
      <c r="A473" s="5" t="s">
        <v>1201</v>
      </c>
      <c r="B473" s="5" t="s">
        <v>1203</v>
      </c>
      <c r="C473" s="6" t="s">
        <v>1204</v>
      </c>
      <c r="D473" s="5" t="s">
        <v>1205</v>
      </c>
      <c r="E473" s="5" t="s">
        <v>3480</v>
      </c>
      <c r="F473" s="5" t="s">
        <v>3468</v>
      </c>
      <c r="G473" s="5" t="s">
        <v>25</v>
      </c>
      <c r="H473" s="5" t="s">
        <v>3469</v>
      </c>
    </row>
    <row r="474" customFormat="false" ht="15" hidden="false" customHeight="false" outlineLevel="0" collapsed="false">
      <c r="A474" s="5" t="s">
        <v>304</v>
      </c>
      <c r="B474" s="5" t="s">
        <v>306</v>
      </c>
      <c r="C474" s="6" t="s">
        <v>307</v>
      </c>
      <c r="D474" s="5" t="s">
        <v>308</v>
      </c>
      <c r="E474" s="5" t="s">
        <v>3513</v>
      </c>
      <c r="F474" s="5" t="s">
        <v>3468</v>
      </c>
      <c r="G474" s="5" t="s">
        <v>25</v>
      </c>
      <c r="H474" s="5" t="s">
        <v>3469</v>
      </c>
    </row>
    <row r="475" customFormat="false" ht="15" hidden="false" customHeight="false" outlineLevel="0" collapsed="false">
      <c r="A475" s="5" t="s">
        <v>304</v>
      </c>
      <c r="B475" s="5" t="s">
        <v>306</v>
      </c>
      <c r="C475" s="6" t="s">
        <v>3787</v>
      </c>
      <c r="D475" s="5" t="s">
        <v>3788</v>
      </c>
      <c r="E475" s="5" t="s">
        <v>3477</v>
      </c>
      <c r="F475" s="5" t="s">
        <v>3468</v>
      </c>
      <c r="G475" s="5"/>
      <c r="H475" s="5" t="s">
        <v>3469</v>
      </c>
    </row>
    <row r="476" customFormat="false" ht="15" hidden="false" customHeight="false" outlineLevel="0" collapsed="false">
      <c r="A476" s="5" t="s">
        <v>304</v>
      </c>
      <c r="B476" s="5" t="s">
        <v>306</v>
      </c>
      <c r="C476" s="6" t="s">
        <v>3789</v>
      </c>
      <c r="D476" s="5" t="s">
        <v>3790</v>
      </c>
      <c r="E476" s="5" t="s">
        <v>3480</v>
      </c>
      <c r="F476" s="5" t="s">
        <v>3468</v>
      </c>
      <c r="G476" s="5"/>
      <c r="H476" s="5" t="s">
        <v>3469</v>
      </c>
    </row>
    <row r="477" customFormat="false" ht="15" hidden="false" customHeight="false" outlineLevel="0" collapsed="false">
      <c r="A477" s="5" t="s">
        <v>1206</v>
      </c>
      <c r="B477" s="5" t="s">
        <v>1208</v>
      </c>
      <c r="C477" s="6" t="s">
        <v>1209</v>
      </c>
      <c r="D477" s="5" t="s">
        <v>1210</v>
      </c>
      <c r="E477" s="5" t="s">
        <v>3487</v>
      </c>
      <c r="F477" s="5" t="s">
        <v>3468</v>
      </c>
      <c r="G477" s="5" t="s">
        <v>25</v>
      </c>
      <c r="H477" s="5" t="s">
        <v>3469</v>
      </c>
    </row>
    <row r="478" customFormat="false" ht="15" hidden="false" customHeight="false" outlineLevel="0" collapsed="false">
      <c r="A478" s="5" t="s">
        <v>2555</v>
      </c>
      <c r="B478" s="5" t="s">
        <v>2557</v>
      </c>
      <c r="C478" s="6" t="s">
        <v>2558</v>
      </c>
      <c r="D478" s="5" t="s">
        <v>2559</v>
      </c>
      <c r="E478" s="5" t="s">
        <v>3473</v>
      </c>
      <c r="F478" s="5" t="s">
        <v>3468</v>
      </c>
      <c r="G478" s="5" t="s">
        <v>25</v>
      </c>
      <c r="H478" s="5" t="s">
        <v>3469</v>
      </c>
    </row>
    <row r="479" customFormat="false" ht="15" hidden="false" customHeight="false" outlineLevel="0" collapsed="false">
      <c r="A479" s="5" t="s">
        <v>1211</v>
      </c>
      <c r="B479" s="5" t="s">
        <v>1213</v>
      </c>
      <c r="C479" s="6" t="s">
        <v>1214</v>
      </c>
      <c r="D479" s="5" t="s">
        <v>1215</v>
      </c>
      <c r="E479" s="5" t="s">
        <v>3477</v>
      </c>
      <c r="F479" s="5" t="s">
        <v>3468</v>
      </c>
      <c r="G479" s="5" t="s">
        <v>25</v>
      </c>
      <c r="H479" s="5" t="s">
        <v>3469</v>
      </c>
    </row>
    <row r="480" customFormat="false" ht="15" hidden="false" customHeight="false" outlineLevel="0" collapsed="false">
      <c r="A480" s="5" t="s">
        <v>1216</v>
      </c>
      <c r="B480" s="5" t="s">
        <v>1218</v>
      </c>
      <c r="C480" s="6" t="s">
        <v>1219</v>
      </c>
      <c r="D480" s="5" t="s">
        <v>1220</v>
      </c>
      <c r="E480" s="5" t="s">
        <v>3477</v>
      </c>
      <c r="F480" s="5" t="s">
        <v>3468</v>
      </c>
      <c r="G480" s="5" t="s">
        <v>25</v>
      </c>
      <c r="H480" s="5" t="s">
        <v>3469</v>
      </c>
    </row>
    <row r="481" customFormat="false" ht="15" hidden="false" customHeight="false" outlineLevel="0" collapsed="false">
      <c r="A481" s="5" t="s">
        <v>1221</v>
      </c>
      <c r="B481" s="5" t="s">
        <v>1223</v>
      </c>
      <c r="C481" s="6" t="s">
        <v>1224</v>
      </c>
      <c r="D481" s="5" t="s">
        <v>1225</v>
      </c>
      <c r="E481" s="5" t="s">
        <v>3477</v>
      </c>
      <c r="F481" s="5" t="s">
        <v>3468</v>
      </c>
      <c r="G481" s="5" t="s">
        <v>25</v>
      </c>
      <c r="H481" s="5" t="s">
        <v>3469</v>
      </c>
    </row>
    <row r="482" customFormat="false" ht="15" hidden="false" customHeight="false" outlineLevel="0" collapsed="false">
      <c r="A482" s="5" t="s">
        <v>2560</v>
      </c>
      <c r="B482" s="5" t="s">
        <v>2562</v>
      </c>
      <c r="C482" s="6" t="s">
        <v>2563</v>
      </c>
      <c r="D482" s="5" t="s">
        <v>2564</v>
      </c>
      <c r="E482" s="5" t="s">
        <v>3467</v>
      </c>
      <c r="F482" s="5" t="s">
        <v>3468</v>
      </c>
      <c r="G482" s="5" t="s">
        <v>25</v>
      </c>
      <c r="H482" s="5" t="s">
        <v>3469</v>
      </c>
    </row>
    <row r="483" customFormat="false" ht="15" hidden="false" customHeight="false" outlineLevel="0" collapsed="false">
      <c r="A483" s="5" t="s">
        <v>310</v>
      </c>
      <c r="B483" s="5" t="s">
        <v>312</v>
      </c>
      <c r="C483" s="6" t="s">
        <v>313</v>
      </c>
      <c r="D483" s="5" t="s">
        <v>314</v>
      </c>
      <c r="E483" s="5" t="s">
        <v>3474</v>
      </c>
      <c r="F483" s="5" t="s">
        <v>3468</v>
      </c>
      <c r="G483" s="5" t="s">
        <v>25</v>
      </c>
      <c r="H483" s="5" t="s">
        <v>3469</v>
      </c>
    </row>
    <row r="484" customFormat="false" ht="15" hidden="false" customHeight="false" outlineLevel="0" collapsed="false">
      <c r="A484" s="5" t="s">
        <v>310</v>
      </c>
      <c r="B484" s="5" t="s">
        <v>312</v>
      </c>
      <c r="C484" s="6" t="s">
        <v>3791</v>
      </c>
      <c r="D484" s="5" t="s">
        <v>3792</v>
      </c>
      <c r="E484" s="5" t="s">
        <v>3508</v>
      </c>
      <c r="F484" s="5" t="s">
        <v>3468</v>
      </c>
      <c r="G484" s="5"/>
      <c r="H484" s="5" t="s">
        <v>3469</v>
      </c>
    </row>
    <row r="485" customFormat="false" ht="15" hidden="false" customHeight="false" outlineLevel="0" collapsed="false">
      <c r="A485" s="5" t="s">
        <v>310</v>
      </c>
      <c r="B485" s="5" t="s">
        <v>312</v>
      </c>
      <c r="C485" s="6" t="s">
        <v>3793</v>
      </c>
      <c r="D485" s="5" t="s">
        <v>3794</v>
      </c>
      <c r="E485" s="5" t="s">
        <v>3516</v>
      </c>
      <c r="F485" s="5" t="s">
        <v>3468</v>
      </c>
      <c r="G485" s="5"/>
      <c r="H485" s="5" t="s">
        <v>3469</v>
      </c>
    </row>
    <row r="486" customFormat="false" ht="15" hidden="false" customHeight="false" outlineLevel="0" collapsed="false">
      <c r="A486" s="5" t="s">
        <v>2565</v>
      </c>
      <c r="B486" s="5" t="s">
        <v>2567</v>
      </c>
      <c r="C486" s="6" t="s">
        <v>2568</v>
      </c>
      <c r="D486" s="5" t="s">
        <v>2569</v>
      </c>
      <c r="E486" s="5" t="s">
        <v>3516</v>
      </c>
      <c r="F486" s="5" t="s">
        <v>3468</v>
      </c>
      <c r="G486" s="5" t="s">
        <v>25</v>
      </c>
      <c r="H486" s="5" t="s">
        <v>3469</v>
      </c>
    </row>
    <row r="487" customFormat="false" ht="15" hidden="false" customHeight="false" outlineLevel="0" collapsed="false">
      <c r="A487" s="5" t="s">
        <v>2570</v>
      </c>
      <c r="B487" s="5" t="s">
        <v>2572</v>
      </c>
      <c r="C487" s="6" t="s">
        <v>2573</v>
      </c>
      <c r="D487" s="5" t="s">
        <v>2574</v>
      </c>
      <c r="E487" s="5" t="s">
        <v>3496</v>
      </c>
      <c r="F487" s="5" t="s">
        <v>3468</v>
      </c>
      <c r="G487" s="5" t="s">
        <v>25</v>
      </c>
      <c r="H487" s="5" t="s">
        <v>3469</v>
      </c>
    </row>
    <row r="488" customFormat="false" ht="15" hidden="false" customHeight="false" outlineLevel="0" collapsed="false">
      <c r="A488" s="5" t="s">
        <v>2575</v>
      </c>
      <c r="B488" s="5" t="s">
        <v>2577</v>
      </c>
      <c r="C488" s="6" t="s">
        <v>2578</v>
      </c>
      <c r="D488" s="5" t="s">
        <v>2579</v>
      </c>
      <c r="E488" s="5" t="s">
        <v>3473</v>
      </c>
      <c r="F488" s="5" t="s">
        <v>3468</v>
      </c>
      <c r="G488" s="5" t="s">
        <v>25</v>
      </c>
      <c r="H488" s="5" t="s">
        <v>3469</v>
      </c>
    </row>
    <row r="489" customFormat="false" ht="15" hidden="false" customHeight="false" outlineLevel="0" collapsed="false">
      <c r="A489" s="5" t="s">
        <v>316</v>
      </c>
      <c r="B489" s="5" t="s">
        <v>318</v>
      </c>
      <c r="C489" s="6" t="s">
        <v>319</v>
      </c>
      <c r="D489" s="5" t="s">
        <v>320</v>
      </c>
      <c r="E489" s="5" t="s">
        <v>3487</v>
      </c>
      <c r="F489" s="5" t="s">
        <v>3468</v>
      </c>
      <c r="G489" s="5" t="s">
        <v>25</v>
      </c>
      <c r="H489" s="5" t="s">
        <v>3469</v>
      </c>
    </row>
    <row r="490" customFormat="false" ht="15" hidden="false" customHeight="false" outlineLevel="0" collapsed="false">
      <c r="A490" s="5" t="s">
        <v>316</v>
      </c>
      <c r="B490" s="5" t="s">
        <v>318</v>
      </c>
      <c r="C490" s="6" t="s">
        <v>3795</v>
      </c>
      <c r="D490" s="5" t="s">
        <v>3796</v>
      </c>
      <c r="E490" s="5" t="s">
        <v>3508</v>
      </c>
      <c r="F490" s="5" t="s">
        <v>3468</v>
      </c>
      <c r="G490" s="5"/>
      <c r="H490" s="5" t="s">
        <v>3469</v>
      </c>
    </row>
    <row r="491" customFormat="false" ht="15" hidden="false" customHeight="false" outlineLevel="0" collapsed="false">
      <c r="A491" s="5" t="s">
        <v>2580</v>
      </c>
      <c r="B491" s="5" t="s">
        <v>2582</v>
      </c>
      <c r="C491" s="6" t="s">
        <v>2583</v>
      </c>
      <c r="D491" s="5" t="s">
        <v>2584</v>
      </c>
      <c r="E491" s="5" t="s">
        <v>3496</v>
      </c>
      <c r="F491" s="5" t="s">
        <v>3468</v>
      </c>
      <c r="G491" s="5" t="s">
        <v>25</v>
      </c>
      <c r="H491" s="5" t="s">
        <v>3469</v>
      </c>
    </row>
    <row r="492" customFormat="false" ht="15" hidden="false" customHeight="false" outlineLevel="0" collapsed="false">
      <c r="A492" s="5" t="s">
        <v>2585</v>
      </c>
      <c r="B492" s="5" t="s">
        <v>2587</v>
      </c>
      <c r="C492" s="6" t="s">
        <v>2588</v>
      </c>
      <c r="D492" s="5" t="s">
        <v>2589</v>
      </c>
      <c r="E492" s="5" t="s">
        <v>3488</v>
      </c>
      <c r="F492" s="5" t="s">
        <v>3468</v>
      </c>
      <c r="G492" s="5" t="s">
        <v>25</v>
      </c>
      <c r="H492" s="5" t="s">
        <v>3469</v>
      </c>
    </row>
    <row r="493" customFormat="false" ht="15" hidden="false" customHeight="false" outlineLevel="0" collapsed="false">
      <c r="A493" s="5" t="s">
        <v>1226</v>
      </c>
      <c r="B493" s="5" t="s">
        <v>1228</v>
      </c>
      <c r="C493" s="6" t="s">
        <v>1229</v>
      </c>
      <c r="D493" s="5" t="s">
        <v>1230</v>
      </c>
      <c r="E493" s="5" t="s">
        <v>3474</v>
      </c>
      <c r="F493" s="5" t="s">
        <v>3468</v>
      </c>
      <c r="G493" s="5" t="s">
        <v>25</v>
      </c>
      <c r="H493" s="5" t="s">
        <v>3469</v>
      </c>
    </row>
    <row r="494" customFormat="false" ht="15" hidden="false" customHeight="false" outlineLevel="0" collapsed="false">
      <c r="A494" s="5" t="s">
        <v>1231</v>
      </c>
      <c r="B494" s="5" t="s">
        <v>1233</v>
      </c>
      <c r="C494" s="6" t="s">
        <v>1234</v>
      </c>
      <c r="D494" s="5" t="s">
        <v>1235</v>
      </c>
      <c r="E494" s="5" t="s">
        <v>3480</v>
      </c>
      <c r="F494" s="5" t="s">
        <v>3468</v>
      </c>
      <c r="G494" s="5" t="s">
        <v>25</v>
      </c>
      <c r="H494" s="5" t="s">
        <v>3469</v>
      </c>
    </row>
    <row r="495" customFormat="false" ht="15" hidden="false" customHeight="false" outlineLevel="0" collapsed="false">
      <c r="A495" s="5" t="s">
        <v>2590</v>
      </c>
      <c r="B495" s="5" t="s">
        <v>2592</v>
      </c>
      <c r="C495" s="6" t="s">
        <v>2593</v>
      </c>
      <c r="D495" s="5" t="s">
        <v>2594</v>
      </c>
      <c r="E495" s="5" t="s">
        <v>3467</v>
      </c>
      <c r="F495" s="5" t="s">
        <v>3468</v>
      </c>
      <c r="G495" s="5" t="s">
        <v>25</v>
      </c>
      <c r="H495" s="5" t="s">
        <v>3469</v>
      </c>
    </row>
    <row r="496" customFormat="false" ht="15" hidden="false" customHeight="false" outlineLevel="0" collapsed="false">
      <c r="A496" s="5" t="s">
        <v>1689</v>
      </c>
      <c r="B496" s="5" t="s">
        <v>1691</v>
      </c>
      <c r="C496" s="6" t="s">
        <v>1692</v>
      </c>
      <c r="D496" s="5" t="s">
        <v>1693</v>
      </c>
      <c r="E496" s="5" t="s">
        <v>3467</v>
      </c>
      <c r="F496" s="5" t="s">
        <v>3468</v>
      </c>
      <c r="G496" s="5" t="s">
        <v>25</v>
      </c>
      <c r="H496" s="5" t="s">
        <v>3469</v>
      </c>
    </row>
    <row r="497" customFormat="false" ht="15" hidden="false" customHeight="false" outlineLevel="0" collapsed="false">
      <c r="A497" s="5" t="s">
        <v>1689</v>
      </c>
      <c r="B497" s="5" t="s">
        <v>1691</v>
      </c>
      <c r="C497" s="6" t="s">
        <v>3797</v>
      </c>
      <c r="D497" s="5" t="s">
        <v>3798</v>
      </c>
      <c r="E497" s="5" t="s">
        <v>3473</v>
      </c>
      <c r="F497" s="5" t="s">
        <v>3468</v>
      </c>
      <c r="G497" s="5"/>
      <c r="H497" s="5" t="s">
        <v>3469</v>
      </c>
    </row>
    <row r="498" customFormat="false" ht="15" hidden="false" customHeight="false" outlineLevel="0" collapsed="false">
      <c r="A498" s="5" t="s">
        <v>2595</v>
      </c>
      <c r="B498" s="5" t="s">
        <v>2597</v>
      </c>
      <c r="C498" s="6" t="s">
        <v>2598</v>
      </c>
      <c r="D498" s="5" t="s">
        <v>2599</v>
      </c>
      <c r="E498" s="5" t="s">
        <v>3681</v>
      </c>
      <c r="F498" s="5" t="s">
        <v>3468</v>
      </c>
      <c r="G498" s="5" t="s">
        <v>25</v>
      </c>
      <c r="H498" s="5" t="s">
        <v>3469</v>
      </c>
    </row>
    <row r="499" customFormat="false" ht="15" hidden="false" customHeight="false" outlineLevel="0" collapsed="false">
      <c r="A499" s="5" t="s">
        <v>2600</v>
      </c>
      <c r="B499" s="5" t="s">
        <v>2602</v>
      </c>
      <c r="C499" s="6" t="s">
        <v>2603</v>
      </c>
      <c r="D499" s="5" t="s">
        <v>2604</v>
      </c>
      <c r="E499" s="5" t="s">
        <v>3467</v>
      </c>
      <c r="F499" s="5" t="s">
        <v>3468</v>
      </c>
      <c r="G499" s="5" t="s">
        <v>25</v>
      </c>
      <c r="H499" s="5" t="s">
        <v>3469</v>
      </c>
    </row>
    <row r="500" customFormat="false" ht="15" hidden="false" customHeight="false" outlineLevel="0" collapsed="false">
      <c r="A500" s="5" t="s">
        <v>322</v>
      </c>
      <c r="B500" s="5" t="s">
        <v>324</v>
      </c>
      <c r="C500" s="6" t="s">
        <v>325</v>
      </c>
      <c r="D500" s="5" t="s">
        <v>326</v>
      </c>
      <c r="E500" s="5" t="s">
        <v>3467</v>
      </c>
      <c r="F500" s="5" t="s">
        <v>3468</v>
      </c>
      <c r="G500" s="5" t="s">
        <v>25</v>
      </c>
      <c r="H500" s="5" t="s">
        <v>3469</v>
      </c>
    </row>
    <row r="501" customFormat="false" ht="15" hidden="false" customHeight="false" outlineLevel="0" collapsed="false">
      <c r="A501" s="5" t="s">
        <v>322</v>
      </c>
      <c r="B501" s="5" t="s">
        <v>324</v>
      </c>
      <c r="C501" s="6" t="s">
        <v>3799</v>
      </c>
      <c r="D501" s="5" t="s">
        <v>3800</v>
      </c>
      <c r="E501" s="5" t="s">
        <v>3487</v>
      </c>
      <c r="F501" s="5" t="s">
        <v>3468</v>
      </c>
      <c r="G501" s="5"/>
      <c r="H501" s="5" t="s">
        <v>3469</v>
      </c>
    </row>
    <row r="502" customFormat="false" ht="15" hidden="false" customHeight="false" outlineLevel="0" collapsed="false">
      <c r="A502" s="5" t="s">
        <v>2605</v>
      </c>
      <c r="B502" s="5" t="s">
        <v>2607</v>
      </c>
      <c r="C502" s="6" t="s">
        <v>2608</v>
      </c>
      <c r="D502" s="5" t="s">
        <v>2609</v>
      </c>
      <c r="E502" s="5" t="s">
        <v>3467</v>
      </c>
      <c r="F502" s="5" t="s">
        <v>3468</v>
      </c>
      <c r="G502" s="5" t="s">
        <v>25</v>
      </c>
      <c r="H502" s="5" t="s">
        <v>3469</v>
      </c>
    </row>
    <row r="503" customFormat="false" ht="15" hidden="false" customHeight="false" outlineLevel="0" collapsed="false">
      <c r="A503" s="5" t="s">
        <v>1695</v>
      </c>
      <c r="B503" s="5" t="s">
        <v>1697</v>
      </c>
      <c r="C503" s="6" t="s">
        <v>1698</v>
      </c>
      <c r="D503" s="5" t="s">
        <v>1699</v>
      </c>
      <c r="E503" s="5" t="s">
        <v>3467</v>
      </c>
      <c r="F503" s="5" t="s">
        <v>3468</v>
      </c>
      <c r="G503" s="5" t="s">
        <v>25</v>
      </c>
      <c r="H503" s="5" t="s">
        <v>3469</v>
      </c>
    </row>
    <row r="504" customFormat="false" ht="15" hidden="false" customHeight="false" outlineLevel="0" collapsed="false">
      <c r="A504" s="5" t="s">
        <v>1695</v>
      </c>
      <c r="B504" s="5" t="s">
        <v>1697</v>
      </c>
      <c r="C504" s="6" t="s">
        <v>3801</v>
      </c>
      <c r="D504" s="5" t="s">
        <v>3802</v>
      </c>
      <c r="E504" s="5" t="s">
        <v>3473</v>
      </c>
      <c r="F504" s="5" t="s">
        <v>3470</v>
      </c>
      <c r="G504" s="5"/>
      <c r="H504" s="5" t="s">
        <v>3469</v>
      </c>
    </row>
    <row r="505" customFormat="false" ht="15" hidden="false" customHeight="false" outlineLevel="0" collapsed="false">
      <c r="A505" s="5" t="s">
        <v>2610</v>
      </c>
      <c r="B505" s="5" t="s">
        <v>2612</v>
      </c>
      <c r="C505" s="6" t="s">
        <v>2613</v>
      </c>
      <c r="D505" s="5" t="s">
        <v>2614</v>
      </c>
      <c r="E505" s="5" t="s">
        <v>3467</v>
      </c>
      <c r="F505" s="5" t="s">
        <v>3468</v>
      </c>
      <c r="G505" s="5" t="s">
        <v>25</v>
      </c>
      <c r="H505" s="5" t="s">
        <v>3469</v>
      </c>
    </row>
    <row r="506" customFormat="false" ht="15" hidden="false" customHeight="false" outlineLevel="0" collapsed="false">
      <c r="A506" s="5" t="s">
        <v>1236</v>
      </c>
      <c r="B506" s="5" t="s">
        <v>1238</v>
      </c>
      <c r="C506" s="6" t="s">
        <v>1239</v>
      </c>
      <c r="D506" s="5" t="s">
        <v>1240</v>
      </c>
      <c r="E506" s="5" t="s">
        <v>3477</v>
      </c>
      <c r="F506" s="5" t="s">
        <v>3468</v>
      </c>
      <c r="G506" s="5" t="s">
        <v>25</v>
      </c>
      <c r="H506" s="5" t="s">
        <v>3469</v>
      </c>
    </row>
    <row r="507" customFormat="false" ht="15" hidden="false" customHeight="false" outlineLevel="0" collapsed="false">
      <c r="A507" s="5" t="s">
        <v>2615</v>
      </c>
      <c r="B507" s="5" t="s">
        <v>2617</v>
      </c>
      <c r="C507" s="6" t="s">
        <v>2618</v>
      </c>
      <c r="D507" s="5" t="s">
        <v>2619</v>
      </c>
      <c r="E507" s="5" t="s">
        <v>3473</v>
      </c>
      <c r="F507" s="5" t="s">
        <v>3468</v>
      </c>
      <c r="G507" s="5" t="s">
        <v>25</v>
      </c>
      <c r="H507" s="5" t="s">
        <v>3469</v>
      </c>
    </row>
    <row r="508" customFormat="false" ht="15" hidden="false" customHeight="false" outlineLevel="0" collapsed="false">
      <c r="A508" s="5" t="s">
        <v>328</v>
      </c>
      <c r="B508" s="5" t="s">
        <v>330</v>
      </c>
      <c r="C508" s="6" t="s">
        <v>331</v>
      </c>
      <c r="D508" s="5" t="s">
        <v>332</v>
      </c>
      <c r="E508" s="5" t="s">
        <v>3474</v>
      </c>
      <c r="F508" s="5" t="s">
        <v>3468</v>
      </c>
      <c r="G508" s="5" t="s">
        <v>25</v>
      </c>
      <c r="H508" s="5" t="s">
        <v>3469</v>
      </c>
    </row>
    <row r="509" customFormat="false" ht="15" hidden="false" customHeight="false" outlineLevel="0" collapsed="false">
      <c r="A509" s="5" t="s">
        <v>328</v>
      </c>
      <c r="B509" s="5" t="s">
        <v>330</v>
      </c>
      <c r="C509" s="6" t="s">
        <v>3803</v>
      </c>
      <c r="D509" s="5" t="s">
        <v>3804</v>
      </c>
      <c r="E509" s="5" t="s">
        <v>3477</v>
      </c>
      <c r="F509" s="5" t="s">
        <v>3468</v>
      </c>
      <c r="G509" s="5"/>
      <c r="H509" s="5" t="s">
        <v>3469</v>
      </c>
    </row>
    <row r="510" customFormat="false" ht="15" hidden="false" customHeight="false" outlineLevel="0" collapsed="false">
      <c r="A510" s="5" t="s">
        <v>328</v>
      </c>
      <c r="B510" s="5" t="s">
        <v>330</v>
      </c>
      <c r="C510" s="6" t="s">
        <v>3805</v>
      </c>
      <c r="D510" s="5" t="s">
        <v>3806</v>
      </c>
      <c r="E510" s="5" t="s">
        <v>3467</v>
      </c>
      <c r="F510" s="5" t="s">
        <v>3468</v>
      </c>
      <c r="G510" s="5"/>
      <c r="H510" s="5" t="s">
        <v>3469</v>
      </c>
    </row>
    <row r="511" customFormat="false" ht="15" hidden="false" customHeight="false" outlineLevel="0" collapsed="false">
      <c r="A511" s="5" t="s">
        <v>2620</v>
      </c>
      <c r="B511" s="5" t="s">
        <v>2622</v>
      </c>
      <c r="C511" s="6" t="s">
        <v>2623</v>
      </c>
      <c r="D511" s="5" t="s">
        <v>2624</v>
      </c>
      <c r="E511" s="5" t="s">
        <v>3488</v>
      </c>
      <c r="F511" s="5" t="s">
        <v>3468</v>
      </c>
      <c r="G511" s="5" t="s">
        <v>25</v>
      </c>
      <c r="H511" s="5" t="s">
        <v>3469</v>
      </c>
    </row>
    <row r="512" customFormat="false" ht="15" hidden="false" customHeight="false" outlineLevel="0" collapsed="false">
      <c r="A512" s="5" t="s">
        <v>1241</v>
      </c>
      <c r="B512" s="5" t="s">
        <v>1243</v>
      </c>
      <c r="C512" s="6" t="s">
        <v>1244</v>
      </c>
      <c r="D512" s="5" t="s">
        <v>1245</v>
      </c>
      <c r="E512" s="5" t="s">
        <v>3474</v>
      </c>
      <c r="F512" s="5" t="s">
        <v>3468</v>
      </c>
      <c r="G512" s="5" t="s">
        <v>25</v>
      </c>
      <c r="H512" s="5" t="s">
        <v>3469</v>
      </c>
    </row>
    <row r="513" customFormat="false" ht="15" hidden="false" customHeight="false" outlineLevel="0" collapsed="false">
      <c r="A513" s="5" t="s">
        <v>1246</v>
      </c>
      <c r="B513" s="5" t="s">
        <v>1248</v>
      </c>
      <c r="C513" s="6" t="s">
        <v>1249</v>
      </c>
      <c r="D513" s="5" t="s">
        <v>1250</v>
      </c>
      <c r="E513" s="5" t="s">
        <v>3638</v>
      </c>
      <c r="F513" s="5" t="s">
        <v>3468</v>
      </c>
      <c r="G513" s="5" t="s">
        <v>25</v>
      </c>
      <c r="H513" s="5" t="s">
        <v>3469</v>
      </c>
    </row>
    <row r="514" customFormat="false" ht="15" hidden="false" customHeight="false" outlineLevel="0" collapsed="false">
      <c r="A514" s="5" t="s">
        <v>1251</v>
      </c>
      <c r="B514" s="5" t="s">
        <v>1253</v>
      </c>
      <c r="C514" s="6" t="s">
        <v>1254</v>
      </c>
      <c r="D514" s="5" t="s">
        <v>1255</v>
      </c>
      <c r="E514" s="5" t="s">
        <v>3477</v>
      </c>
      <c r="F514" s="5" t="s">
        <v>3468</v>
      </c>
      <c r="G514" s="5" t="s">
        <v>25</v>
      </c>
      <c r="H514" s="5" t="s">
        <v>3469</v>
      </c>
    </row>
    <row r="515" customFormat="false" ht="15" hidden="false" customHeight="false" outlineLevel="0" collapsed="false">
      <c r="A515" s="5" t="s">
        <v>2625</v>
      </c>
      <c r="B515" s="5" t="s">
        <v>2627</v>
      </c>
      <c r="C515" s="6" t="s">
        <v>2628</v>
      </c>
      <c r="D515" s="5" t="s">
        <v>2629</v>
      </c>
      <c r="E515" s="5" t="s">
        <v>3488</v>
      </c>
      <c r="F515" s="5" t="s">
        <v>3468</v>
      </c>
      <c r="G515" s="5" t="s">
        <v>25</v>
      </c>
      <c r="H515" s="5" t="s">
        <v>3469</v>
      </c>
    </row>
    <row r="516" customFormat="false" ht="15" hidden="false" customHeight="false" outlineLevel="0" collapsed="false">
      <c r="A516" s="5" t="s">
        <v>2630</v>
      </c>
      <c r="B516" s="5" t="s">
        <v>2632</v>
      </c>
      <c r="C516" s="6" t="s">
        <v>2633</v>
      </c>
      <c r="D516" s="5" t="s">
        <v>2634</v>
      </c>
      <c r="E516" s="5" t="s">
        <v>3467</v>
      </c>
      <c r="F516" s="5" t="s">
        <v>3468</v>
      </c>
      <c r="G516" s="5" t="s">
        <v>25</v>
      </c>
      <c r="H516" s="5" t="s">
        <v>3469</v>
      </c>
    </row>
    <row r="517" customFormat="false" ht="15" hidden="false" customHeight="false" outlineLevel="0" collapsed="false">
      <c r="A517" s="5" t="s">
        <v>334</v>
      </c>
      <c r="B517" s="5" t="s">
        <v>336</v>
      </c>
      <c r="C517" s="6" t="s">
        <v>337</v>
      </c>
      <c r="D517" s="5" t="s">
        <v>338</v>
      </c>
      <c r="E517" s="5" t="s">
        <v>3474</v>
      </c>
      <c r="F517" s="5" t="s">
        <v>3468</v>
      </c>
      <c r="G517" s="5" t="s">
        <v>25</v>
      </c>
      <c r="H517" s="5" t="s">
        <v>3469</v>
      </c>
    </row>
    <row r="518" customFormat="false" ht="15" hidden="false" customHeight="false" outlineLevel="0" collapsed="false">
      <c r="A518" s="5" t="s">
        <v>334</v>
      </c>
      <c r="B518" s="5" t="s">
        <v>336</v>
      </c>
      <c r="C518" s="6" t="s">
        <v>3807</v>
      </c>
      <c r="D518" s="5" t="s">
        <v>3808</v>
      </c>
      <c r="E518" s="5" t="s">
        <v>3513</v>
      </c>
      <c r="F518" s="5" t="s">
        <v>3468</v>
      </c>
      <c r="G518" s="5"/>
      <c r="H518" s="5" t="s">
        <v>3469</v>
      </c>
    </row>
    <row r="519" customFormat="false" ht="15" hidden="false" customHeight="false" outlineLevel="0" collapsed="false">
      <c r="A519" s="5" t="s">
        <v>334</v>
      </c>
      <c r="B519" s="5" t="s">
        <v>336</v>
      </c>
      <c r="C519" s="6" t="s">
        <v>3809</v>
      </c>
      <c r="D519" s="5" t="s">
        <v>3810</v>
      </c>
      <c r="E519" s="5" t="s">
        <v>3484</v>
      </c>
      <c r="F519" s="5" t="s">
        <v>3468</v>
      </c>
      <c r="G519" s="5"/>
      <c r="H519" s="5" t="s">
        <v>3469</v>
      </c>
    </row>
    <row r="520" customFormat="false" ht="15" hidden="false" customHeight="false" outlineLevel="0" collapsed="false">
      <c r="A520" s="5" t="s">
        <v>334</v>
      </c>
      <c r="B520" s="5" t="s">
        <v>336</v>
      </c>
      <c r="C520" s="6" t="s">
        <v>3811</v>
      </c>
      <c r="D520" s="5" t="s">
        <v>3812</v>
      </c>
      <c r="E520" s="5" t="s">
        <v>3474</v>
      </c>
      <c r="F520" s="5" t="s">
        <v>3468</v>
      </c>
      <c r="G520" s="5"/>
      <c r="H520" s="5" t="s">
        <v>3469</v>
      </c>
    </row>
    <row r="521" customFormat="false" ht="15" hidden="false" customHeight="false" outlineLevel="0" collapsed="false">
      <c r="A521" s="5" t="s">
        <v>334</v>
      </c>
      <c r="B521" s="5" t="s">
        <v>336</v>
      </c>
      <c r="C521" s="6" t="s">
        <v>3813</v>
      </c>
      <c r="D521" s="5" t="s">
        <v>3814</v>
      </c>
      <c r="E521" s="5" t="s">
        <v>3474</v>
      </c>
      <c r="F521" s="5" t="s">
        <v>3468</v>
      </c>
      <c r="G521" s="5"/>
      <c r="H521" s="5" t="s">
        <v>3469</v>
      </c>
    </row>
    <row r="522" customFormat="false" ht="15" hidden="false" customHeight="false" outlineLevel="0" collapsed="false">
      <c r="A522" s="5" t="s">
        <v>334</v>
      </c>
      <c r="B522" s="5" t="s">
        <v>336</v>
      </c>
      <c r="C522" s="6" t="s">
        <v>3815</v>
      </c>
      <c r="D522" s="5" t="s">
        <v>3816</v>
      </c>
      <c r="E522" s="5" t="s">
        <v>3474</v>
      </c>
      <c r="F522" s="5" t="s">
        <v>3470</v>
      </c>
      <c r="G522" s="5"/>
      <c r="H522" s="5" t="s">
        <v>3519</v>
      </c>
    </row>
    <row r="523" customFormat="false" ht="15" hidden="false" customHeight="false" outlineLevel="0" collapsed="false">
      <c r="A523" s="5" t="s">
        <v>334</v>
      </c>
      <c r="B523" s="5" t="s">
        <v>336</v>
      </c>
      <c r="C523" s="6" t="s">
        <v>3817</v>
      </c>
      <c r="D523" s="5" t="s">
        <v>3818</v>
      </c>
      <c r="E523" s="5" t="s">
        <v>3474</v>
      </c>
      <c r="F523" s="5" t="s">
        <v>3470</v>
      </c>
      <c r="G523" s="5"/>
      <c r="H523" s="5" t="s">
        <v>3588</v>
      </c>
    </row>
    <row r="524" customFormat="false" ht="15" hidden="false" customHeight="false" outlineLevel="0" collapsed="false">
      <c r="A524" s="5" t="s">
        <v>334</v>
      </c>
      <c r="B524" s="5" t="s">
        <v>336</v>
      </c>
      <c r="C524" s="6" t="s">
        <v>3819</v>
      </c>
      <c r="D524" s="5" t="s">
        <v>3820</v>
      </c>
      <c r="E524" s="5" t="s">
        <v>3474</v>
      </c>
      <c r="F524" s="5" t="s">
        <v>3470</v>
      </c>
      <c r="G524" s="5"/>
      <c r="H524" s="5" t="s">
        <v>3526</v>
      </c>
    </row>
    <row r="525" customFormat="false" ht="15" hidden="false" customHeight="false" outlineLevel="0" collapsed="false">
      <c r="A525" s="5" t="s">
        <v>334</v>
      </c>
      <c r="B525" s="5" t="s">
        <v>336</v>
      </c>
      <c r="C525" s="6" t="s">
        <v>3821</v>
      </c>
      <c r="D525" s="5" t="s">
        <v>3822</v>
      </c>
      <c r="E525" s="5" t="s">
        <v>3474</v>
      </c>
      <c r="F525" s="5" t="s">
        <v>3468</v>
      </c>
      <c r="G525" s="5"/>
      <c r="H525" s="5" t="s">
        <v>3469</v>
      </c>
    </row>
    <row r="526" customFormat="false" ht="15" hidden="false" customHeight="false" outlineLevel="0" collapsed="false">
      <c r="A526" s="5" t="s">
        <v>334</v>
      </c>
      <c r="B526" s="5" t="s">
        <v>336</v>
      </c>
      <c r="C526" s="6" t="s">
        <v>3823</v>
      </c>
      <c r="D526" s="5" t="s">
        <v>3824</v>
      </c>
      <c r="E526" s="5" t="s">
        <v>3516</v>
      </c>
      <c r="F526" s="5" t="s">
        <v>3468</v>
      </c>
      <c r="G526" s="5"/>
      <c r="H526" s="5" t="s">
        <v>3469</v>
      </c>
    </row>
    <row r="527" customFormat="false" ht="15" hidden="false" customHeight="false" outlineLevel="0" collapsed="false">
      <c r="A527" s="5" t="s">
        <v>334</v>
      </c>
      <c r="B527" s="5" t="s">
        <v>336</v>
      </c>
      <c r="C527" s="6" t="s">
        <v>3825</v>
      </c>
      <c r="D527" s="5" t="s">
        <v>3826</v>
      </c>
      <c r="E527" s="5" t="s">
        <v>3487</v>
      </c>
      <c r="F527" s="5" t="s">
        <v>3468</v>
      </c>
      <c r="G527" s="5"/>
      <c r="H527" s="5" t="s">
        <v>3469</v>
      </c>
    </row>
    <row r="528" customFormat="false" ht="15" hidden="false" customHeight="false" outlineLevel="0" collapsed="false">
      <c r="A528" s="5" t="s">
        <v>334</v>
      </c>
      <c r="B528" s="5" t="s">
        <v>336</v>
      </c>
      <c r="C528" s="6" t="s">
        <v>3827</v>
      </c>
      <c r="D528" s="5" t="s">
        <v>3828</v>
      </c>
      <c r="E528" s="5" t="s">
        <v>3474</v>
      </c>
      <c r="F528" s="5" t="s">
        <v>3470</v>
      </c>
      <c r="G528" s="5"/>
      <c r="H528" s="5" t="s">
        <v>3526</v>
      </c>
    </row>
    <row r="529" customFormat="false" ht="15" hidden="false" customHeight="false" outlineLevel="0" collapsed="false">
      <c r="A529" s="5" t="s">
        <v>334</v>
      </c>
      <c r="B529" s="5" t="s">
        <v>336</v>
      </c>
      <c r="C529" s="6" t="s">
        <v>3829</v>
      </c>
      <c r="D529" s="5" t="s">
        <v>3830</v>
      </c>
      <c r="E529" s="5" t="s">
        <v>3480</v>
      </c>
      <c r="F529" s="5" t="s">
        <v>3468</v>
      </c>
      <c r="G529" s="5"/>
      <c r="H529" s="5" t="s">
        <v>3469</v>
      </c>
    </row>
    <row r="530" customFormat="false" ht="15" hidden="false" customHeight="false" outlineLevel="0" collapsed="false">
      <c r="A530" s="5" t="s">
        <v>334</v>
      </c>
      <c r="B530" s="5" t="s">
        <v>336</v>
      </c>
      <c r="C530" s="6" t="s">
        <v>3831</v>
      </c>
      <c r="D530" s="5" t="s">
        <v>3832</v>
      </c>
      <c r="E530" s="5" t="s">
        <v>3477</v>
      </c>
      <c r="F530" s="5" t="s">
        <v>3468</v>
      </c>
      <c r="G530" s="5"/>
      <c r="H530" s="5" t="s">
        <v>3469</v>
      </c>
    </row>
    <row r="531" customFormat="false" ht="15" hidden="false" customHeight="false" outlineLevel="0" collapsed="false">
      <c r="A531" s="5" t="s">
        <v>334</v>
      </c>
      <c r="B531" s="5" t="s">
        <v>336</v>
      </c>
      <c r="C531" s="6" t="s">
        <v>3833</v>
      </c>
      <c r="D531" s="5" t="s">
        <v>3834</v>
      </c>
      <c r="E531" s="5" t="s">
        <v>3480</v>
      </c>
      <c r="F531" s="5" t="s">
        <v>3468</v>
      </c>
      <c r="G531" s="5"/>
      <c r="H531" s="5" t="s">
        <v>3469</v>
      </c>
    </row>
    <row r="532" customFormat="false" ht="15" hidden="false" customHeight="false" outlineLevel="0" collapsed="false">
      <c r="A532" s="5" t="s">
        <v>334</v>
      </c>
      <c r="B532" s="5" t="s">
        <v>336</v>
      </c>
      <c r="C532" s="6" t="s">
        <v>3835</v>
      </c>
      <c r="D532" s="5" t="s">
        <v>3836</v>
      </c>
      <c r="E532" s="5" t="s">
        <v>3477</v>
      </c>
      <c r="F532" s="5" t="s">
        <v>3470</v>
      </c>
      <c r="G532" s="5"/>
      <c r="H532" s="5" t="s">
        <v>3588</v>
      </c>
    </row>
    <row r="533" customFormat="false" ht="15" hidden="false" customHeight="false" outlineLevel="0" collapsed="false">
      <c r="A533" s="5" t="s">
        <v>334</v>
      </c>
      <c r="B533" s="5" t="s">
        <v>336</v>
      </c>
      <c r="C533" s="6" t="s">
        <v>3837</v>
      </c>
      <c r="D533" s="5" t="s">
        <v>3838</v>
      </c>
      <c r="E533" s="5" t="s">
        <v>3477</v>
      </c>
      <c r="F533" s="5" t="s">
        <v>3470</v>
      </c>
      <c r="G533" s="5"/>
      <c r="H533" s="5" t="s">
        <v>3519</v>
      </c>
    </row>
    <row r="534" customFormat="false" ht="15" hidden="false" customHeight="false" outlineLevel="0" collapsed="false">
      <c r="A534" s="5" t="s">
        <v>334</v>
      </c>
      <c r="B534" s="5" t="s">
        <v>336</v>
      </c>
      <c r="C534" s="6" t="s">
        <v>3839</v>
      </c>
      <c r="D534" s="5" t="s">
        <v>3840</v>
      </c>
      <c r="E534" s="5" t="s">
        <v>3508</v>
      </c>
      <c r="F534" s="5" t="s">
        <v>3468</v>
      </c>
      <c r="G534" s="5"/>
      <c r="H534" s="5" t="s">
        <v>3469</v>
      </c>
    </row>
    <row r="535" customFormat="false" ht="15" hidden="false" customHeight="false" outlineLevel="0" collapsed="false">
      <c r="A535" s="5" t="s">
        <v>334</v>
      </c>
      <c r="B535" s="5" t="s">
        <v>336</v>
      </c>
      <c r="C535" s="6" t="s">
        <v>3841</v>
      </c>
      <c r="D535" s="5" t="s">
        <v>3842</v>
      </c>
      <c r="E535" s="5" t="s">
        <v>3474</v>
      </c>
      <c r="F535" s="5" t="s">
        <v>3468</v>
      </c>
      <c r="G535" s="5"/>
      <c r="H535" s="5" t="s">
        <v>3469</v>
      </c>
    </row>
    <row r="536" customFormat="false" ht="15" hidden="false" customHeight="false" outlineLevel="0" collapsed="false">
      <c r="A536" s="5" t="s">
        <v>334</v>
      </c>
      <c r="B536" s="5" t="s">
        <v>336</v>
      </c>
      <c r="C536" s="6" t="s">
        <v>3843</v>
      </c>
      <c r="D536" s="5" t="s">
        <v>3844</v>
      </c>
      <c r="E536" s="5" t="s">
        <v>3508</v>
      </c>
      <c r="F536" s="5" t="s">
        <v>3468</v>
      </c>
      <c r="G536" s="5"/>
      <c r="H536" s="5" t="s">
        <v>3469</v>
      </c>
    </row>
    <row r="537" customFormat="false" ht="15" hidden="false" customHeight="false" outlineLevel="0" collapsed="false">
      <c r="A537" s="5" t="s">
        <v>334</v>
      </c>
      <c r="B537" s="5" t="s">
        <v>336</v>
      </c>
      <c r="C537" s="6" t="s">
        <v>3845</v>
      </c>
      <c r="D537" s="5" t="s">
        <v>3846</v>
      </c>
      <c r="E537" s="5" t="s">
        <v>3487</v>
      </c>
      <c r="F537" s="5" t="s">
        <v>3468</v>
      </c>
      <c r="G537" s="5"/>
      <c r="H537" s="5" t="s">
        <v>3469</v>
      </c>
    </row>
    <row r="538" customFormat="false" ht="15" hidden="false" customHeight="false" outlineLevel="0" collapsed="false">
      <c r="A538" s="5" t="s">
        <v>334</v>
      </c>
      <c r="B538" s="5" t="s">
        <v>336</v>
      </c>
      <c r="C538" s="6" t="s">
        <v>3847</v>
      </c>
      <c r="D538" s="5" t="s">
        <v>3848</v>
      </c>
      <c r="E538" s="5" t="s">
        <v>3496</v>
      </c>
      <c r="F538" s="5" t="s">
        <v>3468</v>
      </c>
      <c r="G538" s="5"/>
      <c r="H538" s="5" t="s">
        <v>3469</v>
      </c>
    </row>
    <row r="539" customFormat="false" ht="15" hidden="false" customHeight="false" outlineLevel="0" collapsed="false">
      <c r="A539" s="5" t="s">
        <v>334</v>
      </c>
      <c r="B539" s="5" t="s">
        <v>336</v>
      </c>
      <c r="C539" s="6" t="s">
        <v>3849</v>
      </c>
      <c r="D539" s="5" t="s">
        <v>3850</v>
      </c>
      <c r="E539" s="5" t="s">
        <v>3505</v>
      </c>
      <c r="F539" s="5" t="s">
        <v>3468</v>
      </c>
      <c r="G539" s="5"/>
      <c r="H539" s="5" t="s">
        <v>3469</v>
      </c>
    </row>
    <row r="540" customFormat="false" ht="15" hidden="false" customHeight="false" outlineLevel="0" collapsed="false">
      <c r="A540" s="5" t="s">
        <v>334</v>
      </c>
      <c r="B540" s="5" t="s">
        <v>336</v>
      </c>
      <c r="C540" s="6" t="s">
        <v>3851</v>
      </c>
      <c r="D540" s="5" t="s">
        <v>3852</v>
      </c>
      <c r="E540" s="5" t="s">
        <v>3467</v>
      </c>
      <c r="F540" s="5" t="s">
        <v>3468</v>
      </c>
      <c r="G540" s="5"/>
      <c r="H540" s="5" t="s">
        <v>3469</v>
      </c>
    </row>
    <row r="541" customFormat="false" ht="15" hidden="false" customHeight="false" outlineLevel="0" collapsed="false">
      <c r="A541" s="5" t="s">
        <v>334</v>
      </c>
      <c r="B541" s="5" t="s">
        <v>336</v>
      </c>
      <c r="C541" s="6" t="s">
        <v>3853</v>
      </c>
      <c r="D541" s="5" t="s">
        <v>3854</v>
      </c>
      <c r="E541" s="5" t="s">
        <v>3473</v>
      </c>
      <c r="F541" s="5" t="s">
        <v>3468</v>
      </c>
      <c r="G541" s="5"/>
      <c r="H541" s="5" t="s">
        <v>3469</v>
      </c>
    </row>
    <row r="542" customFormat="false" ht="15" hidden="false" customHeight="false" outlineLevel="0" collapsed="false">
      <c r="A542" s="5" t="s">
        <v>334</v>
      </c>
      <c r="B542" s="5" t="s">
        <v>336</v>
      </c>
      <c r="C542" s="6" t="s">
        <v>3855</v>
      </c>
      <c r="D542" s="5" t="s">
        <v>3856</v>
      </c>
      <c r="E542" s="5" t="s">
        <v>3505</v>
      </c>
      <c r="F542" s="5" t="s">
        <v>3468</v>
      </c>
      <c r="G542" s="5"/>
      <c r="H542" s="5" t="s">
        <v>3469</v>
      </c>
    </row>
    <row r="543" customFormat="false" ht="15" hidden="false" customHeight="false" outlineLevel="0" collapsed="false">
      <c r="A543" s="5" t="s">
        <v>2635</v>
      </c>
      <c r="B543" s="5" t="s">
        <v>2637</v>
      </c>
      <c r="C543" s="6" t="s">
        <v>2638</v>
      </c>
      <c r="D543" s="5" t="s">
        <v>2639</v>
      </c>
      <c r="E543" s="5" t="s">
        <v>3467</v>
      </c>
      <c r="F543" s="5" t="s">
        <v>3468</v>
      </c>
      <c r="G543" s="5" t="s">
        <v>25</v>
      </c>
      <c r="H543" s="5" t="s">
        <v>3469</v>
      </c>
    </row>
    <row r="544" customFormat="false" ht="15" hidden="false" customHeight="false" outlineLevel="0" collapsed="false">
      <c r="A544" s="5" t="s">
        <v>2640</v>
      </c>
      <c r="B544" s="5" t="s">
        <v>2642</v>
      </c>
      <c r="C544" s="6" t="s">
        <v>2643</v>
      </c>
      <c r="D544" s="5" t="s">
        <v>2644</v>
      </c>
      <c r="E544" s="5" t="s">
        <v>3467</v>
      </c>
      <c r="F544" s="5" t="s">
        <v>3468</v>
      </c>
      <c r="G544" s="5" t="s">
        <v>25</v>
      </c>
      <c r="H544" s="5" t="s">
        <v>3469</v>
      </c>
    </row>
    <row r="545" customFormat="false" ht="15" hidden="false" customHeight="false" outlineLevel="0" collapsed="false">
      <c r="A545" s="5" t="s">
        <v>340</v>
      </c>
      <c r="B545" s="5" t="s">
        <v>342</v>
      </c>
      <c r="C545" s="6" t="s">
        <v>343</v>
      </c>
      <c r="D545" s="5" t="s">
        <v>344</v>
      </c>
      <c r="E545" s="5" t="s">
        <v>3474</v>
      </c>
      <c r="F545" s="5" t="s">
        <v>3468</v>
      </c>
      <c r="G545" s="5" t="s">
        <v>25</v>
      </c>
      <c r="H545" s="5" t="s">
        <v>3469</v>
      </c>
    </row>
    <row r="546" customFormat="false" ht="15" hidden="false" customHeight="false" outlineLevel="0" collapsed="false">
      <c r="A546" s="5" t="s">
        <v>340</v>
      </c>
      <c r="B546" s="5" t="s">
        <v>342</v>
      </c>
      <c r="C546" s="6" t="s">
        <v>3857</v>
      </c>
      <c r="D546" s="5" t="s">
        <v>3858</v>
      </c>
      <c r="E546" s="5" t="s">
        <v>3480</v>
      </c>
      <c r="F546" s="5" t="s">
        <v>3468</v>
      </c>
      <c r="G546" s="5"/>
      <c r="H546" s="5" t="s">
        <v>3469</v>
      </c>
    </row>
    <row r="547" customFormat="false" ht="15" hidden="false" customHeight="false" outlineLevel="0" collapsed="false">
      <c r="A547" s="5" t="s">
        <v>340</v>
      </c>
      <c r="B547" s="5" t="s">
        <v>342</v>
      </c>
      <c r="C547" s="6" t="s">
        <v>3859</v>
      </c>
      <c r="D547" s="5" t="s">
        <v>3860</v>
      </c>
      <c r="E547" s="5" t="s">
        <v>3477</v>
      </c>
      <c r="F547" s="5" t="s">
        <v>3468</v>
      </c>
      <c r="G547" s="5"/>
      <c r="H547" s="5" t="s">
        <v>3469</v>
      </c>
    </row>
    <row r="548" customFormat="false" ht="15" hidden="false" customHeight="false" outlineLevel="0" collapsed="false">
      <c r="A548" s="5" t="s">
        <v>340</v>
      </c>
      <c r="B548" s="5" t="s">
        <v>342</v>
      </c>
      <c r="C548" s="6" t="s">
        <v>3861</v>
      </c>
      <c r="D548" s="5" t="s">
        <v>3862</v>
      </c>
      <c r="E548" s="5" t="s">
        <v>3522</v>
      </c>
      <c r="F548" s="5" t="s">
        <v>3468</v>
      </c>
      <c r="G548" s="5"/>
      <c r="H548" s="5" t="s">
        <v>3469</v>
      </c>
    </row>
    <row r="549" customFormat="false" ht="15" hidden="false" customHeight="false" outlineLevel="0" collapsed="false">
      <c r="A549" s="5" t="s">
        <v>346</v>
      </c>
      <c r="B549" s="5" t="s">
        <v>348</v>
      </c>
      <c r="C549" s="6" t="s">
        <v>349</v>
      </c>
      <c r="D549" s="5" t="s">
        <v>350</v>
      </c>
      <c r="E549" s="5" t="s">
        <v>3473</v>
      </c>
      <c r="F549" s="5" t="s">
        <v>3468</v>
      </c>
      <c r="G549" s="5" t="s">
        <v>25</v>
      </c>
      <c r="H549" s="5" t="s">
        <v>3469</v>
      </c>
    </row>
    <row r="550" customFormat="false" ht="15" hidden="false" customHeight="false" outlineLevel="0" collapsed="false">
      <c r="A550" s="5" t="s">
        <v>346</v>
      </c>
      <c r="B550" s="5" t="s">
        <v>348</v>
      </c>
      <c r="C550" s="6" t="s">
        <v>3863</v>
      </c>
      <c r="D550" s="5" t="s">
        <v>3864</v>
      </c>
      <c r="E550" s="5" t="s">
        <v>3487</v>
      </c>
      <c r="F550" s="5" t="s">
        <v>3468</v>
      </c>
      <c r="G550" s="5"/>
      <c r="H550" s="5" t="s">
        <v>3469</v>
      </c>
    </row>
    <row r="551" customFormat="false" ht="15" hidden="false" customHeight="false" outlineLevel="0" collapsed="false">
      <c r="A551" s="5" t="s">
        <v>1256</v>
      </c>
      <c r="B551" s="5" t="s">
        <v>1258</v>
      </c>
      <c r="C551" s="6" t="s">
        <v>1259</v>
      </c>
      <c r="D551" s="5" t="s">
        <v>1260</v>
      </c>
      <c r="E551" s="5" t="s">
        <v>3487</v>
      </c>
      <c r="F551" s="5" t="s">
        <v>3468</v>
      </c>
      <c r="G551" s="5" t="s">
        <v>25</v>
      </c>
      <c r="H551" s="5" t="s">
        <v>3469</v>
      </c>
    </row>
    <row r="552" customFormat="false" ht="15" hidden="false" customHeight="false" outlineLevel="0" collapsed="false">
      <c r="A552" s="5" t="s">
        <v>2645</v>
      </c>
      <c r="B552" s="5" t="s">
        <v>2647</v>
      </c>
      <c r="C552" s="6" t="s">
        <v>2648</v>
      </c>
      <c r="D552" s="5" t="s">
        <v>2649</v>
      </c>
      <c r="E552" s="5" t="s">
        <v>3488</v>
      </c>
      <c r="F552" s="5" t="s">
        <v>3468</v>
      </c>
      <c r="G552" s="5" t="s">
        <v>25</v>
      </c>
      <c r="H552" s="5" t="s">
        <v>3469</v>
      </c>
    </row>
    <row r="553" customFormat="false" ht="15" hidden="false" customHeight="false" outlineLevel="0" collapsed="false">
      <c r="A553" s="5" t="s">
        <v>1261</v>
      </c>
      <c r="B553" s="5" t="s">
        <v>1263</v>
      </c>
      <c r="C553" s="6" t="s">
        <v>1264</v>
      </c>
      <c r="D553" s="5" t="s">
        <v>1265</v>
      </c>
      <c r="E553" s="5" t="s">
        <v>3487</v>
      </c>
      <c r="F553" s="5" t="s">
        <v>3468</v>
      </c>
      <c r="G553" s="5" t="s">
        <v>25</v>
      </c>
      <c r="H553" s="5" t="s">
        <v>3469</v>
      </c>
    </row>
    <row r="554" customFormat="false" ht="15" hidden="false" customHeight="false" outlineLevel="0" collapsed="false">
      <c r="A554" s="5" t="s">
        <v>2650</v>
      </c>
      <c r="B554" s="5" t="s">
        <v>2652</v>
      </c>
      <c r="C554" s="6" t="s">
        <v>2653</v>
      </c>
      <c r="D554" s="5" t="s">
        <v>2654</v>
      </c>
      <c r="E554" s="5" t="s">
        <v>3473</v>
      </c>
      <c r="F554" s="5" t="s">
        <v>3468</v>
      </c>
      <c r="G554" s="5" t="s">
        <v>25</v>
      </c>
      <c r="H554" s="5" t="s">
        <v>3469</v>
      </c>
    </row>
    <row r="555" customFormat="false" ht="15" hidden="false" customHeight="false" outlineLevel="0" collapsed="false">
      <c r="A555" s="5" t="s">
        <v>2655</v>
      </c>
      <c r="B555" s="5" t="s">
        <v>2657</v>
      </c>
      <c r="C555" s="6" t="s">
        <v>2658</v>
      </c>
      <c r="D555" s="5" t="s">
        <v>2659</v>
      </c>
      <c r="E555" s="5" t="s">
        <v>3488</v>
      </c>
      <c r="F555" s="5" t="s">
        <v>3468</v>
      </c>
      <c r="G555" s="5" t="s">
        <v>25</v>
      </c>
      <c r="H555" s="5" t="s">
        <v>3469</v>
      </c>
    </row>
    <row r="556" customFormat="false" ht="15" hidden="false" customHeight="false" outlineLevel="0" collapsed="false">
      <c r="A556" s="5" t="s">
        <v>2660</v>
      </c>
      <c r="B556" s="5" t="s">
        <v>2662</v>
      </c>
      <c r="C556" s="6" t="s">
        <v>2663</v>
      </c>
      <c r="D556" s="5" t="s">
        <v>2664</v>
      </c>
      <c r="E556" s="5" t="s">
        <v>3467</v>
      </c>
      <c r="F556" s="5" t="s">
        <v>3468</v>
      </c>
      <c r="G556" s="5" t="s">
        <v>25</v>
      </c>
      <c r="H556" s="5" t="s">
        <v>3469</v>
      </c>
    </row>
    <row r="557" customFormat="false" ht="15" hidden="false" customHeight="false" outlineLevel="0" collapsed="false">
      <c r="A557" s="5" t="s">
        <v>2665</v>
      </c>
      <c r="B557" s="5" t="s">
        <v>2667</v>
      </c>
      <c r="C557" s="6" t="s">
        <v>2668</v>
      </c>
      <c r="D557" s="5" t="s">
        <v>2669</v>
      </c>
      <c r="E557" s="5" t="s">
        <v>3467</v>
      </c>
      <c r="F557" s="5" t="s">
        <v>3468</v>
      </c>
      <c r="G557" s="5" t="s">
        <v>25</v>
      </c>
      <c r="H557" s="5" t="s">
        <v>3469</v>
      </c>
    </row>
    <row r="558" customFormat="false" ht="15" hidden="false" customHeight="false" outlineLevel="0" collapsed="false">
      <c r="A558" s="5" t="s">
        <v>2670</v>
      </c>
      <c r="B558" s="5" t="s">
        <v>2672</v>
      </c>
      <c r="C558" s="6" t="s">
        <v>2673</v>
      </c>
      <c r="D558" s="5" t="s">
        <v>2674</v>
      </c>
      <c r="E558" s="5" t="s">
        <v>3473</v>
      </c>
      <c r="F558" s="5" t="s">
        <v>3468</v>
      </c>
      <c r="G558" s="5" t="s">
        <v>25</v>
      </c>
      <c r="H558" s="5" t="s">
        <v>3469</v>
      </c>
    </row>
    <row r="559" customFormat="false" ht="15" hidden="false" customHeight="false" outlineLevel="0" collapsed="false">
      <c r="A559" s="5" t="s">
        <v>1266</v>
      </c>
      <c r="B559" s="5" t="s">
        <v>1268</v>
      </c>
      <c r="C559" s="6" t="s">
        <v>1269</v>
      </c>
      <c r="D559" s="5" t="s">
        <v>1270</v>
      </c>
      <c r="E559" s="5" t="s">
        <v>3487</v>
      </c>
      <c r="F559" s="5" t="s">
        <v>3468</v>
      </c>
      <c r="G559" s="5" t="s">
        <v>25</v>
      </c>
      <c r="H559" s="5" t="s">
        <v>3469</v>
      </c>
    </row>
    <row r="560" customFormat="false" ht="15" hidden="false" customHeight="false" outlineLevel="0" collapsed="false">
      <c r="A560" s="5" t="s">
        <v>2675</v>
      </c>
      <c r="B560" s="5" t="s">
        <v>2677</v>
      </c>
      <c r="C560" s="6" t="s">
        <v>2678</v>
      </c>
      <c r="D560" s="5" t="s">
        <v>2679</v>
      </c>
      <c r="E560" s="5" t="s">
        <v>3467</v>
      </c>
      <c r="F560" s="5" t="s">
        <v>3468</v>
      </c>
      <c r="G560" s="5" t="s">
        <v>25</v>
      </c>
      <c r="H560" s="5" t="s">
        <v>3469</v>
      </c>
    </row>
    <row r="561" customFormat="false" ht="15" hidden="false" customHeight="false" outlineLevel="0" collapsed="false">
      <c r="A561" s="5" t="s">
        <v>2680</v>
      </c>
      <c r="B561" s="5" t="s">
        <v>2682</v>
      </c>
      <c r="C561" s="6" t="s">
        <v>2683</v>
      </c>
      <c r="D561" s="5" t="s">
        <v>2684</v>
      </c>
      <c r="E561" s="5" t="s">
        <v>3488</v>
      </c>
      <c r="F561" s="5" t="s">
        <v>3468</v>
      </c>
      <c r="G561" s="5" t="s">
        <v>25</v>
      </c>
      <c r="H561" s="5" t="s">
        <v>3469</v>
      </c>
    </row>
    <row r="562" customFormat="false" ht="15" hidden="false" customHeight="false" outlineLevel="0" collapsed="false">
      <c r="A562" s="5" t="s">
        <v>2685</v>
      </c>
      <c r="B562" s="5" t="s">
        <v>2687</v>
      </c>
      <c r="C562" s="6" t="s">
        <v>2688</v>
      </c>
      <c r="D562" s="5" t="s">
        <v>2689</v>
      </c>
      <c r="E562" s="5" t="s">
        <v>3473</v>
      </c>
      <c r="F562" s="5" t="s">
        <v>3468</v>
      </c>
      <c r="G562" s="5" t="s">
        <v>25</v>
      </c>
      <c r="H562" s="5" t="s">
        <v>3469</v>
      </c>
    </row>
    <row r="563" customFormat="false" ht="15" hidden="false" customHeight="false" outlineLevel="0" collapsed="false">
      <c r="A563" s="5" t="s">
        <v>2690</v>
      </c>
      <c r="B563" s="5" t="s">
        <v>2692</v>
      </c>
      <c r="C563" s="6" t="s">
        <v>2693</v>
      </c>
      <c r="D563" s="5" t="s">
        <v>2694</v>
      </c>
      <c r="E563" s="5" t="s">
        <v>3473</v>
      </c>
      <c r="F563" s="5" t="s">
        <v>3468</v>
      </c>
      <c r="G563" s="5" t="s">
        <v>25</v>
      </c>
      <c r="H563" s="5" t="s">
        <v>3469</v>
      </c>
    </row>
    <row r="564" customFormat="false" ht="15" hidden="false" customHeight="false" outlineLevel="0" collapsed="false">
      <c r="A564" s="5" t="s">
        <v>1271</v>
      </c>
      <c r="B564" s="5" t="s">
        <v>1273</v>
      </c>
      <c r="C564" s="6" t="s">
        <v>1274</v>
      </c>
      <c r="D564" s="5" t="s">
        <v>1275</v>
      </c>
      <c r="E564" s="5" t="s">
        <v>3477</v>
      </c>
      <c r="F564" s="5" t="s">
        <v>3468</v>
      </c>
      <c r="G564" s="5" t="s">
        <v>25</v>
      </c>
      <c r="H564" s="5" t="s">
        <v>3469</v>
      </c>
    </row>
    <row r="565" customFormat="false" ht="15" hidden="false" customHeight="false" outlineLevel="0" collapsed="false">
      <c r="A565" s="5" t="s">
        <v>2695</v>
      </c>
      <c r="B565" s="5" t="s">
        <v>2697</v>
      </c>
      <c r="C565" s="6" t="s">
        <v>2698</v>
      </c>
      <c r="D565" s="5" t="s">
        <v>2699</v>
      </c>
      <c r="E565" s="5" t="s">
        <v>3473</v>
      </c>
      <c r="F565" s="5" t="s">
        <v>3468</v>
      </c>
      <c r="G565" s="5" t="s">
        <v>25</v>
      </c>
      <c r="H565" s="5" t="s">
        <v>3469</v>
      </c>
    </row>
    <row r="566" customFormat="false" ht="15" hidden="false" customHeight="false" outlineLevel="0" collapsed="false">
      <c r="A566" s="5" t="s">
        <v>2700</v>
      </c>
      <c r="B566" s="5" t="s">
        <v>2702</v>
      </c>
      <c r="C566" s="6" t="s">
        <v>2703</v>
      </c>
      <c r="D566" s="5" t="s">
        <v>2704</v>
      </c>
      <c r="E566" s="5" t="s">
        <v>3467</v>
      </c>
      <c r="F566" s="5" t="s">
        <v>3468</v>
      </c>
      <c r="G566" s="5" t="s">
        <v>25</v>
      </c>
      <c r="H566" s="5" t="s">
        <v>3469</v>
      </c>
    </row>
    <row r="567" customFormat="false" ht="15" hidden="false" customHeight="false" outlineLevel="0" collapsed="false">
      <c r="A567" s="5" t="s">
        <v>2705</v>
      </c>
      <c r="B567" s="5" t="s">
        <v>2707</v>
      </c>
      <c r="C567" s="6" t="s">
        <v>2708</v>
      </c>
      <c r="D567" s="5" t="s">
        <v>2709</v>
      </c>
      <c r="E567" s="5" t="s">
        <v>3516</v>
      </c>
      <c r="F567" s="5" t="s">
        <v>3468</v>
      </c>
      <c r="G567" s="5" t="s">
        <v>25</v>
      </c>
      <c r="H567" s="5" t="s">
        <v>3469</v>
      </c>
    </row>
    <row r="568" customFormat="false" ht="15" hidden="false" customHeight="false" outlineLevel="0" collapsed="false">
      <c r="A568" s="5" t="s">
        <v>1276</v>
      </c>
      <c r="B568" s="5" t="s">
        <v>1278</v>
      </c>
      <c r="C568" s="6" t="s">
        <v>1279</v>
      </c>
      <c r="D568" s="5" t="s">
        <v>1280</v>
      </c>
      <c r="E568" s="5" t="s">
        <v>3487</v>
      </c>
      <c r="F568" s="5" t="s">
        <v>3468</v>
      </c>
      <c r="G568" s="5" t="s">
        <v>25</v>
      </c>
      <c r="H568" s="5" t="s">
        <v>3469</v>
      </c>
    </row>
    <row r="569" customFormat="false" ht="15" hidden="false" customHeight="false" outlineLevel="0" collapsed="false">
      <c r="A569" s="5" t="s">
        <v>1281</v>
      </c>
      <c r="B569" s="5" t="s">
        <v>1283</v>
      </c>
      <c r="C569" s="6" t="s">
        <v>1284</v>
      </c>
      <c r="D569" s="5" t="s">
        <v>1285</v>
      </c>
      <c r="E569" s="5" t="s">
        <v>3487</v>
      </c>
      <c r="F569" s="5" t="s">
        <v>3468</v>
      </c>
      <c r="G569" s="5" t="s">
        <v>25</v>
      </c>
      <c r="H569" s="5" t="s">
        <v>3469</v>
      </c>
    </row>
    <row r="570" customFormat="false" ht="15" hidden="false" customHeight="false" outlineLevel="0" collapsed="false">
      <c r="A570" s="5" t="s">
        <v>1701</v>
      </c>
      <c r="B570" s="5" t="s">
        <v>1703</v>
      </c>
      <c r="C570" s="6" t="s">
        <v>1704</v>
      </c>
      <c r="D570" s="5" t="s">
        <v>1705</v>
      </c>
      <c r="E570" s="5" t="s">
        <v>3473</v>
      </c>
      <c r="F570" s="5" t="s">
        <v>3468</v>
      </c>
      <c r="G570" s="5" t="s">
        <v>25</v>
      </c>
      <c r="H570" s="5" t="s">
        <v>3469</v>
      </c>
    </row>
    <row r="571" customFormat="false" ht="15" hidden="false" customHeight="false" outlineLevel="0" collapsed="false">
      <c r="A571" s="5" t="s">
        <v>1701</v>
      </c>
      <c r="B571" s="5" t="s">
        <v>1703</v>
      </c>
      <c r="C571" s="6" t="s">
        <v>3865</v>
      </c>
      <c r="D571" s="5" t="s">
        <v>3866</v>
      </c>
      <c r="E571" s="5" t="s">
        <v>3467</v>
      </c>
      <c r="F571" s="5" t="s">
        <v>3468</v>
      </c>
      <c r="G571" s="5"/>
      <c r="H571" s="5" t="s">
        <v>3469</v>
      </c>
    </row>
    <row r="572" customFormat="false" ht="15" hidden="false" customHeight="false" outlineLevel="0" collapsed="false">
      <c r="A572" s="5" t="s">
        <v>1286</v>
      </c>
      <c r="B572" s="5" t="s">
        <v>1288</v>
      </c>
      <c r="C572" s="6" t="s">
        <v>1289</v>
      </c>
      <c r="D572" s="5" t="s">
        <v>1290</v>
      </c>
      <c r="E572" s="5" t="s">
        <v>3477</v>
      </c>
      <c r="F572" s="5" t="s">
        <v>3468</v>
      </c>
      <c r="G572" s="5" t="s">
        <v>25</v>
      </c>
      <c r="H572" s="5" t="s">
        <v>3469</v>
      </c>
    </row>
    <row r="573" customFormat="false" ht="15" hidden="false" customHeight="false" outlineLevel="0" collapsed="false">
      <c r="A573" s="5" t="s">
        <v>1291</v>
      </c>
      <c r="B573" s="5" t="s">
        <v>1293</v>
      </c>
      <c r="C573" s="6" t="s">
        <v>1294</v>
      </c>
      <c r="D573" s="5" t="s">
        <v>1295</v>
      </c>
      <c r="E573" s="5" t="s">
        <v>3480</v>
      </c>
      <c r="F573" s="5" t="s">
        <v>3468</v>
      </c>
      <c r="G573" s="5" t="s">
        <v>25</v>
      </c>
      <c r="H573" s="5" t="s">
        <v>3469</v>
      </c>
    </row>
    <row r="574" customFormat="false" ht="15" hidden="false" customHeight="false" outlineLevel="0" collapsed="false">
      <c r="A574" s="5" t="s">
        <v>1296</v>
      </c>
      <c r="B574" s="5" t="s">
        <v>1298</v>
      </c>
      <c r="C574" s="6" t="s">
        <v>1299</v>
      </c>
      <c r="D574" s="5" t="s">
        <v>1300</v>
      </c>
      <c r="E574" s="5" t="s">
        <v>3477</v>
      </c>
      <c r="F574" s="5" t="s">
        <v>3468</v>
      </c>
      <c r="G574" s="5" t="s">
        <v>25</v>
      </c>
      <c r="H574" s="5" t="s">
        <v>3469</v>
      </c>
    </row>
    <row r="575" customFormat="false" ht="15" hidden="false" customHeight="false" outlineLevel="0" collapsed="false">
      <c r="A575" s="5" t="s">
        <v>2710</v>
      </c>
      <c r="B575" s="5" t="s">
        <v>2712</v>
      </c>
      <c r="C575" s="6" t="s">
        <v>2713</v>
      </c>
      <c r="D575" s="5" t="s">
        <v>2714</v>
      </c>
      <c r="E575" s="5" t="s">
        <v>3467</v>
      </c>
      <c r="F575" s="5" t="s">
        <v>3468</v>
      </c>
      <c r="G575" s="5" t="s">
        <v>25</v>
      </c>
      <c r="H575" s="5" t="s">
        <v>3469</v>
      </c>
    </row>
    <row r="576" customFormat="false" ht="15" hidden="false" customHeight="false" outlineLevel="0" collapsed="false">
      <c r="A576" s="5" t="s">
        <v>1301</v>
      </c>
      <c r="B576" s="5" t="s">
        <v>1303</v>
      </c>
      <c r="C576" s="6" t="s">
        <v>1304</v>
      </c>
      <c r="D576" s="5" t="s">
        <v>1305</v>
      </c>
      <c r="E576" s="5" t="s">
        <v>3477</v>
      </c>
      <c r="F576" s="5" t="s">
        <v>3468</v>
      </c>
      <c r="G576" s="5" t="s">
        <v>25</v>
      </c>
      <c r="H576" s="5" t="s">
        <v>3469</v>
      </c>
    </row>
    <row r="577" customFormat="false" ht="15" hidden="false" customHeight="false" outlineLevel="0" collapsed="false">
      <c r="A577" s="5" t="s">
        <v>2715</v>
      </c>
      <c r="B577" s="5" t="s">
        <v>2717</v>
      </c>
      <c r="C577" s="6" t="s">
        <v>2718</v>
      </c>
      <c r="D577" s="5" t="s">
        <v>2719</v>
      </c>
      <c r="E577" s="5" t="s">
        <v>3467</v>
      </c>
      <c r="F577" s="5" t="s">
        <v>3468</v>
      </c>
      <c r="G577" s="5" t="s">
        <v>25</v>
      </c>
      <c r="H577" s="5" t="s">
        <v>3469</v>
      </c>
    </row>
    <row r="578" customFormat="false" ht="15" hidden="false" customHeight="false" outlineLevel="0" collapsed="false">
      <c r="A578" s="5" t="s">
        <v>1707</v>
      </c>
      <c r="B578" s="5" t="s">
        <v>1709</v>
      </c>
      <c r="C578" s="6" t="s">
        <v>1710</v>
      </c>
      <c r="D578" s="5" t="s">
        <v>1711</v>
      </c>
      <c r="E578" s="5" t="s">
        <v>3473</v>
      </c>
      <c r="F578" s="5" t="s">
        <v>3468</v>
      </c>
      <c r="G578" s="5" t="s">
        <v>25</v>
      </c>
      <c r="H578" s="5" t="s">
        <v>3469</v>
      </c>
    </row>
    <row r="579" customFormat="false" ht="15" hidden="false" customHeight="false" outlineLevel="0" collapsed="false">
      <c r="A579" s="5" t="s">
        <v>1707</v>
      </c>
      <c r="B579" s="5" t="s">
        <v>1709</v>
      </c>
      <c r="C579" s="6" t="s">
        <v>3867</v>
      </c>
      <c r="D579" s="5" t="s">
        <v>3868</v>
      </c>
      <c r="E579" s="5" t="s">
        <v>3467</v>
      </c>
      <c r="F579" s="5" t="s">
        <v>3468</v>
      </c>
      <c r="G579" s="5"/>
      <c r="H579" s="5" t="s">
        <v>3469</v>
      </c>
    </row>
    <row r="580" customFormat="false" ht="15" hidden="false" customHeight="false" outlineLevel="0" collapsed="false">
      <c r="A580" s="5" t="s">
        <v>2720</v>
      </c>
      <c r="B580" s="5" t="s">
        <v>2722</v>
      </c>
      <c r="C580" s="6" t="s">
        <v>2723</v>
      </c>
      <c r="D580" s="5" t="s">
        <v>2724</v>
      </c>
      <c r="E580" s="5" t="s">
        <v>3467</v>
      </c>
      <c r="F580" s="5" t="s">
        <v>3468</v>
      </c>
      <c r="G580" s="5" t="s">
        <v>25</v>
      </c>
      <c r="H580" s="5" t="s">
        <v>3469</v>
      </c>
    </row>
    <row r="581" customFormat="false" ht="15" hidden="false" customHeight="false" outlineLevel="0" collapsed="false">
      <c r="A581" s="5" t="s">
        <v>2725</v>
      </c>
      <c r="B581" s="5" t="s">
        <v>2727</v>
      </c>
      <c r="C581" s="6" t="s">
        <v>2728</v>
      </c>
      <c r="D581" s="5" t="s">
        <v>2729</v>
      </c>
      <c r="E581" s="5" t="s">
        <v>3488</v>
      </c>
      <c r="F581" s="5" t="s">
        <v>3468</v>
      </c>
      <c r="G581" s="5" t="s">
        <v>25</v>
      </c>
      <c r="H581" s="5" t="s">
        <v>3469</v>
      </c>
    </row>
    <row r="582" customFormat="false" ht="15" hidden="false" customHeight="false" outlineLevel="0" collapsed="false">
      <c r="A582" s="5" t="s">
        <v>352</v>
      </c>
      <c r="B582" s="5" t="s">
        <v>354</v>
      </c>
      <c r="C582" s="6" t="s">
        <v>355</v>
      </c>
      <c r="D582" s="5" t="s">
        <v>356</v>
      </c>
      <c r="E582" s="5" t="s">
        <v>3477</v>
      </c>
      <c r="F582" s="5" t="s">
        <v>3468</v>
      </c>
      <c r="G582" s="5" t="s">
        <v>25</v>
      </c>
      <c r="H582" s="5" t="s">
        <v>3469</v>
      </c>
    </row>
    <row r="583" customFormat="false" ht="15" hidden="false" customHeight="false" outlineLevel="0" collapsed="false">
      <c r="A583" s="5" t="s">
        <v>352</v>
      </c>
      <c r="B583" s="5" t="s">
        <v>354</v>
      </c>
      <c r="C583" s="6" t="s">
        <v>3869</v>
      </c>
      <c r="D583" s="5" t="s">
        <v>3870</v>
      </c>
      <c r="E583" s="5" t="s">
        <v>3477</v>
      </c>
      <c r="F583" s="5" t="s">
        <v>3468</v>
      </c>
      <c r="G583" s="5"/>
      <c r="H583" s="5" t="s">
        <v>3469</v>
      </c>
    </row>
    <row r="584" customFormat="false" ht="15" hidden="false" customHeight="false" outlineLevel="0" collapsed="false">
      <c r="A584" s="5" t="s">
        <v>2730</v>
      </c>
      <c r="B584" s="5" t="s">
        <v>2732</v>
      </c>
      <c r="C584" s="6" t="s">
        <v>2733</v>
      </c>
      <c r="D584" s="5" t="s">
        <v>2734</v>
      </c>
      <c r="E584" s="5" t="s">
        <v>3467</v>
      </c>
      <c r="F584" s="5" t="s">
        <v>3468</v>
      </c>
      <c r="G584" s="5" t="s">
        <v>25</v>
      </c>
      <c r="H584" s="5" t="s">
        <v>3469</v>
      </c>
    </row>
    <row r="585" customFormat="false" ht="15" hidden="false" customHeight="false" outlineLevel="0" collapsed="false">
      <c r="A585" s="5" t="s">
        <v>358</v>
      </c>
      <c r="B585" s="5" t="s">
        <v>360</v>
      </c>
      <c r="C585" s="6" t="s">
        <v>361</v>
      </c>
      <c r="D585" s="5" t="s">
        <v>362</v>
      </c>
      <c r="E585" s="5" t="s">
        <v>3467</v>
      </c>
      <c r="F585" s="5" t="s">
        <v>3468</v>
      </c>
      <c r="G585" s="5" t="s">
        <v>25</v>
      </c>
      <c r="H585" s="5" t="s">
        <v>3469</v>
      </c>
    </row>
    <row r="586" customFormat="false" ht="15" hidden="false" customHeight="false" outlineLevel="0" collapsed="false">
      <c r="A586" s="5" t="s">
        <v>358</v>
      </c>
      <c r="B586" s="5" t="s">
        <v>360</v>
      </c>
      <c r="C586" s="6" t="s">
        <v>3871</v>
      </c>
      <c r="D586" s="5" t="s">
        <v>3872</v>
      </c>
      <c r="E586" s="5" t="s">
        <v>3487</v>
      </c>
      <c r="F586" s="5" t="s">
        <v>3468</v>
      </c>
      <c r="G586" s="5"/>
      <c r="H586" s="5" t="s">
        <v>3469</v>
      </c>
    </row>
    <row r="587" customFormat="false" ht="15" hidden="false" customHeight="false" outlineLevel="0" collapsed="false">
      <c r="A587" s="5" t="s">
        <v>2735</v>
      </c>
      <c r="B587" s="5" t="s">
        <v>2737</v>
      </c>
      <c r="C587" s="6" t="s">
        <v>2738</v>
      </c>
      <c r="D587" s="5" t="s">
        <v>2739</v>
      </c>
      <c r="E587" s="5" t="s">
        <v>3473</v>
      </c>
      <c r="F587" s="5" t="s">
        <v>3468</v>
      </c>
      <c r="G587" s="5" t="s">
        <v>25</v>
      </c>
      <c r="H587" s="5" t="s">
        <v>3469</v>
      </c>
    </row>
    <row r="588" customFormat="false" ht="15" hidden="false" customHeight="false" outlineLevel="0" collapsed="false">
      <c r="A588" s="5" t="s">
        <v>364</v>
      </c>
      <c r="B588" s="5" t="s">
        <v>366</v>
      </c>
      <c r="C588" s="6" t="s">
        <v>367</v>
      </c>
      <c r="D588" s="5" t="s">
        <v>368</v>
      </c>
      <c r="E588" s="5" t="s">
        <v>3467</v>
      </c>
      <c r="F588" s="5" t="s">
        <v>3468</v>
      </c>
      <c r="G588" s="5" t="s">
        <v>25</v>
      </c>
      <c r="H588" s="5" t="s">
        <v>3469</v>
      </c>
    </row>
    <row r="589" customFormat="false" ht="15" hidden="false" customHeight="false" outlineLevel="0" collapsed="false">
      <c r="A589" s="5" t="s">
        <v>364</v>
      </c>
      <c r="B589" s="5" t="s">
        <v>366</v>
      </c>
      <c r="C589" s="6" t="s">
        <v>3873</v>
      </c>
      <c r="D589" s="5" t="s">
        <v>3874</v>
      </c>
      <c r="E589" s="5" t="s">
        <v>3473</v>
      </c>
      <c r="F589" s="5" t="s">
        <v>3468</v>
      </c>
      <c r="G589" s="5"/>
      <c r="H589" s="5" t="s">
        <v>3469</v>
      </c>
    </row>
    <row r="590" customFormat="false" ht="15" hidden="false" customHeight="false" outlineLevel="0" collapsed="false">
      <c r="A590" s="5" t="s">
        <v>364</v>
      </c>
      <c r="B590" s="5" t="s">
        <v>366</v>
      </c>
      <c r="C590" s="6" t="s">
        <v>3875</v>
      </c>
      <c r="D590" s="5" t="s">
        <v>3876</v>
      </c>
      <c r="E590" s="5" t="s">
        <v>3487</v>
      </c>
      <c r="F590" s="5" t="s">
        <v>3468</v>
      </c>
      <c r="G590" s="5"/>
      <c r="H590" s="5" t="s">
        <v>3469</v>
      </c>
    </row>
    <row r="591" customFormat="false" ht="15" hidden="false" customHeight="false" outlineLevel="0" collapsed="false">
      <c r="A591" s="5" t="s">
        <v>2740</v>
      </c>
      <c r="B591" s="5" t="s">
        <v>2742</v>
      </c>
      <c r="C591" s="6" t="s">
        <v>2743</v>
      </c>
      <c r="D591" s="5" t="s">
        <v>2744</v>
      </c>
      <c r="E591" s="5" t="s">
        <v>3467</v>
      </c>
      <c r="F591" s="5" t="s">
        <v>3468</v>
      </c>
      <c r="G591" s="5" t="s">
        <v>25</v>
      </c>
      <c r="H591" s="5" t="s">
        <v>3469</v>
      </c>
    </row>
    <row r="592" customFormat="false" ht="15" hidden="false" customHeight="false" outlineLevel="0" collapsed="false">
      <c r="A592" s="5" t="s">
        <v>370</v>
      </c>
      <c r="B592" s="5" t="s">
        <v>372</v>
      </c>
      <c r="C592" s="6" t="s">
        <v>373</v>
      </c>
      <c r="D592" s="5" t="s">
        <v>374</v>
      </c>
      <c r="E592" s="5" t="s">
        <v>3480</v>
      </c>
      <c r="F592" s="5" t="s">
        <v>3468</v>
      </c>
      <c r="G592" s="5" t="s">
        <v>25</v>
      </c>
      <c r="H592" s="5" t="s">
        <v>3469</v>
      </c>
    </row>
    <row r="593" customFormat="false" ht="15" hidden="false" customHeight="false" outlineLevel="0" collapsed="false">
      <c r="A593" s="5" t="s">
        <v>370</v>
      </c>
      <c r="B593" s="5" t="s">
        <v>372</v>
      </c>
      <c r="C593" s="6" t="s">
        <v>3877</v>
      </c>
      <c r="D593" s="5" t="s">
        <v>3878</v>
      </c>
      <c r="E593" s="5" t="s">
        <v>3467</v>
      </c>
      <c r="F593" s="5" t="s">
        <v>3468</v>
      </c>
      <c r="G593" s="5"/>
      <c r="H593" s="5" t="s">
        <v>3469</v>
      </c>
    </row>
    <row r="594" customFormat="false" ht="15" hidden="false" customHeight="false" outlineLevel="0" collapsed="false">
      <c r="A594" s="5" t="s">
        <v>376</v>
      </c>
      <c r="B594" s="5" t="s">
        <v>378</v>
      </c>
      <c r="C594" s="6" t="s">
        <v>379</v>
      </c>
      <c r="D594" s="5" t="s">
        <v>380</v>
      </c>
      <c r="E594" s="5" t="s">
        <v>3467</v>
      </c>
      <c r="F594" s="5" t="s">
        <v>3468</v>
      </c>
      <c r="G594" s="5" t="s">
        <v>25</v>
      </c>
      <c r="H594" s="5" t="s">
        <v>3469</v>
      </c>
    </row>
    <row r="595" customFormat="false" ht="15" hidden="false" customHeight="false" outlineLevel="0" collapsed="false">
      <c r="A595" s="5" t="s">
        <v>376</v>
      </c>
      <c r="B595" s="5" t="s">
        <v>378</v>
      </c>
      <c r="C595" s="6" t="s">
        <v>3879</v>
      </c>
      <c r="D595" s="5" t="s">
        <v>3880</v>
      </c>
      <c r="E595" s="5" t="s">
        <v>3487</v>
      </c>
      <c r="F595" s="5" t="s">
        <v>3468</v>
      </c>
      <c r="G595" s="5"/>
      <c r="H595" s="5" t="s">
        <v>3469</v>
      </c>
    </row>
    <row r="596" customFormat="false" ht="15" hidden="false" customHeight="false" outlineLevel="0" collapsed="false">
      <c r="A596" s="5" t="s">
        <v>376</v>
      </c>
      <c r="B596" s="5" t="s">
        <v>378</v>
      </c>
      <c r="C596" s="6" t="s">
        <v>3881</v>
      </c>
      <c r="D596" s="5" t="s">
        <v>3882</v>
      </c>
      <c r="E596" s="5" t="s">
        <v>3477</v>
      </c>
      <c r="F596" s="5" t="s">
        <v>3468</v>
      </c>
      <c r="G596" s="5"/>
      <c r="H596" s="5" t="s">
        <v>3469</v>
      </c>
    </row>
    <row r="597" customFormat="false" ht="15" hidden="false" customHeight="false" outlineLevel="0" collapsed="false">
      <c r="A597" s="5" t="s">
        <v>382</v>
      </c>
      <c r="B597" s="5" t="s">
        <v>384</v>
      </c>
      <c r="C597" s="6" t="s">
        <v>385</v>
      </c>
      <c r="D597" s="5" t="s">
        <v>386</v>
      </c>
      <c r="E597" s="5" t="s">
        <v>3474</v>
      </c>
      <c r="F597" s="5" t="s">
        <v>3468</v>
      </c>
      <c r="G597" s="5" t="s">
        <v>25</v>
      </c>
      <c r="H597" s="5" t="s">
        <v>3469</v>
      </c>
    </row>
    <row r="598" customFormat="false" ht="15" hidden="false" customHeight="false" outlineLevel="0" collapsed="false">
      <c r="A598" s="5" t="s">
        <v>382</v>
      </c>
      <c r="B598" s="5" t="s">
        <v>384</v>
      </c>
      <c r="C598" s="6" t="s">
        <v>3883</v>
      </c>
      <c r="D598" s="5" t="s">
        <v>3884</v>
      </c>
      <c r="E598" s="5" t="s">
        <v>3513</v>
      </c>
      <c r="F598" s="5" t="s">
        <v>3468</v>
      </c>
      <c r="G598" s="5"/>
      <c r="H598" s="5" t="s">
        <v>3469</v>
      </c>
    </row>
    <row r="599" customFormat="false" ht="15" hidden="false" customHeight="false" outlineLevel="0" collapsed="false">
      <c r="A599" s="5" t="s">
        <v>382</v>
      </c>
      <c r="B599" s="5" t="s">
        <v>384</v>
      </c>
      <c r="C599" s="6" t="s">
        <v>3885</v>
      </c>
      <c r="D599" s="5" t="s">
        <v>3886</v>
      </c>
      <c r="E599" s="5" t="s">
        <v>3477</v>
      </c>
      <c r="F599" s="5" t="s">
        <v>3468</v>
      </c>
      <c r="G599" s="5"/>
      <c r="H599" s="5" t="s">
        <v>3469</v>
      </c>
    </row>
    <row r="600" customFormat="false" ht="15" hidden="false" customHeight="false" outlineLevel="0" collapsed="false">
      <c r="A600" s="5" t="s">
        <v>382</v>
      </c>
      <c r="B600" s="5" t="s">
        <v>384</v>
      </c>
      <c r="C600" s="6" t="s">
        <v>3887</v>
      </c>
      <c r="D600" s="5" t="s">
        <v>3888</v>
      </c>
      <c r="E600" s="5" t="s">
        <v>3487</v>
      </c>
      <c r="F600" s="5" t="s">
        <v>3468</v>
      </c>
      <c r="G600" s="5"/>
      <c r="H600" s="5" t="s">
        <v>3469</v>
      </c>
    </row>
    <row r="601" customFormat="false" ht="15" hidden="false" customHeight="false" outlineLevel="0" collapsed="false">
      <c r="A601" s="5" t="s">
        <v>388</v>
      </c>
      <c r="B601" s="5" t="s">
        <v>390</v>
      </c>
      <c r="C601" s="6" t="s">
        <v>391</v>
      </c>
      <c r="D601" s="5" t="s">
        <v>392</v>
      </c>
      <c r="E601" s="5" t="s">
        <v>3474</v>
      </c>
      <c r="F601" s="5" t="s">
        <v>3468</v>
      </c>
      <c r="G601" s="5" t="s">
        <v>25</v>
      </c>
      <c r="H601" s="5" t="s">
        <v>3469</v>
      </c>
    </row>
    <row r="602" customFormat="false" ht="15" hidden="false" customHeight="false" outlineLevel="0" collapsed="false">
      <c r="A602" s="5" t="s">
        <v>388</v>
      </c>
      <c r="B602" s="5" t="s">
        <v>390</v>
      </c>
      <c r="C602" s="6" t="s">
        <v>3889</v>
      </c>
      <c r="D602" s="5" t="s">
        <v>3890</v>
      </c>
      <c r="E602" s="5" t="s">
        <v>3516</v>
      </c>
      <c r="F602" s="5" t="s">
        <v>3468</v>
      </c>
      <c r="G602" s="5"/>
      <c r="H602" s="5" t="s">
        <v>3469</v>
      </c>
    </row>
    <row r="603" customFormat="false" ht="15" hidden="false" customHeight="false" outlineLevel="0" collapsed="false">
      <c r="A603" s="5" t="s">
        <v>2745</v>
      </c>
      <c r="B603" s="5" t="s">
        <v>2747</v>
      </c>
      <c r="C603" s="6" t="s">
        <v>2748</v>
      </c>
      <c r="D603" s="5" t="s">
        <v>2749</v>
      </c>
      <c r="E603" s="5" t="s">
        <v>3473</v>
      </c>
      <c r="F603" s="5" t="s">
        <v>3468</v>
      </c>
      <c r="G603" s="5" t="s">
        <v>25</v>
      </c>
      <c r="H603" s="5" t="s">
        <v>3469</v>
      </c>
    </row>
    <row r="604" customFormat="false" ht="15" hidden="false" customHeight="false" outlineLevel="0" collapsed="false">
      <c r="A604" s="5" t="s">
        <v>2750</v>
      </c>
      <c r="B604" s="5" t="s">
        <v>2752</v>
      </c>
      <c r="C604" s="6" t="s">
        <v>2753</v>
      </c>
      <c r="D604" s="5" t="s">
        <v>2754</v>
      </c>
      <c r="E604" s="5" t="s">
        <v>3496</v>
      </c>
      <c r="F604" s="5" t="s">
        <v>3468</v>
      </c>
      <c r="G604" s="5" t="s">
        <v>25</v>
      </c>
      <c r="H604" s="5" t="s">
        <v>3469</v>
      </c>
    </row>
    <row r="605" customFormat="false" ht="15" hidden="false" customHeight="false" outlineLevel="0" collapsed="false">
      <c r="A605" s="5" t="s">
        <v>1306</v>
      </c>
      <c r="B605" s="5" t="s">
        <v>1308</v>
      </c>
      <c r="C605" s="6" t="s">
        <v>1309</v>
      </c>
      <c r="D605" s="5" t="s">
        <v>1310</v>
      </c>
      <c r="E605" s="5" t="s">
        <v>3487</v>
      </c>
      <c r="F605" s="5" t="s">
        <v>3468</v>
      </c>
      <c r="G605" s="5" t="s">
        <v>25</v>
      </c>
      <c r="H605" s="5" t="s">
        <v>3469</v>
      </c>
    </row>
    <row r="606" customFormat="false" ht="15" hidden="false" customHeight="false" outlineLevel="0" collapsed="false">
      <c r="A606" s="5" t="s">
        <v>1311</v>
      </c>
      <c r="B606" s="5" t="s">
        <v>1313</v>
      </c>
      <c r="C606" s="6" t="s">
        <v>1314</v>
      </c>
      <c r="D606" s="5" t="s">
        <v>1315</v>
      </c>
      <c r="E606" s="5" t="s">
        <v>3480</v>
      </c>
      <c r="F606" s="5" t="s">
        <v>3468</v>
      </c>
      <c r="G606" s="5" t="s">
        <v>25</v>
      </c>
      <c r="H606" s="5" t="s">
        <v>3469</v>
      </c>
    </row>
    <row r="607" customFormat="false" ht="15" hidden="false" customHeight="false" outlineLevel="0" collapsed="false">
      <c r="A607" s="5" t="s">
        <v>1316</v>
      </c>
      <c r="B607" s="5" t="s">
        <v>1318</v>
      </c>
      <c r="C607" s="6" t="s">
        <v>1319</v>
      </c>
      <c r="D607" s="5" t="s">
        <v>1320</v>
      </c>
      <c r="E607" s="5" t="s">
        <v>3474</v>
      </c>
      <c r="F607" s="5" t="s">
        <v>3468</v>
      </c>
      <c r="G607" s="5" t="s">
        <v>25</v>
      </c>
      <c r="H607" s="5" t="s">
        <v>3469</v>
      </c>
    </row>
    <row r="608" customFormat="false" ht="15" hidden="false" customHeight="false" outlineLevel="0" collapsed="false">
      <c r="A608" s="5" t="s">
        <v>1321</v>
      </c>
      <c r="B608" s="5" t="s">
        <v>1323</v>
      </c>
      <c r="C608" s="6" t="s">
        <v>1324</v>
      </c>
      <c r="D608" s="5" t="s">
        <v>1325</v>
      </c>
      <c r="E608" s="5" t="s">
        <v>3477</v>
      </c>
      <c r="F608" s="5" t="s">
        <v>3468</v>
      </c>
      <c r="G608" s="5" t="s">
        <v>25</v>
      </c>
      <c r="H608" s="5" t="s">
        <v>3469</v>
      </c>
    </row>
    <row r="609" customFormat="false" ht="15" hidden="false" customHeight="false" outlineLevel="0" collapsed="false">
      <c r="A609" s="5" t="s">
        <v>2755</v>
      </c>
      <c r="B609" s="5" t="s">
        <v>2757</v>
      </c>
      <c r="C609" s="6" t="s">
        <v>2758</v>
      </c>
      <c r="D609" s="5" t="s">
        <v>2759</v>
      </c>
      <c r="E609" s="5" t="s">
        <v>3467</v>
      </c>
      <c r="F609" s="5" t="s">
        <v>3468</v>
      </c>
      <c r="G609" s="5" t="s">
        <v>25</v>
      </c>
      <c r="H609" s="5" t="s">
        <v>3469</v>
      </c>
    </row>
    <row r="610" customFormat="false" ht="15" hidden="false" customHeight="false" outlineLevel="0" collapsed="false">
      <c r="A610" s="5" t="s">
        <v>2760</v>
      </c>
      <c r="B610" s="5" t="s">
        <v>2762</v>
      </c>
      <c r="C610" s="6" t="s">
        <v>2763</v>
      </c>
      <c r="D610" s="5" t="s">
        <v>2764</v>
      </c>
      <c r="E610" s="5" t="s">
        <v>3473</v>
      </c>
      <c r="F610" s="5" t="s">
        <v>3468</v>
      </c>
      <c r="G610" s="5" t="s">
        <v>25</v>
      </c>
      <c r="H610" s="5" t="s">
        <v>3469</v>
      </c>
    </row>
    <row r="611" customFormat="false" ht="15" hidden="false" customHeight="false" outlineLevel="0" collapsed="false">
      <c r="A611" s="5" t="s">
        <v>1326</v>
      </c>
      <c r="B611" s="5" t="s">
        <v>1328</v>
      </c>
      <c r="C611" s="6" t="s">
        <v>1329</v>
      </c>
      <c r="D611" s="5" t="s">
        <v>1330</v>
      </c>
      <c r="E611" s="5" t="s">
        <v>3638</v>
      </c>
      <c r="F611" s="5" t="s">
        <v>3468</v>
      </c>
      <c r="G611" s="5" t="s">
        <v>25</v>
      </c>
      <c r="H611" s="5" t="s">
        <v>3469</v>
      </c>
    </row>
    <row r="612" customFormat="false" ht="15" hidden="false" customHeight="false" outlineLevel="0" collapsed="false">
      <c r="A612" s="5" t="s">
        <v>2765</v>
      </c>
      <c r="B612" s="5" t="s">
        <v>2767</v>
      </c>
      <c r="C612" s="6" t="s">
        <v>2768</v>
      </c>
      <c r="D612" s="5" t="s">
        <v>2769</v>
      </c>
      <c r="E612" s="5" t="s">
        <v>3488</v>
      </c>
      <c r="F612" s="5" t="s">
        <v>3468</v>
      </c>
      <c r="G612" s="5" t="s">
        <v>25</v>
      </c>
      <c r="H612" s="5" t="s">
        <v>3469</v>
      </c>
    </row>
    <row r="613" customFormat="false" ht="15" hidden="false" customHeight="false" outlineLevel="0" collapsed="false">
      <c r="A613" s="5" t="s">
        <v>1331</v>
      </c>
      <c r="B613" s="5" t="s">
        <v>1333</v>
      </c>
      <c r="C613" s="6" t="s">
        <v>1334</v>
      </c>
      <c r="D613" s="5" t="s">
        <v>1335</v>
      </c>
      <c r="E613" s="5" t="s">
        <v>3480</v>
      </c>
      <c r="F613" s="5" t="s">
        <v>3468</v>
      </c>
      <c r="G613" s="5" t="s">
        <v>25</v>
      </c>
      <c r="H613" s="5" t="s">
        <v>3469</v>
      </c>
    </row>
    <row r="614" customFormat="false" ht="15" hidden="false" customHeight="false" outlineLevel="0" collapsed="false">
      <c r="A614" s="5" t="s">
        <v>394</v>
      </c>
      <c r="B614" s="5" t="s">
        <v>396</v>
      </c>
      <c r="C614" s="6" t="s">
        <v>397</v>
      </c>
      <c r="D614" s="5" t="s">
        <v>398</v>
      </c>
      <c r="E614" s="5" t="s">
        <v>3474</v>
      </c>
      <c r="F614" s="5" t="s">
        <v>3468</v>
      </c>
      <c r="G614" s="5" t="s">
        <v>25</v>
      </c>
      <c r="H614" s="5" t="s">
        <v>3469</v>
      </c>
    </row>
    <row r="615" customFormat="false" ht="15" hidden="false" customHeight="false" outlineLevel="0" collapsed="false">
      <c r="A615" s="5" t="s">
        <v>394</v>
      </c>
      <c r="B615" s="5" t="s">
        <v>396</v>
      </c>
      <c r="C615" s="6" t="s">
        <v>3891</v>
      </c>
      <c r="D615" s="5" t="s">
        <v>3892</v>
      </c>
      <c r="E615" s="5" t="s">
        <v>3480</v>
      </c>
      <c r="F615" s="5" t="s">
        <v>3468</v>
      </c>
      <c r="G615" s="5"/>
      <c r="H615" s="5" t="s">
        <v>3469</v>
      </c>
    </row>
    <row r="616" customFormat="false" ht="15" hidden="false" customHeight="false" outlineLevel="0" collapsed="false">
      <c r="A616" s="5" t="s">
        <v>2770</v>
      </c>
      <c r="B616" s="5" t="s">
        <v>2772</v>
      </c>
      <c r="C616" s="6" t="s">
        <v>2773</v>
      </c>
      <c r="D616" s="5" t="s">
        <v>2774</v>
      </c>
      <c r="E616" s="5" t="s">
        <v>3473</v>
      </c>
      <c r="F616" s="5" t="s">
        <v>3468</v>
      </c>
      <c r="G616" s="5" t="s">
        <v>25</v>
      </c>
      <c r="H616" s="5" t="s">
        <v>3469</v>
      </c>
    </row>
    <row r="617" customFormat="false" ht="15" hidden="false" customHeight="false" outlineLevel="0" collapsed="false">
      <c r="A617" s="5" t="s">
        <v>2775</v>
      </c>
      <c r="B617" s="5" t="s">
        <v>2777</v>
      </c>
      <c r="C617" s="6" t="s">
        <v>2778</v>
      </c>
      <c r="D617" s="5" t="s">
        <v>2779</v>
      </c>
      <c r="E617" s="5" t="s">
        <v>3681</v>
      </c>
      <c r="F617" s="5" t="s">
        <v>3468</v>
      </c>
      <c r="G617" s="5" t="s">
        <v>25</v>
      </c>
      <c r="H617" s="5" t="s">
        <v>3469</v>
      </c>
    </row>
    <row r="618" customFormat="false" ht="15" hidden="false" customHeight="false" outlineLevel="0" collapsed="false">
      <c r="A618" s="5" t="s">
        <v>2780</v>
      </c>
      <c r="B618" s="5" t="s">
        <v>2782</v>
      </c>
      <c r="C618" s="6" t="s">
        <v>2783</v>
      </c>
      <c r="D618" s="5" t="s">
        <v>2784</v>
      </c>
      <c r="E618" s="5" t="s">
        <v>3467</v>
      </c>
      <c r="F618" s="5" t="s">
        <v>3468</v>
      </c>
      <c r="G618" s="5" t="s">
        <v>25</v>
      </c>
      <c r="H618" s="5" t="s">
        <v>3469</v>
      </c>
    </row>
    <row r="619" customFormat="false" ht="15" hidden="false" customHeight="false" outlineLevel="0" collapsed="false">
      <c r="A619" s="5" t="s">
        <v>2785</v>
      </c>
      <c r="B619" s="5" t="s">
        <v>2787</v>
      </c>
      <c r="C619" s="6" t="s">
        <v>2788</v>
      </c>
      <c r="D619" s="5" t="s">
        <v>2789</v>
      </c>
      <c r="E619" s="5" t="s">
        <v>3467</v>
      </c>
      <c r="F619" s="5" t="s">
        <v>3468</v>
      </c>
      <c r="G619" s="5" t="s">
        <v>25</v>
      </c>
      <c r="H619" s="5" t="s">
        <v>3469</v>
      </c>
    </row>
    <row r="620" customFormat="false" ht="15" hidden="false" customHeight="false" outlineLevel="0" collapsed="false">
      <c r="A620" s="5" t="s">
        <v>2790</v>
      </c>
      <c r="B620" s="5" t="s">
        <v>2792</v>
      </c>
      <c r="C620" s="6" t="s">
        <v>2793</v>
      </c>
      <c r="D620" s="5" t="s">
        <v>2794</v>
      </c>
      <c r="E620" s="5" t="s">
        <v>3467</v>
      </c>
      <c r="F620" s="5" t="s">
        <v>3468</v>
      </c>
      <c r="G620" s="5" t="s">
        <v>25</v>
      </c>
      <c r="H620" s="5" t="s">
        <v>3469</v>
      </c>
    </row>
    <row r="621" customFormat="false" ht="15" hidden="false" customHeight="false" outlineLevel="0" collapsed="false">
      <c r="A621" s="5" t="s">
        <v>2795</v>
      </c>
      <c r="B621" s="5" t="s">
        <v>2797</v>
      </c>
      <c r="C621" s="6" t="s">
        <v>2798</v>
      </c>
      <c r="D621" s="5" t="s">
        <v>2799</v>
      </c>
      <c r="E621" s="5" t="s">
        <v>3473</v>
      </c>
      <c r="F621" s="5" t="s">
        <v>3468</v>
      </c>
      <c r="G621" s="5" t="s">
        <v>25</v>
      </c>
      <c r="H621" s="5" t="s">
        <v>3469</v>
      </c>
    </row>
    <row r="622" customFormat="false" ht="15" hidden="false" customHeight="false" outlineLevel="0" collapsed="false">
      <c r="A622" s="5" t="s">
        <v>1336</v>
      </c>
      <c r="B622" s="5" t="s">
        <v>1338</v>
      </c>
      <c r="C622" s="6" t="s">
        <v>1339</v>
      </c>
      <c r="D622" s="5" t="s">
        <v>1340</v>
      </c>
      <c r="E622" s="5" t="s">
        <v>3487</v>
      </c>
      <c r="F622" s="5" t="s">
        <v>3468</v>
      </c>
      <c r="G622" s="5" t="s">
        <v>25</v>
      </c>
      <c r="H622" s="5" t="s">
        <v>3469</v>
      </c>
    </row>
    <row r="623" customFormat="false" ht="15" hidden="false" customHeight="false" outlineLevel="0" collapsed="false">
      <c r="A623" s="5" t="s">
        <v>2800</v>
      </c>
      <c r="B623" s="5" t="s">
        <v>2802</v>
      </c>
      <c r="C623" s="6" t="s">
        <v>2803</v>
      </c>
      <c r="D623" s="5" t="s">
        <v>2804</v>
      </c>
      <c r="E623" s="5" t="s">
        <v>3467</v>
      </c>
      <c r="F623" s="5" t="s">
        <v>3468</v>
      </c>
      <c r="G623" s="5" t="s">
        <v>25</v>
      </c>
      <c r="H623" s="5" t="s">
        <v>3469</v>
      </c>
    </row>
    <row r="624" customFormat="false" ht="15" hidden="false" customHeight="false" outlineLevel="0" collapsed="false">
      <c r="A624" s="5" t="s">
        <v>400</v>
      </c>
      <c r="B624" s="5" t="s">
        <v>402</v>
      </c>
      <c r="C624" s="6" t="s">
        <v>403</v>
      </c>
      <c r="D624" s="5" t="s">
        <v>404</v>
      </c>
      <c r="E624" s="5" t="s">
        <v>3477</v>
      </c>
      <c r="F624" s="5" t="s">
        <v>3468</v>
      </c>
      <c r="G624" s="5" t="s">
        <v>25</v>
      </c>
      <c r="H624" s="5" t="s">
        <v>3469</v>
      </c>
    </row>
    <row r="625" customFormat="false" ht="15" hidden="false" customHeight="false" outlineLevel="0" collapsed="false">
      <c r="A625" s="5" t="s">
        <v>400</v>
      </c>
      <c r="B625" s="5" t="s">
        <v>402</v>
      </c>
      <c r="C625" s="6" t="s">
        <v>3893</v>
      </c>
      <c r="D625" s="5" t="s">
        <v>3894</v>
      </c>
      <c r="E625" s="5" t="s">
        <v>3487</v>
      </c>
      <c r="F625" s="5" t="s">
        <v>3468</v>
      </c>
      <c r="G625" s="5"/>
      <c r="H625" s="5" t="s">
        <v>3469</v>
      </c>
    </row>
    <row r="626" customFormat="false" ht="15" hidden="false" customHeight="false" outlineLevel="0" collapsed="false">
      <c r="A626" s="5" t="s">
        <v>2805</v>
      </c>
      <c r="B626" s="5" t="s">
        <v>2807</v>
      </c>
      <c r="C626" s="6" t="s">
        <v>2808</v>
      </c>
      <c r="D626" s="5" t="s">
        <v>2809</v>
      </c>
      <c r="E626" s="5" t="s">
        <v>3467</v>
      </c>
      <c r="F626" s="5" t="s">
        <v>3468</v>
      </c>
      <c r="G626" s="5" t="s">
        <v>25</v>
      </c>
      <c r="H626" s="5" t="s">
        <v>3469</v>
      </c>
    </row>
    <row r="627" customFormat="false" ht="15" hidden="false" customHeight="false" outlineLevel="0" collapsed="false">
      <c r="A627" s="5" t="s">
        <v>2810</v>
      </c>
      <c r="B627" s="5" t="s">
        <v>2812</v>
      </c>
      <c r="C627" s="6" t="s">
        <v>2813</v>
      </c>
      <c r="D627" s="5" t="s">
        <v>2814</v>
      </c>
      <c r="E627" s="5" t="s">
        <v>3473</v>
      </c>
      <c r="F627" s="5" t="s">
        <v>3468</v>
      </c>
      <c r="G627" s="5" t="s">
        <v>25</v>
      </c>
      <c r="H627" s="5" t="s">
        <v>3469</v>
      </c>
    </row>
    <row r="628" customFormat="false" ht="15" hidden="false" customHeight="false" outlineLevel="0" collapsed="false">
      <c r="A628" s="5" t="s">
        <v>2815</v>
      </c>
      <c r="B628" s="5" t="s">
        <v>2817</v>
      </c>
      <c r="C628" s="6" t="s">
        <v>2818</v>
      </c>
      <c r="D628" s="5" t="s">
        <v>2819</v>
      </c>
      <c r="E628" s="5" t="s">
        <v>3467</v>
      </c>
      <c r="F628" s="5" t="s">
        <v>3468</v>
      </c>
      <c r="G628" s="5" t="s">
        <v>25</v>
      </c>
      <c r="H628" s="5" t="s">
        <v>3469</v>
      </c>
    </row>
    <row r="629" customFormat="false" ht="15" hidden="false" customHeight="false" outlineLevel="0" collapsed="false">
      <c r="A629" s="5" t="s">
        <v>2820</v>
      </c>
      <c r="B629" s="5" t="s">
        <v>2822</v>
      </c>
      <c r="C629" s="6" t="s">
        <v>2823</v>
      </c>
      <c r="D629" s="5" t="s">
        <v>2824</v>
      </c>
      <c r="E629" s="5" t="s">
        <v>3473</v>
      </c>
      <c r="F629" s="5" t="s">
        <v>3468</v>
      </c>
      <c r="G629" s="5" t="s">
        <v>25</v>
      </c>
      <c r="H629" s="5" t="s">
        <v>3469</v>
      </c>
    </row>
    <row r="630" customFormat="false" ht="15" hidden="false" customHeight="false" outlineLevel="0" collapsed="false">
      <c r="A630" s="5" t="s">
        <v>2825</v>
      </c>
      <c r="B630" s="5" t="s">
        <v>2827</v>
      </c>
      <c r="C630" s="6" t="s">
        <v>2828</v>
      </c>
      <c r="D630" s="5" t="s">
        <v>2829</v>
      </c>
      <c r="E630" s="5" t="s">
        <v>3467</v>
      </c>
      <c r="F630" s="5" t="s">
        <v>3468</v>
      </c>
      <c r="G630" s="5" t="s">
        <v>25</v>
      </c>
      <c r="H630" s="5" t="s">
        <v>3469</v>
      </c>
    </row>
    <row r="631" customFormat="false" ht="15" hidden="false" customHeight="false" outlineLevel="0" collapsed="false">
      <c r="A631" s="5" t="s">
        <v>1341</v>
      </c>
      <c r="B631" s="5" t="s">
        <v>1343</v>
      </c>
      <c r="C631" s="6" t="s">
        <v>1344</v>
      </c>
      <c r="D631" s="5" t="s">
        <v>1345</v>
      </c>
      <c r="E631" s="5" t="s">
        <v>3487</v>
      </c>
      <c r="F631" s="5" t="s">
        <v>3468</v>
      </c>
      <c r="G631" s="5" t="s">
        <v>25</v>
      </c>
      <c r="H631" s="5" t="s">
        <v>3469</v>
      </c>
    </row>
    <row r="632" customFormat="false" ht="15" hidden="false" customHeight="false" outlineLevel="0" collapsed="false">
      <c r="A632" s="5" t="s">
        <v>406</v>
      </c>
      <c r="B632" s="5" t="s">
        <v>408</v>
      </c>
      <c r="C632" s="6" t="s">
        <v>409</v>
      </c>
      <c r="D632" s="5" t="s">
        <v>410</v>
      </c>
      <c r="E632" s="5" t="s">
        <v>3467</v>
      </c>
      <c r="F632" s="5" t="s">
        <v>3468</v>
      </c>
      <c r="G632" s="5" t="s">
        <v>25</v>
      </c>
      <c r="H632" s="5" t="s">
        <v>3469</v>
      </c>
    </row>
    <row r="633" customFormat="false" ht="15" hidden="false" customHeight="false" outlineLevel="0" collapsed="false">
      <c r="A633" s="5" t="s">
        <v>406</v>
      </c>
      <c r="B633" s="5" t="s">
        <v>408</v>
      </c>
      <c r="C633" s="6" t="s">
        <v>3895</v>
      </c>
      <c r="D633" s="5" t="s">
        <v>3896</v>
      </c>
      <c r="E633" s="5" t="s">
        <v>3480</v>
      </c>
      <c r="F633" s="5" t="s">
        <v>3468</v>
      </c>
      <c r="G633" s="5"/>
      <c r="H633" s="5" t="s">
        <v>3469</v>
      </c>
    </row>
    <row r="634" customFormat="false" ht="15" hidden="false" customHeight="false" outlineLevel="0" collapsed="false">
      <c r="A634" s="5" t="s">
        <v>406</v>
      </c>
      <c r="B634" s="5" t="s">
        <v>408</v>
      </c>
      <c r="C634" s="6" t="s">
        <v>3897</v>
      </c>
      <c r="D634" s="5" t="s">
        <v>3898</v>
      </c>
      <c r="E634" s="5" t="s">
        <v>3487</v>
      </c>
      <c r="F634" s="5" t="s">
        <v>3468</v>
      </c>
      <c r="G634" s="5"/>
      <c r="H634" s="5" t="s">
        <v>3469</v>
      </c>
    </row>
    <row r="635" customFormat="false" ht="15" hidden="false" customHeight="false" outlineLevel="0" collapsed="false">
      <c r="A635" s="5" t="s">
        <v>2830</v>
      </c>
      <c r="B635" s="5" t="s">
        <v>2832</v>
      </c>
      <c r="C635" s="6" t="s">
        <v>2833</v>
      </c>
      <c r="D635" s="5" t="s">
        <v>2834</v>
      </c>
      <c r="E635" s="5" t="s">
        <v>3681</v>
      </c>
      <c r="F635" s="5" t="s">
        <v>3468</v>
      </c>
      <c r="G635" s="5" t="s">
        <v>25</v>
      </c>
      <c r="H635" s="5" t="s">
        <v>3469</v>
      </c>
    </row>
    <row r="636" customFormat="false" ht="15" hidden="false" customHeight="false" outlineLevel="0" collapsed="false">
      <c r="A636" s="5" t="s">
        <v>1713</v>
      </c>
      <c r="B636" s="5" t="s">
        <v>1715</v>
      </c>
      <c r="C636" s="6" t="s">
        <v>1716</v>
      </c>
      <c r="D636" s="5" t="s">
        <v>1717</v>
      </c>
      <c r="E636" s="5" t="s">
        <v>3467</v>
      </c>
      <c r="F636" s="5" t="s">
        <v>3468</v>
      </c>
      <c r="G636" s="5" t="s">
        <v>25</v>
      </c>
      <c r="H636" s="5" t="s">
        <v>3469</v>
      </c>
    </row>
    <row r="637" customFormat="false" ht="15" hidden="false" customHeight="false" outlineLevel="0" collapsed="false">
      <c r="A637" s="5" t="s">
        <v>1713</v>
      </c>
      <c r="B637" s="5" t="s">
        <v>1715</v>
      </c>
      <c r="C637" s="6" t="s">
        <v>3899</v>
      </c>
      <c r="D637" s="5" t="s">
        <v>3900</v>
      </c>
      <c r="E637" s="5" t="s">
        <v>3473</v>
      </c>
      <c r="F637" s="5" t="s">
        <v>3468</v>
      </c>
      <c r="G637" s="5"/>
      <c r="H637" s="5" t="s">
        <v>3469</v>
      </c>
    </row>
    <row r="638" customFormat="false" ht="15" hidden="false" customHeight="false" outlineLevel="0" collapsed="false">
      <c r="A638" s="5" t="s">
        <v>2835</v>
      </c>
      <c r="B638" s="5" t="s">
        <v>2837</v>
      </c>
      <c r="C638" s="6" t="s">
        <v>2838</v>
      </c>
      <c r="D638" s="5" t="s">
        <v>2839</v>
      </c>
      <c r="E638" s="5" t="s">
        <v>3488</v>
      </c>
      <c r="F638" s="5" t="s">
        <v>3468</v>
      </c>
      <c r="G638" s="5" t="s">
        <v>25</v>
      </c>
      <c r="H638" s="5" t="s">
        <v>3469</v>
      </c>
    </row>
    <row r="639" customFormat="false" ht="15" hidden="false" customHeight="false" outlineLevel="0" collapsed="false">
      <c r="A639" s="5" t="s">
        <v>1346</v>
      </c>
      <c r="B639" s="5" t="s">
        <v>1348</v>
      </c>
      <c r="C639" s="6" t="s">
        <v>1349</v>
      </c>
      <c r="D639" s="5" t="s">
        <v>1350</v>
      </c>
      <c r="E639" s="5" t="s">
        <v>3477</v>
      </c>
      <c r="F639" s="5" t="s">
        <v>3468</v>
      </c>
      <c r="G639" s="5" t="s">
        <v>25</v>
      </c>
      <c r="H639" s="5" t="s">
        <v>3469</v>
      </c>
    </row>
    <row r="640" customFormat="false" ht="15" hidden="false" customHeight="false" outlineLevel="0" collapsed="false">
      <c r="A640" s="5" t="s">
        <v>2840</v>
      </c>
      <c r="B640" s="5" t="s">
        <v>2842</v>
      </c>
      <c r="C640" s="6" t="s">
        <v>2843</v>
      </c>
      <c r="D640" s="5" t="s">
        <v>2844</v>
      </c>
      <c r="E640" s="5" t="s">
        <v>3473</v>
      </c>
      <c r="F640" s="5" t="s">
        <v>3470</v>
      </c>
      <c r="G640" s="5" t="s">
        <v>25</v>
      </c>
      <c r="H640" s="5" t="s">
        <v>3469</v>
      </c>
    </row>
    <row r="641" customFormat="false" ht="15" hidden="false" customHeight="false" outlineLevel="0" collapsed="false">
      <c r="A641" s="5" t="s">
        <v>2845</v>
      </c>
      <c r="B641" s="5" t="s">
        <v>2847</v>
      </c>
      <c r="C641" s="6" t="s">
        <v>2848</v>
      </c>
      <c r="D641" s="5" t="s">
        <v>2849</v>
      </c>
      <c r="E641" s="5" t="s">
        <v>3467</v>
      </c>
      <c r="F641" s="5" t="s">
        <v>3470</v>
      </c>
      <c r="G641" s="5" t="s">
        <v>25</v>
      </c>
      <c r="H641" s="5" t="s">
        <v>3469</v>
      </c>
    </row>
    <row r="642" customFormat="false" ht="15" hidden="false" customHeight="false" outlineLevel="0" collapsed="false">
      <c r="A642" s="5" t="s">
        <v>2850</v>
      </c>
      <c r="B642" s="5" t="s">
        <v>2852</v>
      </c>
      <c r="C642" s="6" t="s">
        <v>2853</v>
      </c>
      <c r="D642" s="5" t="s">
        <v>2854</v>
      </c>
      <c r="E642" s="5" t="s">
        <v>3473</v>
      </c>
      <c r="F642" s="5" t="s">
        <v>3468</v>
      </c>
      <c r="G642" s="5" t="s">
        <v>25</v>
      </c>
      <c r="H642" s="5" t="s">
        <v>3469</v>
      </c>
    </row>
    <row r="643" customFormat="false" ht="15" hidden="false" customHeight="false" outlineLevel="0" collapsed="false">
      <c r="A643" s="5" t="s">
        <v>1351</v>
      </c>
      <c r="B643" s="5" t="s">
        <v>1353</v>
      </c>
      <c r="C643" s="6" t="s">
        <v>1354</v>
      </c>
      <c r="D643" s="5" t="s">
        <v>1355</v>
      </c>
      <c r="E643" s="5" t="s">
        <v>3480</v>
      </c>
      <c r="F643" s="5" t="s">
        <v>3468</v>
      </c>
      <c r="G643" s="5" t="s">
        <v>25</v>
      </c>
      <c r="H643" s="5" t="s">
        <v>3469</v>
      </c>
    </row>
    <row r="644" customFormat="false" ht="15" hidden="false" customHeight="false" outlineLevel="0" collapsed="false">
      <c r="A644" s="5" t="s">
        <v>1356</v>
      </c>
      <c r="B644" s="5" t="s">
        <v>1358</v>
      </c>
      <c r="C644" s="6" t="s">
        <v>1359</v>
      </c>
      <c r="D644" s="5" t="s">
        <v>1360</v>
      </c>
      <c r="E644" s="5" t="s">
        <v>3474</v>
      </c>
      <c r="F644" s="5" t="s">
        <v>3468</v>
      </c>
      <c r="G644" s="5" t="s">
        <v>25</v>
      </c>
      <c r="H644" s="5" t="s">
        <v>3469</v>
      </c>
    </row>
    <row r="645" customFormat="false" ht="15" hidden="false" customHeight="false" outlineLevel="0" collapsed="false">
      <c r="A645" s="5" t="s">
        <v>2855</v>
      </c>
      <c r="B645" s="5" t="s">
        <v>2857</v>
      </c>
      <c r="C645" s="6" t="s">
        <v>2858</v>
      </c>
      <c r="D645" s="5" t="s">
        <v>2859</v>
      </c>
      <c r="E645" s="5" t="s">
        <v>3467</v>
      </c>
      <c r="F645" s="5" t="s">
        <v>3468</v>
      </c>
      <c r="G645" s="5" t="s">
        <v>25</v>
      </c>
      <c r="H645" s="5" t="s">
        <v>3469</v>
      </c>
    </row>
    <row r="646" customFormat="false" ht="15" hidden="false" customHeight="false" outlineLevel="0" collapsed="false">
      <c r="A646" s="5" t="s">
        <v>412</v>
      </c>
      <c r="B646" s="5" t="s">
        <v>414</v>
      </c>
      <c r="C646" s="6" t="s">
        <v>415</v>
      </c>
      <c r="D646" s="5" t="s">
        <v>416</v>
      </c>
      <c r="E646" s="5" t="s">
        <v>3467</v>
      </c>
      <c r="F646" s="5" t="s">
        <v>3468</v>
      </c>
      <c r="G646" s="5" t="s">
        <v>25</v>
      </c>
      <c r="H646" s="5" t="s">
        <v>3469</v>
      </c>
    </row>
    <row r="647" customFormat="false" ht="15" hidden="false" customHeight="false" outlineLevel="0" collapsed="false">
      <c r="A647" s="5" t="s">
        <v>412</v>
      </c>
      <c r="B647" s="5" t="s">
        <v>414</v>
      </c>
      <c r="C647" s="6" t="s">
        <v>3901</v>
      </c>
      <c r="D647" s="5" t="s">
        <v>3902</v>
      </c>
      <c r="E647" s="5" t="s">
        <v>3477</v>
      </c>
      <c r="F647" s="5" t="s">
        <v>3470</v>
      </c>
      <c r="G647" s="5"/>
      <c r="H647" s="5" t="s">
        <v>3588</v>
      </c>
    </row>
    <row r="648" customFormat="false" ht="15" hidden="false" customHeight="false" outlineLevel="0" collapsed="false">
      <c r="A648" s="5" t="s">
        <v>412</v>
      </c>
      <c r="B648" s="5" t="s">
        <v>414</v>
      </c>
      <c r="C648" s="6" t="s">
        <v>3903</v>
      </c>
      <c r="D648" s="5" t="s">
        <v>3904</v>
      </c>
      <c r="E648" s="5" t="s">
        <v>3487</v>
      </c>
      <c r="F648" s="5" t="s">
        <v>3468</v>
      </c>
      <c r="G648" s="5"/>
      <c r="H648" s="5" t="s">
        <v>3469</v>
      </c>
    </row>
    <row r="649" customFormat="false" ht="15" hidden="false" customHeight="false" outlineLevel="0" collapsed="false">
      <c r="A649" s="5" t="s">
        <v>412</v>
      </c>
      <c r="B649" s="5" t="s">
        <v>414</v>
      </c>
      <c r="C649" s="6" t="s">
        <v>3905</v>
      </c>
      <c r="D649" s="5" t="s">
        <v>3906</v>
      </c>
      <c r="E649" s="5" t="s">
        <v>3480</v>
      </c>
      <c r="F649" s="5" t="s">
        <v>3468</v>
      </c>
      <c r="G649" s="5"/>
      <c r="H649" s="5" t="s">
        <v>3469</v>
      </c>
    </row>
    <row r="650" customFormat="false" ht="15" hidden="false" customHeight="false" outlineLevel="0" collapsed="false">
      <c r="A650" s="5" t="s">
        <v>412</v>
      </c>
      <c r="B650" s="5" t="s">
        <v>414</v>
      </c>
      <c r="C650" s="6" t="s">
        <v>3907</v>
      </c>
      <c r="D650" s="5" t="s">
        <v>3908</v>
      </c>
      <c r="E650" s="5" t="s">
        <v>3467</v>
      </c>
      <c r="F650" s="5" t="s">
        <v>3468</v>
      </c>
      <c r="G650" s="5"/>
      <c r="H650" s="5" t="s">
        <v>3469</v>
      </c>
    </row>
    <row r="651" customFormat="false" ht="15" hidden="false" customHeight="false" outlineLevel="0" collapsed="false">
      <c r="A651" s="5" t="s">
        <v>2860</v>
      </c>
      <c r="B651" s="5" t="s">
        <v>2862</v>
      </c>
      <c r="C651" s="6" t="s">
        <v>2863</v>
      </c>
      <c r="D651" s="5" t="s">
        <v>2864</v>
      </c>
      <c r="E651" s="5" t="s">
        <v>3488</v>
      </c>
      <c r="F651" s="5" t="s">
        <v>3468</v>
      </c>
      <c r="G651" s="5" t="s">
        <v>25</v>
      </c>
      <c r="H651" s="5" t="s">
        <v>3469</v>
      </c>
    </row>
    <row r="652" customFormat="false" ht="15" hidden="false" customHeight="false" outlineLevel="0" collapsed="false">
      <c r="A652" s="5" t="s">
        <v>2865</v>
      </c>
      <c r="B652" s="5" t="s">
        <v>2867</v>
      </c>
      <c r="C652" s="6" t="s">
        <v>2868</v>
      </c>
      <c r="D652" s="5" t="s">
        <v>2869</v>
      </c>
      <c r="E652" s="5" t="s">
        <v>3473</v>
      </c>
      <c r="F652" s="5" t="s">
        <v>3468</v>
      </c>
      <c r="G652" s="5" t="s">
        <v>25</v>
      </c>
      <c r="H652" s="5" t="s">
        <v>3469</v>
      </c>
    </row>
    <row r="653" customFormat="false" ht="15" hidden="false" customHeight="false" outlineLevel="0" collapsed="false">
      <c r="A653" s="5" t="s">
        <v>2870</v>
      </c>
      <c r="B653" s="5" t="s">
        <v>2872</v>
      </c>
      <c r="C653" s="6" t="s">
        <v>2873</v>
      </c>
      <c r="D653" s="5" t="s">
        <v>2874</v>
      </c>
      <c r="E653" s="5" t="s">
        <v>3467</v>
      </c>
      <c r="F653" s="5" t="s">
        <v>3468</v>
      </c>
      <c r="G653" s="5" t="s">
        <v>25</v>
      </c>
      <c r="H653" s="5" t="s">
        <v>3469</v>
      </c>
    </row>
    <row r="654" customFormat="false" ht="15" hidden="false" customHeight="false" outlineLevel="0" collapsed="false">
      <c r="A654" s="5" t="s">
        <v>1361</v>
      </c>
      <c r="B654" s="5" t="s">
        <v>1363</v>
      </c>
      <c r="C654" s="6" t="s">
        <v>1364</v>
      </c>
      <c r="D654" s="5" t="s">
        <v>1365</v>
      </c>
      <c r="E654" s="5" t="s">
        <v>3477</v>
      </c>
      <c r="F654" s="5" t="s">
        <v>3468</v>
      </c>
      <c r="G654" s="5" t="s">
        <v>25</v>
      </c>
      <c r="H654" s="5" t="s">
        <v>3469</v>
      </c>
    </row>
    <row r="655" customFormat="false" ht="15" hidden="false" customHeight="false" outlineLevel="0" collapsed="false">
      <c r="A655" s="5" t="s">
        <v>1366</v>
      </c>
      <c r="B655" s="5" t="s">
        <v>1368</v>
      </c>
      <c r="C655" s="6" t="s">
        <v>1369</v>
      </c>
      <c r="D655" s="5" t="s">
        <v>1370</v>
      </c>
      <c r="E655" s="5" t="s">
        <v>3477</v>
      </c>
      <c r="F655" s="5" t="s">
        <v>3468</v>
      </c>
      <c r="G655" s="5" t="s">
        <v>25</v>
      </c>
      <c r="H655" s="5" t="s">
        <v>3469</v>
      </c>
    </row>
    <row r="656" customFormat="false" ht="15" hidden="false" customHeight="false" outlineLevel="0" collapsed="false">
      <c r="A656" s="5" t="s">
        <v>2875</v>
      </c>
      <c r="B656" s="5" t="s">
        <v>2877</v>
      </c>
      <c r="C656" s="6" t="s">
        <v>2878</v>
      </c>
      <c r="D656" s="5" t="s">
        <v>2879</v>
      </c>
      <c r="E656" s="5" t="s">
        <v>3467</v>
      </c>
      <c r="F656" s="5" t="s">
        <v>3468</v>
      </c>
      <c r="G656" s="5" t="s">
        <v>25</v>
      </c>
      <c r="H656" s="5" t="s">
        <v>3469</v>
      </c>
    </row>
    <row r="657" customFormat="false" ht="15" hidden="false" customHeight="false" outlineLevel="0" collapsed="false">
      <c r="A657" s="5" t="s">
        <v>418</v>
      </c>
      <c r="B657" s="5" t="s">
        <v>420</v>
      </c>
      <c r="C657" s="6" t="s">
        <v>421</v>
      </c>
      <c r="D657" s="5" t="s">
        <v>422</v>
      </c>
      <c r="E657" s="5" t="s">
        <v>3487</v>
      </c>
      <c r="F657" s="5" t="s">
        <v>3468</v>
      </c>
      <c r="G657" s="5" t="s">
        <v>25</v>
      </c>
      <c r="H657" s="5" t="s">
        <v>3469</v>
      </c>
    </row>
    <row r="658" customFormat="false" ht="15" hidden="false" customHeight="false" outlineLevel="0" collapsed="false">
      <c r="A658" s="5" t="s">
        <v>418</v>
      </c>
      <c r="B658" s="5" t="s">
        <v>420</v>
      </c>
      <c r="C658" s="6" t="s">
        <v>3909</v>
      </c>
      <c r="D658" s="5" t="s">
        <v>3910</v>
      </c>
      <c r="E658" s="5" t="s">
        <v>3467</v>
      </c>
      <c r="F658" s="5" t="s">
        <v>3468</v>
      </c>
      <c r="G658" s="5"/>
      <c r="H658" s="5" t="s">
        <v>3469</v>
      </c>
    </row>
    <row r="659" customFormat="false" ht="15" hidden="false" customHeight="false" outlineLevel="0" collapsed="false">
      <c r="A659" s="5" t="s">
        <v>418</v>
      </c>
      <c r="B659" s="5" t="s">
        <v>420</v>
      </c>
      <c r="C659" s="6" t="s">
        <v>3911</v>
      </c>
      <c r="D659" s="5" t="s">
        <v>3912</v>
      </c>
      <c r="E659" s="5" t="s">
        <v>3496</v>
      </c>
      <c r="F659" s="5" t="s">
        <v>3468</v>
      </c>
      <c r="G659" s="5"/>
      <c r="H659" s="5" t="s">
        <v>3469</v>
      </c>
    </row>
    <row r="660" customFormat="false" ht="15" hidden="false" customHeight="false" outlineLevel="0" collapsed="false">
      <c r="A660" s="5" t="s">
        <v>418</v>
      </c>
      <c r="B660" s="5" t="s">
        <v>420</v>
      </c>
      <c r="C660" s="6" t="s">
        <v>3913</v>
      </c>
      <c r="D660" s="5" t="s">
        <v>3914</v>
      </c>
      <c r="E660" s="5" t="s">
        <v>3474</v>
      </c>
      <c r="F660" s="5" t="s">
        <v>3468</v>
      </c>
      <c r="G660" s="5"/>
      <c r="H660" s="5" t="s">
        <v>3469</v>
      </c>
    </row>
    <row r="661" customFormat="false" ht="15" hidden="false" customHeight="false" outlineLevel="0" collapsed="false">
      <c r="A661" s="5" t="s">
        <v>418</v>
      </c>
      <c r="B661" s="5" t="s">
        <v>420</v>
      </c>
      <c r="C661" s="6" t="s">
        <v>3915</v>
      </c>
      <c r="D661" s="5" t="s">
        <v>3916</v>
      </c>
      <c r="E661" s="5" t="s">
        <v>3516</v>
      </c>
      <c r="F661" s="5" t="s">
        <v>3468</v>
      </c>
      <c r="G661" s="5"/>
      <c r="H661" s="5" t="s">
        <v>3469</v>
      </c>
    </row>
    <row r="662" customFormat="false" ht="15" hidden="false" customHeight="false" outlineLevel="0" collapsed="false">
      <c r="A662" s="5" t="s">
        <v>2880</v>
      </c>
      <c r="B662" s="5" t="s">
        <v>2882</v>
      </c>
      <c r="C662" s="6" t="s">
        <v>2883</v>
      </c>
      <c r="D662" s="5" t="s">
        <v>2884</v>
      </c>
      <c r="E662" s="5" t="s">
        <v>3473</v>
      </c>
      <c r="F662" s="5" t="s">
        <v>3468</v>
      </c>
      <c r="G662" s="5" t="s">
        <v>25</v>
      </c>
      <c r="H662" s="5" t="s">
        <v>3469</v>
      </c>
    </row>
    <row r="663" customFormat="false" ht="15" hidden="false" customHeight="false" outlineLevel="0" collapsed="false">
      <c r="A663" s="5" t="s">
        <v>2885</v>
      </c>
      <c r="B663" s="5" t="s">
        <v>2887</v>
      </c>
      <c r="C663" s="6" t="s">
        <v>2888</v>
      </c>
      <c r="D663" s="5" t="s">
        <v>2889</v>
      </c>
      <c r="E663" s="5" t="s">
        <v>3467</v>
      </c>
      <c r="F663" s="5" t="s">
        <v>3468</v>
      </c>
      <c r="G663" s="5" t="s">
        <v>25</v>
      </c>
      <c r="H663" s="5" t="s">
        <v>3469</v>
      </c>
    </row>
    <row r="664" customFormat="false" ht="15" hidden="false" customHeight="false" outlineLevel="0" collapsed="false">
      <c r="A664" s="5" t="s">
        <v>2890</v>
      </c>
      <c r="B664" s="5" t="s">
        <v>2892</v>
      </c>
      <c r="C664" s="6" t="s">
        <v>2893</v>
      </c>
      <c r="D664" s="5" t="s">
        <v>2894</v>
      </c>
      <c r="E664" s="5" t="s">
        <v>3488</v>
      </c>
      <c r="F664" s="5" t="s">
        <v>3468</v>
      </c>
      <c r="G664" s="5" t="s">
        <v>25</v>
      </c>
      <c r="H664" s="5" t="s">
        <v>3469</v>
      </c>
    </row>
    <row r="665" customFormat="false" ht="15" hidden="false" customHeight="false" outlineLevel="0" collapsed="false">
      <c r="A665" s="5" t="s">
        <v>2895</v>
      </c>
      <c r="B665" s="5" t="s">
        <v>2897</v>
      </c>
      <c r="C665" s="6" t="s">
        <v>2898</v>
      </c>
      <c r="D665" s="5" t="s">
        <v>2899</v>
      </c>
      <c r="E665" s="5" t="s">
        <v>3473</v>
      </c>
      <c r="F665" s="5" t="s">
        <v>3470</v>
      </c>
      <c r="G665" s="5" t="s">
        <v>25</v>
      </c>
      <c r="H665" s="5" t="s">
        <v>3469</v>
      </c>
    </row>
    <row r="666" customFormat="false" ht="15" hidden="false" customHeight="false" outlineLevel="0" collapsed="false">
      <c r="A666" s="5" t="s">
        <v>2900</v>
      </c>
      <c r="B666" s="5" t="s">
        <v>2902</v>
      </c>
      <c r="C666" s="6" t="s">
        <v>2903</v>
      </c>
      <c r="D666" s="5" t="s">
        <v>2904</v>
      </c>
      <c r="E666" s="5" t="s">
        <v>3473</v>
      </c>
      <c r="F666" s="5" t="s">
        <v>3468</v>
      </c>
      <c r="G666" s="5" t="s">
        <v>25</v>
      </c>
      <c r="H666" s="5" t="s">
        <v>3469</v>
      </c>
    </row>
    <row r="667" customFormat="false" ht="15" hidden="false" customHeight="false" outlineLevel="0" collapsed="false">
      <c r="A667" s="5" t="s">
        <v>2905</v>
      </c>
      <c r="B667" s="5" t="s">
        <v>2907</v>
      </c>
      <c r="C667" s="6" t="s">
        <v>2908</v>
      </c>
      <c r="D667" s="5" t="s">
        <v>2909</v>
      </c>
      <c r="E667" s="5" t="s">
        <v>3681</v>
      </c>
      <c r="F667" s="5" t="s">
        <v>3468</v>
      </c>
      <c r="G667" s="5" t="s">
        <v>25</v>
      </c>
      <c r="H667" s="5" t="s">
        <v>3469</v>
      </c>
    </row>
    <row r="668" customFormat="false" ht="15" hidden="false" customHeight="false" outlineLevel="0" collapsed="false">
      <c r="A668" s="5" t="s">
        <v>1371</v>
      </c>
      <c r="B668" s="5" t="s">
        <v>1373</v>
      </c>
      <c r="C668" s="6" t="s">
        <v>1374</v>
      </c>
      <c r="D668" s="5" t="s">
        <v>1375</v>
      </c>
      <c r="E668" s="5" t="s">
        <v>3477</v>
      </c>
      <c r="F668" s="5" t="s">
        <v>3468</v>
      </c>
      <c r="G668" s="5" t="s">
        <v>25</v>
      </c>
      <c r="H668" s="5" t="s">
        <v>3469</v>
      </c>
    </row>
    <row r="669" customFormat="false" ht="15" hidden="false" customHeight="false" outlineLevel="0" collapsed="false">
      <c r="A669" s="5" t="s">
        <v>1376</v>
      </c>
      <c r="B669" s="5" t="s">
        <v>1378</v>
      </c>
      <c r="C669" s="6" t="s">
        <v>1379</v>
      </c>
      <c r="D669" s="5" t="s">
        <v>1380</v>
      </c>
      <c r="E669" s="5" t="s">
        <v>3477</v>
      </c>
      <c r="F669" s="5" t="s">
        <v>3468</v>
      </c>
      <c r="G669" s="5" t="s">
        <v>25</v>
      </c>
      <c r="H669" s="5" t="s">
        <v>3469</v>
      </c>
    </row>
    <row r="670" customFormat="false" ht="15" hidden="false" customHeight="false" outlineLevel="0" collapsed="false">
      <c r="A670" s="5" t="s">
        <v>1381</v>
      </c>
      <c r="B670" s="5" t="s">
        <v>1383</v>
      </c>
      <c r="C670" s="6" t="s">
        <v>1384</v>
      </c>
      <c r="D670" s="5" t="s">
        <v>1385</v>
      </c>
      <c r="E670" s="5" t="s">
        <v>3474</v>
      </c>
      <c r="F670" s="5" t="s">
        <v>3468</v>
      </c>
      <c r="G670" s="5" t="s">
        <v>25</v>
      </c>
      <c r="H670" s="5" t="s">
        <v>3469</v>
      </c>
    </row>
    <row r="671" customFormat="false" ht="15" hidden="false" customHeight="false" outlineLevel="0" collapsed="false">
      <c r="A671" s="5" t="s">
        <v>424</v>
      </c>
      <c r="B671" s="5" t="s">
        <v>426</v>
      </c>
      <c r="C671" s="6" t="s">
        <v>427</v>
      </c>
      <c r="D671" s="5" t="s">
        <v>428</v>
      </c>
      <c r="E671" s="5" t="s">
        <v>3565</v>
      </c>
      <c r="F671" s="5" t="s">
        <v>3468</v>
      </c>
      <c r="G671" s="5" t="s">
        <v>25</v>
      </c>
      <c r="H671" s="5" t="s">
        <v>3469</v>
      </c>
    </row>
    <row r="672" customFormat="false" ht="15" hidden="false" customHeight="false" outlineLevel="0" collapsed="false">
      <c r="A672" s="5" t="s">
        <v>424</v>
      </c>
      <c r="B672" s="5" t="s">
        <v>426</v>
      </c>
      <c r="C672" s="6" t="s">
        <v>3917</v>
      </c>
      <c r="D672" s="5" t="s">
        <v>3918</v>
      </c>
      <c r="E672" s="5" t="s">
        <v>3477</v>
      </c>
      <c r="F672" s="5" t="s">
        <v>3468</v>
      </c>
      <c r="G672" s="5"/>
      <c r="H672" s="5" t="s">
        <v>3469</v>
      </c>
    </row>
    <row r="673" customFormat="false" ht="15" hidden="false" customHeight="false" outlineLevel="0" collapsed="false">
      <c r="A673" s="5" t="s">
        <v>2910</v>
      </c>
      <c r="B673" s="5" t="s">
        <v>2912</v>
      </c>
      <c r="C673" s="6" t="s">
        <v>2913</v>
      </c>
      <c r="D673" s="5" t="s">
        <v>2914</v>
      </c>
      <c r="E673" s="5" t="s">
        <v>3488</v>
      </c>
      <c r="F673" s="5" t="s">
        <v>3468</v>
      </c>
      <c r="G673" s="5" t="s">
        <v>25</v>
      </c>
      <c r="H673" s="5" t="s">
        <v>3469</v>
      </c>
    </row>
    <row r="674" customFormat="false" ht="15" hidden="false" customHeight="false" outlineLevel="0" collapsed="false">
      <c r="A674" s="5" t="s">
        <v>1386</v>
      </c>
      <c r="B674" s="5" t="s">
        <v>1388</v>
      </c>
      <c r="C674" s="6" t="s">
        <v>1389</v>
      </c>
      <c r="D674" s="5" t="s">
        <v>1390</v>
      </c>
      <c r="E674" s="5" t="s">
        <v>3477</v>
      </c>
      <c r="F674" s="5" t="s">
        <v>3468</v>
      </c>
      <c r="G674" s="5" t="s">
        <v>25</v>
      </c>
      <c r="H674" s="5" t="s">
        <v>3469</v>
      </c>
    </row>
    <row r="675" customFormat="false" ht="15" hidden="false" customHeight="false" outlineLevel="0" collapsed="false">
      <c r="A675" s="5" t="s">
        <v>2915</v>
      </c>
      <c r="B675" s="5" t="s">
        <v>2917</v>
      </c>
      <c r="C675" s="6" t="s">
        <v>2918</v>
      </c>
      <c r="D675" s="5" t="s">
        <v>2919</v>
      </c>
      <c r="E675" s="5" t="s">
        <v>3467</v>
      </c>
      <c r="F675" s="5" t="s">
        <v>3468</v>
      </c>
      <c r="G675" s="5" t="s">
        <v>25</v>
      </c>
      <c r="H675" s="5" t="s">
        <v>3469</v>
      </c>
    </row>
    <row r="676" customFormat="false" ht="15" hidden="false" customHeight="false" outlineLevel="0" collapsed="false">
      <c r="A676" s="5" t="s">
        <v>430</v>
      </c>
      <c r="B676" s="5" t="s">
        <v>432</v>
      </c>
      <c r="C676" s="6" t="s">
        <v>433</v>
      </c>
      <c r="D676" s="5" t="s">
        <v>434</v>
      </c>
      <c r="E676" s="5" t="s">
        <v>3467</v>
      </c>
      <c r="F676" s="5" t="s">
        <v>3468</v>
      </c>
      <c r="G676" s="5" t="s">
        <v>25</v>
      </c>
      <c r="H676" s="5" t="s">
        <v>3469</v>
      </c>
    </row>
    <row r="677" customFormat="false" ht="15" hidden="false" customHeight="false" outlineLevel="0" collapsed="false">
      <c r="A677" s="5" t="s">
        <v>430</v>
      </c>
      <c r="B677" s="5" t="s">
        <v>432</v>
      </c>
      <c r="C677" s="6" t="s">
        <v>3919</v>
      </c>
      <c r="D677" s="5" t="s">
        <v>3920</v>
      </c>
      <c r="E677" s="5" t="s">
        <v>3474</v>
      </c>
      <c r="F677" s="5" t="s">
        <v>3468</v>
      </c>
      <c r="G677" s="5"/>
      <c r="H677" s="5" t="s">
        <v>3469</v>
      </c>
    </row>
    <row r="678" customFormat="false" ht="15" hidden="false" customHeight="false" outlineLevel="0" collapsed="false">
      <c r="A678" s="5" t="s">
        <v>430</v>
      </c>
      <c r="B678" s="5" t="s">
        <v>432</v>
      </c>
      <c r="C678" s="6" t="s">
        <v>3921</v>
      </c>
      <c r="D678" s="5" t="s">
        <v>3922</v>
      </c>
      <c r="E678" s="5" t="s">
        <v>3480</v>
      </c>
      <c r="F678" s="5" t="s">
        <v>3468</v>
      </c>
      <c r="G678" s="5"/>
      <c r="H678" s="5" t="s">
        <v>3469</v>
      </c>
    </row>
    <row r="679" customFormat="false" ht="15" hidden="false" customHeight="false" outlineLevel="0" collapsed="false">
      <c r="A679" s="5" t="s">
        <v>2920</v>
      </c>
      <c r="B679" s="5" t="s">
        <v>2922</v>
      </c>
      <c r="C679" s="6" t="s">
        <v>2923</v>
      </c>
      <c r="D679" s="5" t="s">
        <v>2924</v>
      </c>
      <c r="E679" s="5" t="s">
        <v>3467</v>
      </c>
      <c r="F679" s="5" t="s">
        <v>3468</v>
      </c>
      <c r="G679" s="5" t="s">
        <v>25</v>
      </c>
      <c r="H679" s="5" t="s">
        <v>3469</v>
      </c>
    </row>
    <row r="680" customFormat="false" ht="15" hidden="false" customHeight="false" outlineLevel="0" collapsed="false">
      <c r="A680" s="5" t="s">
        <v>2925</v>
      </c>
      <c r="B680" s="5" t="s">
        <v>2927</v>
      </c>
      <c r="C680" s="6" t="s">
        <v>2928</v>
      </c>
      <c r="D680" s="5" t="s">
        <v>2929</v>
      </c>
      <c r="E680" s="5" t="s">
        <v>3467</v>
      </c>
      <c r="F680" s="5" t="s">
        <v>3468</v>
      </c>
      <c r="G680" s="5" t="s">
        <v>25</v>
      </c>
      <c r="H680" s="5" t="s">
        <v>3469</v>
      </c>
    </row>
    <row r="681" customFormat="false" ht="15" hidden="false" customHeight="false" outlineLevel="0" collapsed="false">
      <c r="A681" s="5" t="s">
        <v>2930</v>
      </c>
      <c r="B681" s="5" t="s">
        <v>2932</v>
      </c>
      <c r="C681" s="6" t="s">
        <v>2933</v>
      </c>
      <c r="D681" s="5" t="s">
        <v>2934</v>
      </c>
      <c r="E681" s="5" t="s">
        <v>3467</v>
      </c>
      <c r="F681" s="5" t="s">
        <v>3468</v>
      </c>
      <c r="G681" s="5" t="s">
        <v>25</v>
      </c>
      <c r="H681" s="5" t="s">
        <v>3469</v>
      </c>
    </row>
    <row r="682" customFormat="false" ht="15" hidden="false" customHeight="false" outlineLevel="0" collapsed="false">
      <c r="A682" s="5" t="s">
        <v>2935</v>
      </c>
      <c r="B682" s="5" t="s">
        <v>2937</v>
      </c>
      <c r="C682" s="6" t="s">
        <v>2938</v>
      </c>
      <c r="D682" s="5" t="s">
        <v>2939</v>
      </c>
      <c r="E682" s="5" t="s">
        <v>3467</v>
      </c>
      <c r="F682" s="5" t="s">
        <v>3468</v>
      </c>
      <c r="G682" s="5" t="s">
        <v>25</v>
      </c>
      <c r="H682" s="5" t="s">
        <v>3469</v>
      </c>
    </row>
    <row r="683" customFormat="false" ht="15" hidden="false" customHeight="false" outlineLevel="0" collapsed="false">
      <c r="A683" s="5" t="s">
        <v>2940</v>
      </c>
      <c r="B683" s="5" t="s">
        <v>2942</v>
      </c>
      <c r="C683" s="6" t="s">
        <v>2943</v>
      </c>
      <c r="D683" s="5" t="s">
        <v>2944</v>
      </c>
      <c r="E683" s="5" t="s">
        <v>3467</v>
      </c>
      <c r="F683" s="5" t="s">
        <v>3468</v>
      </c>
      <c r="G683" s="5" t="s">
        <v>25</v>
      </c>
      <c r="H683" s="5" t="s">
        <v>3469</v>
      </c>
    </row>
    <row r="684" customFormat="false" ht="15" hidden="false" customHeight="false" outlineLevel="0" collapsed="false">
      <c r="A684" s="5" t="s">
        <v>2945</v>
      </c>
      <c r="B684" s="5" t="s">
        <v>2947</v>
      </c>
      <c r="C684" s="6" t="s">
        <v>2948</v>
      </c>
      <c r="D684" s="5" t="s">
        <v>2949</v>
      </c>
      <c r="E684" s="5" t="s">
        <v>3473</v>
      </c>
      <c r="F684" s="5" t="s">
        <v>3468</v>
      </c>
      <c r="G684" s="5" t="s">
        <v>25</v>
      </c>
      <c r="H684" s="5" t="s">
        <v>3469</v>
      </c>
    </row>
    <row r="685" customFormat="false" ht="15" hidden="false" customHeight="false" outlineLevel="0" collapsed="false">
      <c r="A685" s="5" t="s">
        <v>2950</v>
      </c>
      <c r="B685" s="5" t="s">
        <v>2952</v>
      </c>
      <c r="C685" s="6" t="s">
        <v>2953</v>
      </c>
      <c r="D685" s="5" t="s">
        <v>2954</v>
      </c>
      <c r="E685" s="5" t="s">
        <v>3467</v>
      </c>
      <c r="F685" s="5" t="s">
        <v>3468</v>
      </c>
      <c r="G685" s="5" t="s">
        <v>25</v>
      </c>
      <c r="H685" s="5" t="s">
        <v>3469</v>
      </c>
    </row>
    <row r="686" customFormat="false" ht="15" hidden="false" customHeight="false" outlineLevel="0" collapsed="false">
      <c r="A686" s="5" t="s">
        <v>2955</v>
      </c>
      <c r="B686" s="5" t="s">
        <v>2957</v>
      </c>
      <c r="C686" s="6" t="s">
        <v>2958</v>
      </c>
      <c r="D686" s="5" t="s">
        <v>2959</v>
      </c>
      <c r="E686" s="5" t="s">
        <v>3467</v>
      </c>
      <c r="F686" s="5" t="s">
        <v>3468</v>
      </c>
      <c r="G686" s="5" t="s">
        <v>25</v>
      </c>
      <c r="H686" s="5" t="s">
        <v>3469</v>
      </c>
    </row>
    <row r="687" customFormat="false" ht="15" hidden="false" customHeight="false" outlineLevel="0" collapsed="false">
      <c r="A687" s="5" t="s">
        <v>2960</v>
      </c>
      <c r="B687" s="5" t="s">
        <v>2962</v>
      </c>
      <c r="C687" s="6" t="s">
        <v>2963</v>
      </c>
      <c r="D687" s="5" t="s">
        <v>2964</v>
      </c>
      <c r="E687" s="5" t="s">
        <v>3467</v>
      </c>
      <c r="F687" s="5" t="s">
        <v>3468</v>
      </c>
      <c r="G687" s="5" t="s">
        <v>25</v>
      </c>
      <c r="H687" s="5" t="s">
        <v>3469</v>
      </c>
    </row>
    <row r="688" customFormat="false" ht="15" hidden="false" customHeight="false" outlineLevel="0" collapsed="false">
      <c r="A688" s="5" t="s">
        <v>2965</v>
      </c>
      <c r="B688" s="5" t="s">
        <v>2967</v>
      </c>
      <c r="C688" s="6" t="s">
        <v>2968</v>
      </c>
      <c r="D688" s="5" t="s">
        <v>2969</v>
      </c>
      <c r="E688" s="5" t="s">
        <v>3473</v>
      </c>
      <c r="F688" s="5" t="s">
        <v>3468</v>
      </c>
      <c r="G688" s="5" t="s">
        <v>25</v>
      </c>
      <c r="H688" s="5" t="s">
        <v>3469</v>
      </c>
    </row>
    <row r="689" customFormat="false" ht="15" hidden="false" customHeight="false" outlineLevel="0" collapsed="false">
      <c r="A689" s="5" t="s">
        <v>436</v>
      </c>
      <c r="B689" s="5" t="s">
        <v>438</v>
      </c>
      <c r="C689" s="6" t="s">
        <v>439</v>
      </c>
      <c r="D689" s="5" t="s">
        <v>440</v>
      </c>
      <c r="E689" s="5" t="s">
        <v>3474</v>
      </c>
      <c r="F689" s="5" t="s">
        <v>3468</v>
      </c>
      <c r="G689" s="5" t="s">
        <v>25</v>
      </c>
      <c r="H689" s="5" t="s">
        <v>3469</v>
      </c>
    </row>
    <row r="690" customFormat="false" ht="15" hidden="false" customHeight="false" outlineLevel="0" collapsed="false">
      <c r="A690" s="5" t="s">
        <v>436</v>
      </c>
      <c r="B690" s="5" t="s">
        <v>438</v>
      </c>
      <c r="C690" s="6" t="s">
        <v>3923</v>
      </c>
      <c r="D690" s="5" t="s">
        <v>3924</v>
      </c>
      <c r="E690" s="5" t="s">
        <v>3477</v>
      </c>
      <c r="F690" s="5" t="s">
        <v>3468</v>
      </c>
      <c r="G690" s="5"/>
      <c r="H690" s="5" t="s">
        <v>3469</v>
      </c>
    </row>
    <row r="691" customFormat="false" ht="15" hidden="false" customHeight="false" outlineLevel="0" collapsed="false">
      <c r="A691" s="5" t="s">
        <v>1391</v>
      </c>
      <c r="B691" s="5" t="s">
        <v>1393</v>
      </c>
      <c r="C691" s="6" t="s">
        <v>1394</v>
      </c>
      <c r="D691" s="5" t="s">
        <v>1395</v>
      </c>
      <c r="E691" s="5" t="s">
        <v>3487</v>
      </c>
      <c r="F691" s="5" t="s">
        <v>3468</v>
      </c>
      <c r="G691" s="5" t="s">
        <v>25</v>
      </c>
      <c r="H691" s="5" t="s">
        <v>3469</v>
      </c>
    </row>
    <row r="692" customFormat="false" ht="15" hidden="false" customHeight="false" outlineLevel="0" collapsed="false">
      <c r="A692" s="5" t="s">
        <v>2970</v>
      </c>
      <c r="B692" s="5" t="s">
        <v>2972</v>
      </c>
      <c r="C692" s="6" t="s">
        <v>2973</v>
      </c>
      <c r="D692" s="5" t="s">
        <v>2974</v>
      </c>
      <c r="E692" s="5" t="s">
        <v>3467</v>
      </c>
      <c r="F692" s="5" t="s">
        <v>3468</v>
      </c>
      <c r="G692" s="5" t="s">
        <v>25</v>
      </c>
      <c r="H692" s="5" t="s">
        <v>3469</v>
      </c>
    </row>
    <row r="693" customFormat="false" ht="15" hidden="false" customHeight="false" outlineLevel="0" collapsed="false">
      <c r="A693" s="5" t="s">
        <v>2975</v>
      </c>
      <c r="B693" s="5" t="s">
        <v>2977</v>
      </c>
      <c r="C693" s="6" t="s">
        <v>2978</v>
      </c>
      <c r="D693" s="5" t="s">
        <v>2979</v>
      </c>
      <c r="E693" s="5" t="s">
        <v>3467</v>
      </c>
      <c r="F693" s="5" t="s">
        <v>3468</v>
      </c>
      <c r="G693" s="5" t="s">
        <v>25</v>
      </c>
      <c r="H693" s="5" t="s">
        <v>3469</v>
      </c>
    </row>
    <row r="694" customFormat="false" ht="15" hidden="false" customHeight="false" outlineLevel="0" collapsed="false">
      <c r="A694" s="5" t="s">
        <v>2980</v>
      </c>
      <c r="B694" s="5" t="s">
        <v>2982</v>
      </c>
      <c r="C694" s="6" t="s">
        <v>2983</v>
      </c>
      <c r="D694" s="5" t="s">
        <v>2984</v>
      </c>
      <c r="E694" s="5" t="s">
        <v>3467</v>
      </c>
      <c r="F694" s="5" t="s">
        <v>3468</v>
      </c>
      <c r="G694" s="5" t="s">
        <v>25</v>
      </c>
      <c r="H694" s="5" t="s">
        <v>3469</v>
      </c>
    </row>
    <row r="695" customFormat="false" ht="15" hidden="false" customHeight="false" outlineLevel="0" collapsed="false">
      <c r="A695" s="5" t="s">
        <v>2985</v>
      </c>
      <c r="B695" s="5" t="s">
        <v>2987</v>
      </c>
      <c r="C695" s="6" t="s">
        <v>2988</v>
      </c>
      <c r="D695" s="5" t="s">
        <v>2989</v>
      </c>
      <c r="E695" s="5" t="s">
        <v>3467</v>
      </c>
      <c r="F695" s="5" t="s">
        <v>3468</v>
      </c>
      <c r="G695" s="5" t="s">
        <v>25</v>
      </c>
      <c r="H695" s="5" t="s">
        <v>3469</v>
      </c>
    </row>
    <row r="696" customFormat="false" ht="15" hidden="false" customHeight="false" outlineLevel="0" collapsed="false">
      <c r="A696" s="5" t="s">
        <v>2990</v>
      </c>
      <c r="B696" s="5" t="s">
        <v>2992</v>
      </c>
      <c r="C696" s="6" t="s">
        <v>2993</v>
      </c>
      <c r="D696" s="5" t="s">
        <v>2994</v>
      </c>
      <c r="E696" s="5" t="s">
        <v>3467</v>
      </c>
      <c r="F696" s="5" t="s">
        <v>3468</v>
      </c>
      <c r="G696" s="5" t="s">
        <v>25</v>
      </c>
      <c r="H696" s="5" t="s">
        <v>3469</v>
      </c>
    </row>
    <row r="697" customFormat="false" ht="15" hidden="false" customHeight="false" outlineLevel="0" collapsed="false">
      <c r="A697" s="5" t="s">
        <v>2995</v>
      </c>
      <c r="B697" s="5" t="s">
        <v>2997</v>
      </c>
      <c r="C697" s="6" t="s">
        <v>2998</v>
      </c>
      <c r="D697" s="5" t="s">
        <v>2999</v>
      </c>
      <c r="E697" s="5" t="s">
        <v>3467</v>
      </c>
      <c r="F697" s="5" t="s">
        <v>3468</v>
      </c>
      <c r="G697" s="5" t="s">
        <v>25</v>
      </c>
      <c r="H697" s="5" t="s">
        <v>3469</v>
      </c>
    </row>
    <row r="698" customFormat="false" ht="15" hidden="false" customHeight="false" outlineLevel="0" collapsed="false">
      <c r="A698" s="5" t="s">
        <v>3000</v>
      </c>
      <c r="B698" s="5" t="s">
        <v>3002</v>
      </c>
      <c r="C698" s="6" t="s">
        <v>3003</v>
      </c>
      <c r="D698" s="5" t="s">
        <v>3004</v>
      </c>
      <c r="E698" s="5" t="s">
        <v>3467</v>
      </c>
      <c r="F698" s="5" t="s">
        <v>3468</v>
      </c>
      <c r="G698" s="5" t="s">
        <v>25</v>
      </c>
      <c r="H698" s="5" t="s">
        <v>3469</v>
      </c>
    </row>
    <row r="699" customFormat="false" ht="15" hidden="false" customHeight="false" outlineLevel="0" collapsed="false">
      <c r="A699" s="5" t="s">
        <v>3005</v>
      </c>
      <c r="B699" s="5" t="s">
        <v>3007</v>
      </c>
      <c r="C699" s="6" t="s">
        <v>3008</v>
      </c>
      <c r="D699" s="5" t="s">
        <v>3009</v>
      </c>
      <c r="E699" s="5" t="s">
        <v>3467</v>
      </c>
      <c r="F699" s="5" t="s">
        <v>3468</v>
      </c>
      <c r="G699" s="5" t="s">
        <v>25</v>
      </c>
      <c r="H699" s="5" t="s">
        <v>3469</v>
      </c>
    </row>
    <row r="700" customFormat="false" ht="15" hidden="false" customHeight="false" outlineLevel="0" collapsed="false">
      <c r="A700" s="5" t="s">
        <v>3010</v>
      </c>
      <c r="B700" s="5" t="s">
        <v>3012</v>
      </c>
      <c r="C700" s="6" t="s">
        <v>3013</v>
      </c>
      <c r="D700" s="5" t="s">
        <v>3014</v>
      </c>
      <c r="E700" s="5" t="s">
        <v>3473</v>
      </c>
      <c r="F700" s="5" t="s">
        <v>3468</v>
      </c>
      <c r="G700" s="5" t="s">
        <v>25</v>
      </c>
      <c r="H700" s="5" t="s">
        <v>3469</v>
      </c>
    </row>
    <row r="701" customFormat="false" ht="15" hidden="false" customHeight="false" outlineLevel="0" collapsed="false">
      <c r="A701" s="5" t="s">
        <v>3015</v>
      </c>
      <c r="B701" s="5" t="s">
        <v>3017</v>
      </c>
      <c r="C701" s="6" t="s">
        <v>3018</v>
      </c>
      <c r="D701" s="5" t="s">
        <v>3019</v>
      </c>
      <c r="E701" s="5" t="s">
        <v>3681</v>
      </c>
      <c r="F701" s="5" t="s">
        <v>3468</v>
      </c>
      <c r="G701" s="5" t="s">
        <v>25</v>
      </c>
      <c r="H701" s="5" t="s">
        <v>3469</v>
      </c>
    </row>
    <row r="702" customFormat="false" ht="15" hidden="false" customHeight="false" outlineLevel="0" collapsed="false">
      <c r="A702" s="5" t="s">
        <v>1396</v>
      </c>
      <c r="B702" s="5" t="s">
        <v>1398</v>
      </c>
      <c r="C702" s="6" t="s">
        <v>1399</v>
      </c>
      <c r="D702" s="5" t="s">
        <v>1400</v>
      </c>
      <c r="E702" s="5" t="s">
        <v>3487</v>
      </c>
      <c r="F702" s="5" t="s">
        <v>3468</v>
      </c>
      <c r="G702" s="5" t="s">
        <v>25</v>
      </c>
      <c r="H702" s="5" t="s">
        <v>3469</v>
      </c>
    </row>
    <row r="703" customFormat="false" ht="15" hidden="false" customHeight="false" outlineLevel="0" collapsed="false">
      <c r="A703" s="5" t="s">
        <v>1401</v>
      </c>
      <c r="B703" s="5" t="s">
        <v>1403</v>
      </c>
      <c r="C703" s="6" t="s">
        <v>1404</v>
      </c>
      <c r="D703" s="5" t="s">
        <v>1405</v>
      </c>
      <c r="E703" s="5" t="s">
        <v>3477</v>
      </c>
      <c r="F703" s="5" t="s">
        <v>3468</v>
      </c>
      <c r="G703" s="5" t="s">
        <v>25</v>
      </c>
      <c r="H703" s="5" t="s">
        <v>3469</v>
      </c>
    </row>
    <row r="704" customFormat="false" ht="15" hidden="false" customHeight="false" outlineLevel="0" collapsed="false">
      <c r="A704" s="5" t="s">
        <v>3020</v>
      </c>
      <c r="B704" s="5" t="s">
        <v>3022</v>
      </c>
      <c r="C704" s="6" t="s">
        <v>3023</v>
      </c>
      <c r="D704" s="5" t="s">
        <v>3024</v>
      </c>
      <c r="E704" s="5" t="s">
        <v>3473</v>
      </c>
      <c r="F704" s="5" t="s">
        <v>3468</v>
      </c>
      <c r="G704" s="5" t="s">
        <v>25</v>
      </c>
      <c r="H704" s="5" t="s">
        <v>3469</v>
      </c>
    </row>
    <row r="705" customFormat="false" ht="15" hidden="false" customHeight="false" outlineLevel="0" collapsed="false">
      <c r="A705" s="5" t="s">
        <v>3025</v>
      </c>
      <c r="B705" s="5" t="s">
        <v>3027</v>
      </c>
      <c r="C705" s="6" t="s">
        <v>3028</v>
      </c>
      <c r="D705" s="5" t="s">
        <v>3029</v>
      </c>
      <c r="E705" s="5" t="s">
        <v>3473</v>
      </c>
      <c r="F705" s="5" t="s">
        <v>3468</v>
      </c>
      <c r="G705" s="5" t="s">
        <v>25</v>
      </c>
      <c r="H705" s="5" t="s">
        <v>3469</v>
      </c>
    </row>
    <row r="706" customFormat="false" ht="15" hidden="false" customHeight="false" outlineLevel="0" collapsed="false">
      <c r="A706" s="5" t="s">
        <v>3030</v>
      </c>
      <c r="B706" s="5" t="s">
        <v>3032</v>
      </c>
      <c r="C706" s="6" t="s">
        <v>3033</v>
      </c>
      <c r="D706" s="5" t="s">
        <v>3034</v>
      </c>
      <c r="E706" s="5" t="s">
        <v>3481</v>
      </c>
      <c r="F706" s="5" t="s">
        <v>3468</v>
      </c>
      <c r="G706" s="5" t="s">
        <v>25</v>
      </c>
      <c r="H706" s="5" t="s">
        <v>3469</v>
      </c>
    </row>
    <row r="707" customFormat="false" ht="15" hidden="false" customHeight="false" outlineLevel="0" collapsed="false">
      <c r="A707" s="5" t="s">
        <v>442</v>
      </c>
      <c r="B707" s="5" t="s">
        <v>444</v>
      </c>
      <c r="C707" s="6" t="s">
        <v>445</v>
      </c>
      <c r="D707" s="5" t="s">
        <v>446</v>
      </c>
      <c r="E707" s="5" t="s">
        <v>3467</v>
      </c>
      <c r="F707" s="5" t="s">
        <v>3468</v>
      </c>
      <c r="G707" s="5" t="s">
        <v>25</v>
      </c>
      <c r="H707" s="5" t="s">
        <v>3469</v>
      </c>
    </row>
    <row r="708" customFormat="false" ht="15" hidden="false" customHeight="false" outlineLevel="0" collapsed="false">
      <c r="A708" s="5" t="s">
        <v>442</v>
      </c>
      <c r="B708" s="5" t="s">
        <v>444</v>
      </c>
      <c r="C708" s="6" t="s">
        <v>3925</v>
      </c>
      <c r="D708" s="5" t="s">
        <v>3926</v>
      </c>
      <c r="E708" s="5" t="s">
        <v>3681</v>
      </c>
      <c r="F708" s="5" t="s">
        <v>3468</v>
      </c>
      <c r="G708" s="5"/>
      <c r="H708" s="5" t="s">
        <v>3469</v>
      </c>
    </row>
    <row r="709" customFormat="false" ht="15" hidden="false" customHeight="false" outlineLevel="0" collapsed="false">
      <c r="A709" s="5" t="s">
        <v>442</v>
      </c>
      <c r="B709" s="5" t="s">
        <v>444</v>
      </c>
      <c r="C709" s="6" t="s">
        <v>3927</v>
      </c>
      <c r="D709" s="5" t="s">
        <v>3928</v>
      </c>
      <c r="E709" s="5" t="s">
        <v>3474</v>
      </c>
      <c r="F709" s="5" t="s">
        <v>3468</v>
      </c>
      <c r="G709" s="5"/>
      <c r="H709" s="5" t="s">
        <v>3469</v>
      </c>
    </row>
    <row r="710" customFormat="false" ht="15" hidden="false" customHeight="false" outlineLevel="0" collapsed="false">
      <c r="A710" s="5" t="s">
        <v>442</v>
      </c>
      <c r="B710" s="5" t="s">
        <v>444</v>
      </c>
      <c r="C710" s="6" t="s">
        <v>3929</v>
      </c>
      <c r="D710" s="5" t="s">
        <v>3930</v>
      </c>
      <c r="E710" s="5" t="s">
        <v>3477</v>
      </c>
      <c r="F710" s="5" t="s">
        <v>3468</v>
      </c>
      <c r="G710" s="5"/>
      <c r="H710" s="5" t="s">
        <v>3469</v>
      </c>
    </row>
    <row r="711" customFormat="false" ht="15" hidden="false" customHeight="false" outlineLevel="0" collapsed="false">
      <c r="A711" s="5" t="s">
        <v>1719</v>
      </c>
      <c r="B711" s="5" t="s">
        <v>1721</v>
      </c>
      <c r="C711" s="6" t="s">
        <v>1722</v>
      </c>
      <c r="D711" s="5" t="s">
        <v>1723</v>
      </c>
      <c r="E711" s="5" t="s">
        <v>3467</v>
      </c>
      <c r="F711" s="5" t="s">
        <v>3468</v>
      </c>
      <c r="G711" s="5" t="s">
        <v>25</v>
      </c>
      <c r="H711" s="5" t="s">
        <v>3469</v>
      </c>
    </row>
    <row r="712" customFormat="false" ht="15" hidden="false" customHeight="false" outlineLevel="0" collapsed="false">
      <c r="A712" s="5" t="s">
        <v>1719</v>
      </c>
      <c r="B712" s="5" t="s">
        <v>1721</v>
      </c>
      <c r="C712" s="6" t="s">
        <v>3931</v>
      </c>
      <c r="D712" s="5" t="s">
        <v>3932</v>
      </c>
      <c r="E712" s="5" t="s">
        <v>3496</v>
      </c>
      <c r="F712" s="5" t="s">
        <v>3468</v>
      </c>
      <c r="G712" s="5"/>
      <c r="H712" s="5" t="s">
        <v>3469</v>
      </c>
    </row>
    <row r="713" customFormat="false" ht="15" hidden="false" customHeight="false" outlineLevel="0" collapsed="false">
      <c r="A713" s="5" t="s">
        <v>448</v>
      </c>
      <c r="B713" s="5" t="s">
        <v>450</v>
      </c>
      <c r="C713" s="6" t="s">
        <v>451</v>
      </c>
      <c r="D713" s="5" t="s">
        <v>452</v>
      </c>
      <c r="E713" s="5" t="s">
        <v>3474</v>
      </c>
      <c r="F713" s="5" t="s">
        <v>3468</v>
      </c>
      <c r="G713" s="5" t="s">
        <v>25</v>
      </c>
      <c r="H713" s="5" t="s">
        <v>3469</v>
      </c>
    </row>
    <row r="714" customFormat="false" ht="15" hidden="false" customHeight="false" outlineLevel="0" collapsed="false">
      <c r="A714" s="5" t="s">
        <v>448</v>
      </c>
      <c r="B714" s="5" t="s">
        <v>450</v>
      </c>
      <c r="C714" s="6" t="s">
        <v>3933</v>
      </c>
      <c r="D714" s="5" t="s">
        <v>3934</v>
      </c>
      <c r="E714" s="5" t="s">
        <v>3477</v>
      </c>
      <c r="F714" s="5" t="s">
        <v>3468</v>
      </c>
      <c r="G714" s="5"/>
      <c r="H714" s="5" t="s">
        <v>3469</v>
      </c>
    </row>
    <row r="715" customFormat="false" ht="15" hidden="false" customHeight="false" outlineLevel="0" collapsed="false">
      <c r="A715" s="5" t="s">
        <v>3035</v>
      </c>
      <c r="B715" s="5" t="s">
        <v>3037</v>
      </c>
      <c r="C715" s="6" t="s">
        <v>3038</v>
      </c>
      <c r="D715" s="5" t="s">
        <v>3039</v>
      </c>
      <c r="E715" s="5" t="s">
        <v>3467</v>
      </c>
      <c r="F715" s="5" t="s">
        <v>3468</v>
      </c>
      <c r="G715" s="5" t="s">
        <v>25</v>
      </c>
      <c r="H715" s="5" t="s">
        <v>3469</v>
      </c>
    </row>
    <row r="716" customFormat="false" ht="15" hidden="false" customHeight="false" outlineLevel="0" collapsed="false">
      <c r="A716" s="5" t="s">
        <v>1406</v>
      </c>
      <c r="B716" s="5" t="s">
        <v>1408</v>
      </c>
      <c r="C716" s="6" t="s">
        <v>1409</v>
      </c>
      <c r="D716" s="5" t="s">
        <v>1410</v>
      </c>
      <c r="E716" s="5" t="s">
        <v>3487</v>
      </c>
      <c r="F716" s="5" t="s">
        <v>3468</v>
      </c>
      <c r="G716" s="5" t="s">
        <v>25</v>
      </c>
      <c r="H716" s="5" t="s">
        <v>3469</v>
      </c>
    </row>
    <row r="717" customFormat="false" ht="15" hidden="false" customHeight="false" outlineLevel="0" collapsed="false">
      <c r="A717" s="5" t="s">
        <v>454</v>
      </c>
      <c r="B717" s="5" t="s">
        <v>456</v>
      </c>
      <c r="C717" s="6" t="s">
        <v>457</v>
      </c>
      <c r="D717" s="5" t="s">
        <v>458</v>
      </c>
      <c r="E717" s="5" t="s">
        <v>3480</v>
      </c>
      <c r="F717" s="5" t="s">
        <v>3468</v>
      </c>
      <c r="G717" s="5" t="s">
        <v>25</v>
      </c>
      <c r="H717" s="5" t="s">
        <v>3469</v>
      </c>
    </row>
    <row r="718" customFormat="false" ht="15" hidden="false" customHeight="false" outlineLevel="0" collapsed="false">
      <c r="A718" s="5" t="s">
        <v>454</v>
      </c>
      <c r="B718" s="5" t="s">
        <v>456</v>
      </c>
      <c r="C718" s="6" t="s">
        <v>3935</v>
      </c>
      <c r="D718" s="5" t="s">
        <v>3936</v>
      </c>
      <c r="E718" s="5" t="s">
        <v>3473</v>
      </c>
      <c r="F718" s="5" t="s">
        <v>3468</v>
      </c>
      <c r="G718" s="5"/>
      <c r="H718" s="5" t="s">
        <v>3469</v>
      </c>
    </row>
    <row r="719" customFormat="false" ht="15" hidden="false" customHeight="false" outlineLevel="0" collapsed="false">
      <c r="A719" s="5" t="s">
        <v>1411</v>
      </c>
      <c r="B719" s="5" t="s">
        <v>1413</v>
      </c>
      <c r="C719" s="6" t="s">
        <v>1414</v>
      </c>
      <c r="D719" s="5" t="s">
        <v>1415</v>
      </c>
      <c r="E719" s="5" t="s">
        <v>3487</v>
      </c>
      <c r="F719" s="5" t="s">
        <v>3468</v>
      </c>
      <c r="G719" s="5" t="s">
        <v>25</v>
      </c>
      <c r="H719" s="5" t="s">
        <v>3469</v>
      </c>
    </row>
    <row r="720" customFormat="false" ht="15" hidden="false" customHeight="false" outlineLevel="0" collapsed="false">
      <c r="A720" s="5" t="s">
        <v>3040</v>
      </c>
      <c r="B720" s="5" t="s">
        <v>3042</v>
      </c>
      <c r="C720" s="6" t="s">
        <v>3043</v>
      </c>
      <c r="D720" s="5" t="s">
        <v>3044</v>
      </c>
      <c r="E720" s="5" t="s">
        <v>3467</v>
      </c>
      <c r="F720" s="5" t="s">
        <v>3468</v>
      </c>
      <c r="G720" s="5" t="s">
        <v>25</v>
      </c>
      <c r="H720" s="5" t="s">
        <v>3469</v>
      </c>
    </row>
    <row r="721" customFormat="false" ht="15" hidden="false" customHeight="false" outlineLevel="0" collapsed="false">
      <c r="A721" s="5" t="s">
        <v>3045</v>
      </c>
      <c r="B721" s="5" t="s">
        <v>3047</v>
      </c>
      <c r="C721" s="6" t="s">
        <v>3048</v>
      </c>
      <c r="D721" s="5" t="s">
        <v>3049</v>
      </c>
      <c r="E721" s="5" t="s">
        <v>3467</v>
      </c>
      <c r="F721" s="5" t="s">
        <v>3468</v>
      </c>
      <c r="G721" s="5" t="s">
        <v>25</v>
      </c>
      <c r="H721" s="5" t="s">
        <v>3469</v>
      </c>
    </row>
    <row r="722" customFormat="false" ht="15" hidden="false" customHeight="false" outlineLevel="0" collapsed="false">
      <c r="A722" s="5" t="s">
        <v>3050</v>
      </c>
      <c r="B722" s="5" t="s">
        <v>3052</v>
      </c>
      <c r="C722" s="6" t="s">
        <v>3053</v>
      </c>
      <c r="D722" s="5" t="s">
        <v>3054</v>
      </c>
      <c r="E722" s="5" t="s">
        <v>3467</v>
      </c>
      <c r="F722" s="5" t="s">
        <v>3468</v>
      </c>
      <c r="G722" s="5" t="s">
        <v>25</v>
      </c>
      <c r="H722" s="5" t="s">
        <v>3469</v>
      </c>
    </row>
    <row r="723" customFormat="false" ht="15" hidden="false" customHeight="false" outlineLevel="0" collapsed="false">
      <c r="A723" s="5" t="s">
        <v>460</v>
      </c>
      <c r="B723" s="5" t="s">
        <v>462</v>
      </c>
      <c r="C723" s="6" t="s">
        <v>463</v>
      </c>
      <c r="D723" s="5" t="s">
        <v>464</v>
      </c>
      <c r="E723" s="5" t="s">
        <v>3487</v>
      </c>
      <c r="F723" s="5" t="s">
        <v>3468</v>
      </c>
      <c r="G723" s="5" t="s">
        <v>25</v>
      </c>
      <c r="H723" s="5" t="s">
        <v>3469</v>
      </c>
    </row>
    <row r="724" customFormat="false" ht="15" hidden="false" customHeight="false" outlineLevel="0" collapsed="false">
      <c r="A724" s="5" t="s">
        <v>460</v>
      </c>
      <c r="B724" s="5" t="s">
        <v>462</v>
      </c>
      <c r="C724" s="6" t="s">
        <v>3937</v>
      </c>
      <c r="D724" s="5" t="s">
        <v>3938</v>
      </c>
      <c r="E724" s="5" t="s">
        <v>3508</v>
      </c>
      <c r="F724" s="5" t="s">
        <v>3468</v>
      </c>
      <c r="G724" s="5"/>
      <c r="H724" s="5" t="s">
        <v>3469</v>
      </c>
    </row>
    <row r="725" customFormat="false" ht="15" hidden="false" customHeight="false" outlineLevel="0" collapsed="false">
      <c r="A725" s="5" t="s">
        <v>460</v>
      </c>
      <c r="B725" s="5" t="s">
        <v>462</v>
      </c>
      <c r="C725" s="6" t="s">
        <v>3939</v>
      </c>
      <c r="D725" s="5" t="s">
        <v>3940</v>
      </c>
      <c r="E725" s="5" t="s">
        <v>3477</v>
      </c>
      <c r="F725" s="5" t="s">
        <v>3468</v>
      </c>
      <c r="G725" s="5"/>
      <c r="H725" s="5" t="s">
        <v>3469</v>
      </c>
    </row>
    <row r="726" customFormat="false" ht="15" hidden="false" customHeight="false" outlineLevel="0" collapsed="false">
      <c r="A726" s="5" t="s">
        <v>3055</v>
      </c>
      <c r="B726" s="5" t="s">
        <v>3057</v>
      </c>
      <c r="C726" s="6" t="s">
        <v>3058</v>
      </c>
      <c r="D726" s="5" t="s">
        <v>3059</v>
      </c>
      <c r="E726" s="5" t="s">
        <v>3496</v>
      </c>
      <c r="F726" s="5" t="s">
        <v>3468</v>
      </c>
      <c r="G726" s="5" t="s">
        <v>25</v>
      </c>
      <c r="H726" s="5" t="s">
        <v>3469</v>
      </c>
    </row>
    <row r="727" customFormat="false" ht="15" hidden="false" customHeight="false" outlineLevel="0" collapsed="false">
      <c r="A727" s="5" t="s">
        <v>3060</v>
      </c>
      <c r="B727" s="5" t="s">
        <v>3062</v>
      </c>
      <c r="C727" s="6" t="s">
        <v>3063</v>
      </c>
      <c r="D727" s="5" t="s">
        <v>3064</v>
      </c>
      <c r="E727" s="5" t="s">
        <v>3488</v>
      </c>
      <c r="F727" s="5" t="s">
        <v>3468</v>
      </c>
      <c r="G727" s="5" t="s">
        <v>25</v>
      </c>
      <c r="H727" s="5" t="s">
        <v>3469</v>
      </c>
    </row>
    <row r="728" customFormat="false" ht="15" hidden="false" customHeight="false" outlineLevel="0" collapsed="false">
      <c r="A728" s="5" t="s">
        <v>3065</v>
      </c>
      <c r="B728" s="5" t="s">
        <v>3067</v>
      </c>
      <c r="C728" s="6" t="s">
        <v>3068</v>
      </c>
      <c r="D728" s="5" t="s">
        <v>3069</v>
      </c>
      <c r="E728" s="5" t="s">
        <v>3467</v>
      </c>
      <c r="F728" s="5" t="s">
        <v>3468</v>
      </c>
      <c r="G728" s="5" t="s">
        <v>25</v>
      </c>
      <c r="H728" s="5" t="s">
        <v>3469</v>
      </c>
    </row>
    <row r="729" customFormat="false" ht="15" hidden="false" customHeight="false" outlineLevel="0" collapsed="false">
      <c r="A729" s="5" t="s">
        <v>3070</v>
      </c>
      <c r="B729" s="5" t="s">
        <v>3072</v>
      </c>
      <c r="C729" s="6" t="s">
        <v>3073</v>
      </c>
      <c r="D729" s="5" t="s">
        <v>3074</v>
      </c>
      <c r="E729" s="5" t="s">
        <v>3467</v>
      </c>
      <c r="F729" s="5" t="s">
        <v>3468</v>
      </c>
      <c r="G729" s="5" t="s">
        <v>25</v>
      </c>
      <c r="H729" s="5" t="s">
        <v>3469</v>
      </c>
    </row>
    <row r="730" customFormat="false" ht="15" hidden="false" customHeight="false" outlineLevel="0" collapsed="false">
      <c r="A730" s="5" t="s">
        <v>3075</v>
      </c>
      <c r="B730" s="5" t="s">
        <v>3077</v>
      </c>
      <c r="C730" s="6" t="s">
        <v>3078</v>
      </c>
      <c r="D730" s="5" t="s">
        <v>3079</v>
      </c>
      <c r="E730" s="5" t="s">
        <v>3467</v>
      </c>
      <c r="F730" s="5" t="s">
        <v>3468</v>
      </c>
      <c r="G730" s="5" t="s">
        <v>25</v>
      </c>
      <c r="H730" s="5" t="s">
        <v>3469</v>
      </c>
    </row>
    <row r="731" customFormat="false" ht="15" hidden="false" customHeight="false" outlineLevel="0" collapsed="false">
      <c r="A731" s="5" t="s">
        <v>466</v>
      </c>
      <c r="B731" s="5" t="s">
        <v>468</v>
      </c>
      <c r="C731" s="6" t="s">
        <v>469</v>
      </c>
      <c r="D731" s="5" t="s">
        <v>470</v>
      </c>
      <c r="E731" s="5" t="s">
        <v>3473</v>
      </c>
      <c r="F731" s="5" t="s">
        <v>3468</v>
      </c>
      <c r="G731" s="5" t="s">
        <v>25</v>
      </c>
      <c r="H731" s="5" t="s">
        <v>3469</v>
      </c>
    </row>
    <row r="732" customFormat="false" ht="15" hidden="false" customHeight="false" outlineLevel="0" collapsed="false">
      <c r="A732" s="5" t="s">
        <v>466</v>
      </c>
      <c r="B732" s="5" t="s">
        <v>468</v>
      </c>
      <c r="C732" s="6" t="s">
        <v>3941</v>
      </c>
      <c r="D732" s="5" t="s">
        <v>3942</v>
      </c>
      <c r="E732" s="5" t="s">
        <v>3480</v>
      </c>
      <c r="F732" s="5" t="s">
        <v>3468</v>
      </c>
      <c r="G732" s="5"/>
      <c r="H732" s="5" t="s">
        <v>3469</v>
      </c>
    </row>
    <row r="733" customFormat="false" ht="15" hidden="false" customHeight="false" outlineLevel="0" collapsed="false">
      <c r="A733" s="5" t="s">
        <v>466</v>
      </c>
      <c r="B733" s="5" t="s">
        <v>468</v>
      </c>
      <c r="C733" s="6" t="s">
        <v>3943</v>
      </c>
      <c r="D733" s="5" t="s">
        <v>3944</v>
      </c>
      <c r="E733" s="5" t="s">
        <v>3477</v>
      </c>
      <c r="F733" s="5" t="s">
        <v>3470</v>
      </c>
      <c r="G733" s="5"/>
      <c r="H733" s="5" t="s">
        <v>3526</v>
      </c>
    </row>
    <row r="734" customFormat="false" ht="15" hidden="false" customHeight="false" outlineLevel="0" collapsed="false">
      <c r="A734" s="5" t="s">
        <v>1416</v>
      </c>
      <c r="B734" s="5" t="s">
        <v>1418</v>
      </c>
      <c r="C734" s="6" t="s">
        <v>1419</v>
      </c>
      <c r="D734" s="5" t="s">
        <v>1420</v>
      </c>
      <c r="E734" s="5" t="s">
        <v>3487</v>
      </c>
      <c r="F734" s="5" t="s">
        <v>3468</v>
      </c>
      <c r="G734" s="5" t="s">
        <v>25</v>
      </c>
      <c r="H734" s="5" t="s">
        <v>3469</v>
      </c>
    </row>
    <row r="735" customFormat="false" ht="15" hidden="false" customHeight="false" outlineLevel="0" collapsed="false">
      <c r="A735" s="5" t="s">
        <v>1421</v>
      </c>
      <c r="B735" s="5" t="s">
        <v>1423</v>
      </c>
      <c r="C735" s="6" t="s">
        <v>1424</v>
      </c>
      <c r="D735" s="5" t="s">
        <v>1425</v>
      </c>
      <c r="E735" s="5" t="s">
        <v>3477</v>
      </c>
      <c r="F735" s="5" t="s">
        <v>3468</v>
      </c>
      <c r="G735" s="5" t="s">
        <v>25</v>
      </c>
      <c r="H735" s="5" t="s">
        <v>3469</v>
      </c>
    </row>
    <row r="736" customFormat="false" ht="15" hidden="false" customHeight="false" outlineLevel="0" collapsed="false">
      <c r="A736" s="5" t="s">
        <v>3080</v>
      </c>
      <c r="B736" s="5" t="s">
        <v>3082</v>
      </c>
      <c r="C736" s="6" t="s">
        <v>3083</v>
      </c>
      <c r="D736" s="5" t="s">
        <v>3084</v>
      </c>
      <c r="E736" s="5" t="s">
        <v>3473</v>
      </c>
      <c r="F736" s="5" t="s">
        <v>3468</v>
      </c>
      <c r="G736" s="5" t="s">
        <v>25</v>
      </c>
      <c r="H736" s="5" t="s">
        <v>3469</v>
      </c>
    </row>
    <row r="737" customFormat="false" ht="15" hidden="false" customHeight="false" outlineLevel="0" collapsed="false">
      <c r="A737" s="5" t="s">
        <v>3085</v>
      </c>
      <c r="B737" s="5" t="s">
        <v>3087</v>
      </c>
      <c r="C737" s="6" t="s">
        <v>3088</v>
      </c>
      <c r="D737" s="5" t="s">
        <v>3089</v>
      </c>
      <c r="E737" s="5" t="s">
        <v>3467</v>
      </c>
      <c r="F737" s="5" t="s">
        <v>3468</v>
      </c>
      <c r="G737" s="5" t="s">
        <v>25</v>
      </c>
      <c r="H737" s="5" t="s">
        <v>3469</v>
      </c>
    </row>
    <row r="738" customFormat="false" ht="15" hidden="false" customHeight="false" outlineLevel="0" collapsed="false">
      <c r="A738" s="5" t="s">
        <v>3090</v>
      </c>
      <c r="B738" s="5" t="s">
        <v>3092</v>
      </c>
      <c r="C738" s="6" t="s">
        <v>3093</v>
      </c>
      <c r="D738" s="5" t="s">
        <v>3094</v>
      </c>
      <c r="E738" s="5" t="s">
        <v>3467</v>
      </c>
      <c r="F738" s="5" t="s">
        <v>3468</v>
      </c>
      <c r="G738" s="5" t="s">
        <v>25</v>
      </c>
      <c r="H738" s="5" t="s">
        <v>3469</v>
      </c>
    </row>
    <row r="739" customFormat="false" ht="15" hidden="false" customHeight="false" outlineLevel="0" collapsed="false">
      <c r="A739" s="5" t="s">
        <v>3095</v>
      </c>
      <c r="B739" s="5" t="s">
        <v>3097</v>
      </c>
      <c r="C739" s="6" t="s">
        <v>3098</v>
      </c>
      <c r="D739" s="5" t="s">
        <v>3099</v>
      </c>
      <c r="E739" s="5" t="s">
        <v>3473</v>
      </c>
      <c r="F739" s="5" t="s">
        <v>3468</v>
      </c>
      <c r="G739" s="5" t="s">
        <v>25</v>
      </c>
      <c r="H739" s="5" t="s">
        <v>3469</v>
      </c>
    </row>
    <row r="740" customFormat="false" ht="15" hidden="false" customHeight="false" outlineLevel="0" collapsed="false">
      <c r="A740" s="5" t="s">
        <v>3100</v>
      </c>
      <c r="B740" s="5" t="s">
        <v>3102</v>
      </c>
      <c r="C740" s="6" t="s">
        <v>3103</v>
      </c>
      <c r="D740" s="5" t="s">
        <v>3104</v>
      </c>
      <c r="E740" s="5" t="s">
        <v>3467</v>
      </c>
      <c r="F740" s="5" t="s">
        <v>3470</v>
      </c>
      <c r="G740" s="5" t="s">
        <v>25</v>
      </c>
      <c r="H740" s="5" t="s">
        <v>3469</v>
      </c>
    </row>
    <row r="741" customFormat="false" ht="15" hidden="false" customHeight="false" outlineLevel="0" collapsed="false">
      <c r="A741" s="5" t="s">
        <v>472</v>
      </c>
      <c r="B741" s="5" t="s">
        <v>474</v>
      </c>
      <c r="C741" s="6" t="s">
        <v>475</v>
      </c>
      <c r="D741" s="5" t="s">
        <v>476</v>
      </c>
      <c r="E741" s="5" t="s">
        <v>3474</v>
      </c>
      <c r="F741" s="5" t="s">
        <v>3468</v>
      </c>
      <c r="G741" s="5" t="s">
        <v>25</v>
      </c>
      <c r="H741" s="5" t="s">
        <v>3469</v>
      </c>
    </row>
    <row r="742" customFormat="false" ht="15" hidden="false" customHeight="false" outlineLevel="0" collapsed="false">
      <c r="A742" s="5" t="s">
        <v>472</v>
      </c>
      <c r="B742" s="5" t="s">
        <v>474</v>
      </c>
      <c r="C742" s="6" t="s">
        <v>3945</v>
      </c>
      <c r="D742" s="5" t="s">
        <v>3946</v>
      </c>
      <c r="E742" s="5" t="s">
        <v>3508</v>
      </c>
      <c r="F742" s="5" t="s">
        <v>3468</v>
      </c>
      <c r="G742" s="5"/>
      <c r="H742" s="5" t="s">
        <v>3469</v>
      </c>
    </row>
    <row r="743" customFormat="false" ht="15" hidden="false" customHeight="false" outlineLevel="0" collapsed="false">
      <c r="A743" s="5" t="s">
        <v>3105</v>
      </c>
      <c r="B743" s="5" t="s">
        <v>3107</v>
      </c>
      <c r="C743" s="6" t="s">
        <v>3108</v>
      </c>
      <c r="D743" s="5" t="s">
        <v>3109</v>
      </c>
      <c r="E743" s="5" t="s">
        <v>3496</v>
      </c>
      <c r="F743" s="5" t="s">
        <v>3468</v>
      </c>
      <c r="G743" s="5" t="s">
        <v>25</v>
      </c>
      <c r="H743" s="5" t="s">
        <v>3469</v>
      </c>
    </row>
    <row r="744" customFormat="false" ht="15" hidden="false" customHeight="false" outlineLevel="0" collapsed="false">
      <c r="A744" s="5" t="s">
        <v>1426</v>
      </c>
      <c r="B744" s="5" t="s">
        <v>1428</v>
      </c>
      <c r="C744" s="6" t="s">
        <v>1429</v>
      </c>
      <c r="D744" s="5" t="s">
        <v>1430</v>
      </c>
      <c r="E744" s="5" t="s">
        <v>3477</v>
      </c>
      <c r="F744" s="5" t="s">
        <v>3468</v>
      </c>
      <c r="G744" s="5" t="s">
        <v>25</v>
      </c>
      <c r="H744" s="5" t="s">
        <v>3469</v>
      </c>
    </row>
    <row r="745" customFormat="false" ht="15" hidden="false" customHeight="false" outlineLevel="0" collapsed="false">
      <c r="A745" s="5" t="s">
        <v>3110</v>
      </c>
      <c r="B745" s="5" t="s">
        <v>3112</v>
      </c>
      <c r="C745" s="6" t="s">
        <v>3113</v>
      </c>
      <c r="D745" s="5" t="s">
        <v>3114</v>
      </c>
      <c r="E745" s="5" t="s">
        <v>3467</v>
      </c>
      <c r="F745" s="5" t="s">
        <v>3468</v>
      </c>
      <c r="G745" s="5" t="s">
        <v>25</v>
      </c>
      <c r="H745" s="5" t="s">
        <v>3469</v>
      </c>
    </row>
    <row r="746" customFormat="false" ht="15" hidden="false" customHeight="false" outlineLevel="0" collapsed="false">
      <c r="A746" s="5" t="s">
        <v>1431</v>
      </c>
      <c r="B746" s="5" t="s">
        <v>1433</v>
      </c>
      <c r="C746" s="6" t="s">
        <v>1434</v>
      </c>
      <c r="D746" s="5" t="s">
        <v>1435</v>
      </c>
      <c r="E746" s="5" t="s">
        <v>3487</v>
      </c>
      <c r="F746" s="5" t="s">
        <v>3468</v>
      </c>
      <c r="G746" s="5" t="s">
        <v>25</v>
      </c>
      <c r="H746" s="5" t="s">
        <v>3469</v>
      </c>
    </row>
    <row r="747" customFormat="false" ht="15" hidden="false" customHeight="false" outlineLevel="0" collapsed="false">
      <c r="A747" s="5" t="s">
        <v>478</v>
      </c>
      <c r="B747" s="5" t="s">
        <v>480</v>
      </c>
      <c r="C747" s="6" t="s">
        <v>481</v>
      </c>
      <c r="D747" s="5" t="s">
        <v>482</v>
      </c>
      <c r="E747" s="5" t="s">
        <v>3467</v>
      </c>
      <c r="F747" s="5" t="s">
        <v>3468</v>
      </c>
      <c r="G747" s="5" t="s">
        <v>25</v>
      </c>
      <c r="H747" s="5" t="s">
        <v>3469</v>
      </c>
    </row>
    <row r="748" customFormat="false" ht="15" hidden="false" customHeight="false" outlineLevel="0" collapsed="false">
      <c r="A748" s="5" t="s">
        <v>478</v>
      </c>
      <c r="B748" s="5" t="s">
        <v>480</v>
      </c>
      <c r="C748" s="6" t="s">
        <v>3947</v>
      </c>
      <c r="D748" s="5" t="s">
        <v>3948</v>
      </c>
      <c r="E748" s="5" t="s">
        <v>3487</v>
      </c>
      <c r="F748" s="5" t="s">
        <v>3468</v>
      </c>
      <c r="G748" s="5"/>
      <c r="H748" s="5" t="s">
        <v>3469</v>
      </c>
    </row>
    <row r="749" customFormat="false" ht="15" hidden="false" customHeight="false" outlineLevel="0" collapsed="false">
      <c r="A749" s="5" t="s">
        <v>3115</v>
      </c>
      <c r="B749" s="5" t="s">
        <v>3117</v>
      </c>
      <c r="C749" s="6" t="s">
        <v>3118</v>
      </c>
      <c r="D749" s="5" t="s">
        <v>3119</v>
      </c>
      <c r="E749" s="5" t="s">
        <v>3473</v>
      </c>
      <c r="F749" s="5" t="s">
        <v>3468</v>
      </c>
      <c r="G749" s="5" t="s">
        <v>25</v>
      </c>
      <c r="H749" s="5" t="s">
        <v>3469</v>
      </c>
    </row>
    <row r="750" customFormat="false" ht="15" hidden="false" customHeight="false" outlineLevel="0" collapsed="false">
      <c r="A750" s="5" t="s">
        <v>3120</v>
      </c>
      <c r="B750" s="5" t="s">
        <v>3122</v>
      </c>
      <c r="C750" s="6" t="s">
        <v>3123</v>
      </c>
      <c r="D750" s="5" t="s">
        <v>3124</v>
      </c>
      <c r="E750" s="5" t="s">
        <v>3488</v>
      </c>
      <c r="F750" s="5" t="s">
        <v>3468</v>
      </c>
      <c r="G750" s="5" t="s">
        <v>25</v>
      </c>
      <c r="H750" s="5" t="s">
        <v>3469</v>
      </c>
    </row>
    <row r="751" customFormat="false" ht="15" hidden="false" customHeight="false" outlineLevel="0" collapsed="false">
      <c r="A751" s="5" t="s">
        <v>484</v>
      </c>
      <c r="B751" s="5" t="s">
        <v>486</v>
      </c>
      <c r="C751" s="6" t="s">
        <v>487</v>
      </c>
      <c r="D751" s="5" t="s">
        <v>488</v>
      </c>
      <c r="E751" s="5" t="s">
        <v>3484</v>
      </c>
      <c r="F751" s="5" t="s">
        <v>3468</v>
      </c>
      <c r="G751" s="5" t="s">
        <v>25</v>
      </c>
      <c r="H751" s="5" t="s">
        <v>3469</v>
      </c>
    </row>
    <row r="752" customFormat="false" ht="15" hidden="false" customHeight="false" outlineLevel="0" collapsed="false">
      <c r="A752" s="5" t="s">
        <v>484</v>
      </c>
      <c r="B752" s="5" t="s">
        <v>486</v>
      </c>
      <c r="C752" s="6" t="s">
        <v>3949</v>
      </c>
      <c r="D752" s="5" t="s">
        <v>3950</v>
      </c>
      <c r="E752" s="5" t="s">
        <v>3477</v>
      </c>
      <c r="F752" s="5" t="s">
        <v>3468</v>
      </c>
      <c r="G752" s="5"/>
      <c r="H752" s="5" t="s">
        <v>3469</v>
      </c>
    </row>
    <row r="753" customFormat="false" ht="15" hidden="false" customHeight="false" outlineLevel="0" collapsed="false">
      <c r="A753" s="5" t="s">
        <v>484</v>
      </c>
      <c r="B753" s="5" t="s">
        <v>486</v>
      </c>
      <c r="C753" s="6" t="s">
        <v>3951</v>
      </c>
      <c r="D753" s="5" t="s">
        <v>3952</v>
      </c>
      <c r="E753" s="5" t="s">
        <v>3473</v>
      </c>
      <c r="F753" s="5" t="s">
        <v>3468</v>
      </c>
      <c r="G753" s="5"/>
      <c r="H753" s="5" t="s">
        <v>3469</v>
      </c>
    </row>
    <row r="754" customFormat="false" ht="15" hidden="false" customHeight="false" outlineLevel="0" collapsed="false">
      <c r="A754" s="5" t="s">
        <v>484</v>
      </c>
      <c r="B754" s="5" t="s">
        <v>486</v>
      </c>
      <c r="C754" s="6" t="s">
        <v>3953</v>
      </c>
      <c r="D754" s="5" t="s">
        <v>3954</v>
      </c>
      <c r="E754" s="5" t="s">
        <v>3467</v>
      </c>
      <c r="F754" s="5" t="s">
        <v>3468</v>
      </c>
      <c r="G754" s="5"/>
      <c r="H754" s="5" t="s">
        <v>3469</v>
      </c>
    </row>
    <row r="755" customFormat="false" ht="15" hidden="false" customHeight="false" outlineLevel="0" collapsed="false">
      <c r="A755" s="5" t="s">
        <v>3125</v>
      </c>
      <c r="B755" s="5" t="s">
        <v>3127</v>
      </c>
      <c r="C755" s="6" t="s">
        <v>3128</v>
      </c>
      <c r="D755" s="5" t="s">
        <v>3129</v>
      </c>
      <c r="E755" s="5" t="s">
        <v>3473</v>
      </c>
      <c r="F755" s="5" t="s">
        <v>3468</v>
      </c>
      <c r="G755" s="5" t="s">
        <v>25</v>
      </c>
      <c r="H755" s="5" t="s">
        <v>3469</v>
      </c>
    </row>
    <row r="756" customFormat="false" ht="15" hidden="false" customHeight="false" outlineLevel="0" collapsed="false">
      <c r="A756" s="5" t="s">
        <v>1436</v>
      </c>
      <c r="B756" s="5" t="s">
        <v>1438</v>
      </c>
      <c r="C756" s="6" t="s">
        <v>1439</v>
      </c>
      <c r="D756" s="5" t="s">
        <v>1440</v>
      </c>
      <c r="E756" s="5" t="s">
        <v>3477</v>
      </c>
      <c r="F756" s="5" t="s">
        <v>3468</v>
      </c>
      <c r="G756" s="5" t="s">
        <v>25</v>
      </c>
      <c r="H756" s="5" t="s">
        <v>3469</v>
      </c>
    </row>
    <row r="757" customFormat="false" ht="15" hidden="false" customHeight="false" outlineLevel="0" collapsed="false">
      <c r="A757" s="5" t="s">
        <v>1441</v>
      </c>
      <c r="B757" s="5" t="s">
        <v>1443</v>
      </c>
      <c r="C757" s="6" t="s">
        <v>1444</v>
      </c>
      <c r="D757" s="5" t="s">
        <v>1445</v>
      </c>
      <c r="E757" s="5" t="s">
        <v>3480</v>
      </c>
      <c r="F757" s="5" t="s">
        <v>3468</v>
      </c>
      <c r="G757" s="5" t="s">
        <v>25</v>
      </c>
      <c r="H757" s="5" t="s">
        <v>3469</v>
      </c>
    </row>
    <row r="758" customFormat="false" ht="15" hidden="false" customHeight="false" outlineLevel="0" collapsed="false">
      <c r="A758" s="5" t="s">
        <v>3130</v>
      </c>
      <c r="B758" s="5" t="s">
        <v>3132</v>
      </c>
      <c r="C758" s="6" t="s">
        <v>3133</v>
      </c>
      <c r="D758" s="5" t="s">
        <v>3134</v>
      </c>
      <c r="E758" s="5" t="s">
        <v>3467</v>
      </c>
      <c r="F758" s="5" t="s">
        <v>3468</v>
      </c>
      <c r="G758" s="5" t="s">
        <v>25</v>
      </c>
      <c r="H758" s="5" t="s">
        <v>3469</v>
      </c>
    </row>
    <row r="759" customFormat="false" ht="15" hidden="false" customHeight="false" outlineLevel="0" collapsed="false">
      <c r="A759" s="5" t="s">
        <v>490</v>
      </c>
      <c r="B759" s="5" t="s">
        <v>492</v>
      </c>
      <c r="C759" s="6" t="s">
        <v>493</v>
      </c>
      <c r="D759" s="5" t="s">
        <v>494</v>
      </c>
      <c r="E759" s="5" t="s">
        <v>3474</v>
      </c>
      <c r="F759" s="5" t="s">
        <v>3468</v>
      </c>
      <c r="G759" s="5" t="s">
        <v>25</v>
      </c>
      <c r="H759" s="5" t="s">
        <v>3469</v>
      </c>
    </row>
    <row r="760" customFormat="false" ht="15" hidden="false" customHeight="false" outlineLevel="0" collapsed="false">
      <c r="A760" s="5" t="s">
        <v>490</v>
      </c>
      <c r="B760" s="5" t="s">
        <v>492</v>
      </c>
      <c r="C760" s="6" t="s">
        <v>3955</v>
      </c>
      <c r="D760" s="5" t="s">
        <v>3956</v>
      </c>
      <c r="E760" s="5" t="s">
        <v>3508</v>
      </c>
      <c r="F760" s="5" t="s">
        <v>3468</v>
      </c>
      <c r="G760" s="5"/>
      <c r="H760" s="5" t="s">
        <v>3469</v>
      </c>
    </row>
    <row r="761" customFormat="false" ht="15" hidden="false" customHeight="false" outlineLevel="0" collapsed="false">
      <c r="A761" s="5" t="s">
        <v>490</v>
      </c>
      <c r="B761" s="5" t="s">
        <v>492</v>
      </c>
      <c r="C761" s="6" t="s">
        <v>3957</v>
      </c>
      <c r="D761" s="5" t="s">
        <v>3958</v>
      </c>
      <c r="E761" s="5" t="s">
        <v>3508</v>
      </c>
      <c r="F761" s="5" t="s">
        <v>3468</v>
      </c>
      <c r="G761" s="5"/>
      <c r="H761" s="5" t="s">
        <v>3469</v>
      </c>
    </row>
    <row r="762" customFormat="false" ht="15" hidden="false" customHeight="false" outlineLevel="0" collapsed="false">
      <c r="A762" s="5" t="s">
        <v>490</v>
      </c>
      <c r="B762" s="5" t="s">
        <v>492</v>
      </c>
      <c r="C762" s="6" t="s">
        <v>3959</v>
      </c>
      <c r="D762" s="5" t="s">
        <v>3960</v>
      </c>
      <c r="E762" s="5" t="s">
        <v>3508</v>
      </c>
      <c r="F762" s="5" t="s">
        <v>3468</v>
      </c>
      <c r="G762" s="5"/>
      <c r="H762" s="5" t="s">
        <v>3469</v>
      </c>
    </row>
    <row r="763" customFormat="false" ht="15" hidden="false" customHeight="false" outlineLevel="0" collapsed="false">
      <c r="A763" s="5" t="s">
        <v>490</v>
      </c>
      <c r="B763" s="5" t="s">
        <v>492</v>
      </c>
      <c r="C763" s="6" t="s">
        <v>3961</v>
      </c>
      <c r="D763" s="5" t="s">
        <v>3962</v>
      </c>
      <c r="E763" s="5" t="s">
        <v>3508</v>
      </c>
      <c r="F763" s="5" t="s">
        <v>3468</v>
      </c>
      <c r="G763" s="5"/>
      <c r="H763" s="5" t="s">
        <v>3469</v>
      </c>
    </row>
    <row r="764" customFormat="false" ht="15" hidden="false" customHeight="false" outlineLevel="0" collapsed="false">
      <c r="A764" s="5" t="s">
        <v>490</v>
      </c>
      <c r="B764" s="5" t="s">
        <v>492</v>
      </c>
      <c r="C764" s="6" t="s">
        <v>3963</v>
      </c>
      <c r="D764" s="5" t="s">
        <v>3964</v>
      </c>
      <c r="E764" s="5" t="s">
        <v>3508</v>
      </c>
      <c r="F764" s="5" t="s">
        <v>3468</v>
      </c>
      <c r="G764" s="5"/>
      <c r="H764" s="5" t="s">
        <v>3469</v>
      </c>
    </row>
    <row r="765" customFormat="false" ht="15" hidden="false" customHeight="false" outlineLevel="0" collapsed="false">
      <c r="A765" s="5" t="s">
        <v>1446</v>
      </c>
      <c r="B765" s="5" t="s">
        <v>1448</v>
      </c>
      <c r="C765" s="6" t="s">
        <v>1449</v>
      </c>
      <c r="D765" s="5" t="s">
        <v>1450</v>
      </c>
      <c r="E765" s="5" t="s">
        <v>3487</v>
      </c>
      <c r="F765" s="5" t="s">
        <v>3468</v>
      </c>
      <c r="G765" s="5" t="s">
        <v>25</v>
      </c>
      <c r="H765" s="5" t="s">
        <v>3469</v>
      </c>
    </row>
    <row r="766" customFormat="false" ht="15" hidden="false" customHeight="false" outlineLevel="0" collapsed="false">
      <c r="A766" s="5" t="s">
        <v>3135</v>
      </c>
      <c r="B766" s="5" t="s">
        <v>3137</v>
      </c>
      <c r="C766" s="6" t="s">
        <v>3138</v>
      </c>
      <c r="D766" s="5" t="s">
        <v>3139</v>
      </c>
      <c r="E766" s="5" t="s">
        <v>3681</v>
      </c>
      <c r="F766" s="5" t="s">
        <v>3468</v>
      </c>
      <c r="G766" s="5" t="s">
        <v>25</v>
      </c>
      <c r="H766" s="5" t="s">
        <v>3469</v>
      </c>
    </row>
    <row r="767" customFormat="false" ht="15" hidden="false" customHeight="false" outlineLevel="0" collapsed="false">
      <c r="A767" s="5" t="s">
        <v>1451</v>
      </c>
      <c r="B767" s="5" t="s">
        <v>1453</v>
      </c>
      <c r="C767" s="6" t="s">
        <v>1454</v>
      </c>
      <c r="D767" s="5" t="s">
        <v>1455</v>
      </c>
      <c r="E767" s="5" t="s">
        <v>3477</v>
      </c>
      <c r="F767" s="5" t="s">
        <v>3468</v>
      </c>
      <c r="G767" s="5" t="s">
        <v>25</v>
      </c>
      <c r="H767" s="5" t="s">
        <v>3469</v>
      </c>
    </row>
    <row r="768" customFormat="false" ht="15" hidden="false" customHeight="false" outlineLevel="0" collapsed="false">
      <c r="A768" s="5" t="s">
        <v>3140</v>
      </c>
      <c r="B768" s="5" t="s">
        <v>3142</v>
      </c>
      <c r="C768" s="6" t="s">
        <v>3143</v>
      </c>
      <c r="D768" s="5" t="s">
        <v>3144</v>
      </c>
      <c r="E768" s="5" t="s">
        <v>3488</v>
      </c>
      <c r="F768" s="5" t="s">
        <v>3468</v>
      </c>
      <c r="G768" s="5" t="s">
        <v>25</v>
      </c>
      <c r="H768" s="5" t="s">
        <v>3469</v>
      </c>
    </row>
    <row r="769" customFormat="false" ht="15" hidden="false" customHeight="false" outlineLevel="0" collapsed="false">
      <c r="A769" s="5" t="s">
        <v>3145</v>
      </c>
      <c r="B769" s="5" t="s">
        <v>3147</v>
      </c>
      <c r="C769" s="6" t="s">
        <v>3148</v>
      </c>
      <c r="D769" s="5" t="s">
        <v>3149</v>
      </c>
      <c r="E769" s="5" t="s">
        <v>3467</v>
      </c>
      <c r="F769" s="5" t="s">
        <v>3468</v>
      </c>
      <c r="G769" s="5" t="s">
        <v>25</v>
      </c>
      <c r="H769" s="5" t="s">
        <v>3469</v>
      </c>
    </row>
    <row r="770" customFormat="false" ht="15" hidden="false" customHeight="false" outlineLevel="0" collapsed="false">
      <c r="A770" s="5" t="s">
        <v>496</v>
      </c>
      <c r="B770" s="5" t="s">
        <v>498</v>
      </c>
      <c r="C770" s="6" t="s">
        <v>499</v>
      </c>
      <c r="D770" s="5" t="s">
        <v>500</v>
      </c>
      <c r="E770" s="5" t="s">
        <v>3474</v>
      </c>
      <c r="F770" s="5" t="s">
        <v>3468</v>
      </c>
      <c r="G770" s="5" t="s">
        <v>25</v>
      </c>
      <c r="H770" s="5" t="s">
        <v>3469</v>
      </c>
    </row>
    <row r="771" customFormat="false" ht="15" hidden="false" customHeight="false" outlineLevel="0" collapsed="false">
      <c r="A771" s="5" t="s">
        <v>496</v>
      </c>
      <c r="B771" s="5" t="s">
        <v>498</v>
      </c>
      <c r="C771" s="6" t="s">
        <v>3965</v>
      </c>
      <c r="D771" s="5" t="s">
        <v>3966</v>
      </c>
      <c r="E771" s="5" t="s">
        <v>3516</v>
      </c>
      <c r="F771" s="5" t="s">
        <v>3468</v>
      </c>
      <c r="G771" s="5"/>
      <c r="H771" s="5" t="s">
        <v>3469</v>
      </c>
    </row>
    <row r="772" customFormat="false" ht="15" hidden="false" customHeight="false" outlineLevel="0" collapsed="false">
      <c r="A772" s="5" t="s">
        <v>496</v>
      </c>
      <c r="B772" s="5" t="s">
        <v>498</v>
      </c>
      <c r="C772" s="6" t="s">
        <v>3967</v>
      </c>
      <c r="D772" s="5" t="s">
        <v>3968</v>
      </c>
      <c r="E772" s="5" t="s">
        <v>3480</v>
      </c>
      <c r="F772" s="5" t="s">
        <v>3468</v>
      </c>
      <c r="G772" s="5"/>
      <c r="H772" s="5" t="s">
        <v>3469</v>
      </c>
    </row>
    <row r="773" customFormat="false" ht="15" hidden="false" customHeight="false" outlineLevel="0" collapsed="false">
      <c r="A773" s="5" t="s">
        <v>496</v>
      </c>
      <c r="B773" s="5" t="s">
        <v>498</v>
      </c>
      <c r="C773" s="6" t="s">
        <v>3969</v>
      </c>
      <c r="D773" s="5" t="s">
        <v>3970</v>
      </c>
      <c r="E773" s="5" t="s">
        <v>3513</v>
      </c>
      <c r="F773" s="5" t="s">
        <v>3468</v>
      </c>
      <c r="G773" s="5"/>
      <c r="H773" s="5" t="s">
        <v>3469</v>
      </c>
    </row>
    <row r="774" customFormat="false" ht="15" hidden="false" customHeight="false" outlineLevel="0" collapsed="false">
      <c r="A774" s="5" t="s">
        <v>496</v>
      </c>
      <c r="B774" s="5" t="s">
        <v>498</v>
      </c>
      <c r="C774" s="6" t="s">
        <v>3971</v>
      </c>
      <c r="D774" s="5" t="s">
        <v>3972</v>
      </c>
      <c r="E774" s="5" t="s">
        <v>3484</v>
      </c>
      <c r="F774" s="5" t="s">
        <v>3468</v>
      </c>
      <c r="G774" s="5"/>
      <c r="H774" s="5" t="s">
        <v>3469</v>
      </c>
    </row>
    <row r="775" customFormat="false" ht="15" hidden="false" customHeight="false" outlineLevel="0" collapsed="false">
      <c r="A775" s="5" t="s">
        <v>496</v>
      </c>
      <c r="B775" s="5" t="s">
        <v>498</v>
      </c>
      <c r="C775" s="6" t="s">
        <v>3973</v>
      </c>
      <c r="D775" s="5" t="s">
        <v>3974</v>
      </c>
      <c r="E775" s="5" t="s">
        <v>3474</v>
      </c>
      <c r="F775" s="5" t="s">
        <v>3468</v>
      </c>
      <c r="G775" s="5"/>
      <c r="H775" s="5" t="s">
        <v>3469</v>
      </c>
    </row>
    <row r="776" customFormat="false" ht="15" hidden="false" customHeight="false" outlineLevel="0" collapsed="false">
      <c r="A776" s="5" t="s">
        <v>496</v>
      </c>
      <c r="B776" s="5" t="s">
        <v>498</v>
      </c>
      <c r="C776" s="6" t="s">
        <v>3975</v>
      </c>
      <c r="D776" s="5" t="s">
        <v>3976</v>
      </c>
      <c r="E776" s="5" t="s">
        <v>3487</v>
      </c>
      <c r="F776" s="5" t="s">
        <v>3468</v>
      </c>
      <c r="G776" s="5"/>
      <c r="H776" s="5" t="s">
        <v>3469</v>
      </c>
    </row>
    <row r="777" customFormat="false" ht="15" hidden="false" customHeight="false" outlineLevel="0" collapsed="false">
      <c r="A777" s="5" t="s">
        <v>496</v>
      </c>
      <c r="B777" s="5" t="s">
        <v>498</v>
      </c>
      <c r="C777" s="6" t="s">
        <v>3977</v>
      </c>
      <c r="D777" s="5" t="s">
        <v>3978</v>
      </c>
      <c r="E777" s="5" t="s">
        <v>3480</v>
      </c>
      <c r="F777" s="5" t="s">
        <v>3468</v>
      </c>
      <c r="G777" s="5"/>
      <c r="H777" s="5" t="s">
        <v>3469</v>
      </c>
    </row>
    <row r="778" customFormat="false" ht="15" hidden="false" customHeight="false" outlineLevel="0" collapsed="false">
      <c r="A778" s="5" t="s">
        <v>496</v>
      </c>
      <c r="B778" s="5" t="s">
        <v>498</v>
      </c>
      <c r="C778" s="6" t="s">
        <v>3979</v>
      </c>
      <c r="D778" s="5" t="s">
        <v>3980</v>
      </c>
      <c r="E778" s="5" t="s">
        <v>3480</v>
      </c>
      <c r="F778" s="5" t="s">
        <v>3470</v>
      </c>
      <c r="G778" s="5"/>
      <c r="H778" s="5" t="s">
        <v>3588</v>
      </c>
    </row>
    <row r="779" customFormat="false" ht="15" hidden="false" customHeight="false" outlineLevel="0" collapsed="false">
      <c r="A779" s="5" t="s">
        <v>496</v>
      </c>
      <c r="B779" s="5" t="s">
        <v>498</v>
      </c>
      <c r="C779" s="6" t="s">
        <v>3981</v>
      </c>
      <c r="D779" s="5" t="s">
        <v>3982</v>
      </c>
      <c r="E779" s="5" t="s">
        <v>3477</v>
      </c>
      <c r="F779" s="5" t="s">
        <v>3468</v>
      </c>
      <c r="G779" s="5"/>
      <c r="H779" s="5" t="s">
        <v>3469</v>
      </c>
    </row>
    <row r="780" customFormat="false" ht="15" hidden="false" customHeight="false" outlineLevel="0" collapsed="false">
      <c r="A780" s="5" t="s">
        <v>496</v>
      </c>
      <c r="B780" s="5" t="s">
        <v>498</v>
      </c>
      <c r="C780" s="6" t="s">
        <v>3983</v>
      </c>
      <c r="D780" s="5" t="s">
        <v>3984</v>
      </c>
      <c r="E780" s="5" t="s">
        <v>3516</v>
      </c>
      <c r="F780" s="5" t="s">
        <v>3468</v>
      </c>
      <c r="G780" s="5"/>
      <c r="H780" s="5" t="s">
        <v>3469</v>
      </c>
    </row>
    <row r="781" customFormat="false" ht="15" hidden="false" customHeight="false" outlineLevel="0" collapsed="false">
      <c r="A781" s="5" t="s">
        <v>496</v>
      </c>
      <c r="B781" s="5" t="s">
        <v>498</v>
      </c>
      <c r="C781" s="6" t="s">
        <v>3985</v>
      </c>
      <c r="D781" s="5" t="s">
        <v>3986</v>
      </c>
      <c r="E781" s="5" t="s">
        <v>3473</v>
      </c>
      <c r="F781" s="5" t="s">
        <v>3468</v>
      </c>
      <c r="G781" s="5"/>
      <c r="H781" s="5" t="s">
        <v>3469</v>
      </c>
    </row>
    <row r="782" customFormat="false" ht="15" hidden="false" customHeight="false" outlineLevel="0" collapsed="false">
      <c r="A782" s="5" t="s">
        <v>496</v>
      </c>
      <c r="B782" s="5" t="s">
        <v>498</v>
      </c>
      <c r="C782" s="6" t="s">
        <v>3987</v>
      </c>
      <c r="D782" s="5" t="s">
        <v>3988</v>
      </c>
      <c r="E782" s="5" t="s">
        <v>3487</v>
      </c>
      <c r="F782" s="5" t="s">
        <v>3468</v>
      </c>
      <c r="G782" s="5"/>
      <c r="H782" s="5" t="s">
        <v>3469</v>
      </c>
    </row>
    <row r="783" customFormat="false" ht="15" hidden="false" customHeight="false" outlineLevel="0" collapsed="false">
      <c r="A783" s="5" t="s">
        <v>496</v>
      </c>
      <c r="B783" s="5" t="s">
        <v>498</v>
      </c>
      <c r="C783" s="6" t="s">
        <v>3989</v>
      </c>
      <c r="D783" s="5" t="s">
        <v>3990</v>
      </c>
      <c r="E783" s="5" t="s">
        <v>3505</v>
      </c>
      <c r="F783" s="5" t="s">
        <v>3468</v>
      </c>
      <c r="G783" s="5"/>
      <c r="H783" s="5" t="s">
        <v>3469</v>
      </c>
    </row>
    <row r="784" customFormat="false" ht="15" hidden="false" customHeight="false" outlineLevel="0" collapsed="false">
      <c r="A784" s="5" t="s">
        <v>502</v>
      </c>
      <c r="B784" s="5" t="s">
        <v>504</v>
      </c>
      <c r="C784" s="6" t="s">
        <v>505</v>
      </c>
      <c r="D784" s="5" t="s">
        <v>506</v>
      </c>
      <c r="E784" s="5" t="s">
        <v>3474</v>
      </c>
      <c r="F784" s="5" t="s">
        <v>3468</v>
      </c>
      <c r="G784" s="5" t="s">
        <v>25</v>
      </c>
      <c r="H784" s="5" t="s">
        <v>3469</v>
      </c>
    </row>
    <row r="785" customFormat="false" ht="15" hidden="false" customHeight="false" outlineLevel="0" collapsed="false">
      <c r="A785" s="5" t="s">
        <v>502</v>
      </c>
      <c r="B785" s="5" t="s">
        <v>504</v>
      </c>
      <c r="C785" s="6" t="s">
        <v>3991</v>
      </c>
      <c r="D785" s="5" t="s">
        <v>3992</v>
      </c>
      <c r="E785" s="5" t="s">
        <v>3474</v>
      </c>
      <c r="F785" s="5" t="s">
        <v>3468</v>
      </c>
      <c r="G785" s="5"/>
      <c r="H785" s="5" t="s">
        <v>3469</v>
      </c>
    </row>
    <row r="786" customFormat="false" ht="15" hidden="false" customHeight="false" outlineLevel="0" collapsed="false">
      <c r="A786" s="5" t="s">
        <v>502</v>
      </c>
      <c r="B786" s="5" t="s">
        <v>504</v>
      </c>
      <c r="C786" s="6" t="s">
        <v>3993</v>
      </c>
      <c r="D786" s="5" t="s">
        <v>3994</v>
      </c>
      <c r="E786" s="5" t="s">
        <v>3474</v>
      </c>
      <c r="F786" s="5" t="s">
        <v>3468</v>
      </c>
      <c r="G786" s="5"/>
      <c r="H786" s="5" t="s">
        <v>3469</v>
      </c>
    </row>
    <row r="787" customFormat="false" ht="15" hidden="false" customHeight="false" outlineLevel="0" collapsed="false">
      <c r="A787" s="5" t="s">
        <v>502</v>
      </c>
      <c r="B787" s="5" t="s">
        <v>504</v>
      </c>
      <c r="C787" s="6" t="s">
        <v>3995</v>
      </c>
      <c r="D787" s="5" t="s">
        <v>3996</v>
      </c>
      <c r="E787" s="5" t="s">
        <v>3474</v>
      </c>
      <c r="F787" s="5" t="s">
        <v>3470</v>
      </c>
      <c r="G787" s="5"/>
      <c r="H787" s="5" t="s">
        <v>3519</v>
      </c>
    </row>
    <row r="788" customFormat="false" ht="15" hidden="false" customHeight="false" outlineLevel="0" collapsed="false">
      <c r="A788" s="5" t="s">
        <v>502</v>
      </c>
      <c r="B788" s="5" t="s">
        <v>504</v>
      </c>
      <c r="C788" s="6" t="s">
        <v>3997</v>
      </c>
      <c r="D788" s="5" t="s">
        <v>3998</v>
      </c>
      <c r="E788" s="5" t="s">
        <v>3474</v>
      </c>
      <c r="F788" s="5" t="s">
        <v>3468</v>
      </c>
      <c r="G788" s="5"/>
      <c r="H788" s="5" t="s">
        <v>3469</v>
      </c>
    </row>
    <row r="789" customFormat="false" ht="15" hidden="false" customHeight="false" outlineLevel="0" collapsed="false">
      <c r="A789" s="5" t="s">
        <v>502</v>
      </c>
      <c r="B789" s="5" t="s">
        <v>504</v>
      </c>
      <c r="C789" s="6" t="s">
        <v>3999</v>
      </c>
      <c r="D789" s="5" t="s">
        <v>4000</v>
      </c>
      <c r="E789" s="5" t="s">
        <v>3467</v>
      </c>
      <c r="F789" s="5" t="s">
        <v>3468</v>
      </c>
      <c r="G789" s="5"/>
      <c r="H789" s="5" t="s">
        <v>3469</v>
      </c>
    </row>
    <row r="790" customFormat="false" ht="15" hidden="false" customHeight="false" outlineLevel="0" collapsed="false">
      <c r="A790" s="5" t="s">
        <v>502</v>
      </c>
      <c r="B790" s="5" t="s">
        <v>504</v>
      </c>
      <c r="C790" s="6" t="s">
        <v>4001</v>
      </c>
      <c r="D790" s="5" t="s">
        <v>4002</v>
      </c>
      <c r="E790" s="5" t="s">
        <v>3473</v>
      </c>
      <c r="F790" s="5" t="s">
        <v>3468</v>
      </c>
      <c r="G790" s="5"/>
      <c r="H790" s="5" t="s">
        <v>3469</v>
      </c>
    </row>
    <row r="791" customFormat="false" ht="15" hidden="false" customHeight="false" outlineLevel="0" collapsed="false">
      <c r="A791" s="5" t="s">
        <v>502</v>
      </c>
      <c r="B791" s="5" t="s">
        <v>504</v>
      </c>
      <c r="C791" s="6" t="s">
        <v>4003</v>
      </c>
      <c r="D791" s="5" t="s">
        <v>4004</v>
      </c>
      <c r="E791" s="5" t="s">
        <v>3508</v>
      </c>
      <c r="F791" s="5" t="s">
        <v>3468</v>
      </c>
      <c r="G791" s="5"/>
      <c r="H791" s="5" t="s">
        <v>3469</v>
      </c>
    </row>
    <row r="792" customFormat="false" ht="15" hidden="false" customHeight="false" outlineLevel="0" collapsed="false">
      <c r="A792" s="5" t="s">
        <v>502</v>
      </c>
      <c r="B792" s="5" t="s">
        <v>504</v>
      </c>
      <c r="C792" s="6" t="s">
        <v>4005</v>
      </c>
      <c r="D792" s="5" t="s">
        <v>4006</v>
      </c>
      <c r="E792" s="5" t="s">
        <v>3480</v>
      </c>
      <c r="F792" s="5" t="s">
        <v>3468</v>
      </c>
      <c r="G792" s="5"/>
      <c r="H792" s="5" t="s">
        <v>3469</v>
      </c>
    </row>
    <row r="793" customFormat="false" ht="15" hidden="false" customHeight="false" outlineLevel="0" collapsed="false">
      <c r="A793" s="5" t="s">
        <v>502</v>
      </c>
      <c r="B793" s="5" t="s">
        <v>504</v>
      </c>
      <c r="C793" s="6" t="s">
        <v>4007</v>
      </c>
      <c r="D793" s="5" t="s">
        <v>4008</v>
      </c>
      <c r="E793" s="5" t="s">
        <v>3477</v>
      </c>
      <c r="F793" s="5" t="s">
        <v>3468</v>
      </c>
      <c r="G793" s="5"/>
      <c r="H793" s="5" t="s">
        <v>3469</v>
      </c>
    </row>
    <row r="794" customFormat="false" ht="15" hidden="false" customHeight="false" outlineLevel="0" collapsed="false">
      <c r="A794" s="5" t="s">
        <v>502</v>
      </c>
      <c r="B794" s="5" t="s">
        <v>504</v>
      </c>
      <c r="C794" s="6" t="s">
        <v>4009</v>
      </c>
      <c r="D794" s="5" t="s">
        <v>4010</v>
      </c>
      <c r="E794" s="5" t="s">
        <v>3480</v>
      </c>
      <c r="F794" s="5" t="s">
        <v>3468</v>
      </c>
      <c r="G794" s="5"/>
      <c r="H794" s="5" t="s">
        <v>3469</v>
      </c>
    </row>
    <row r="795" customFormat="false" ht="15" hidden="false" customHeight="false" outlineLevel="0" collapsed="false">
      <c r="A795" s="5" t="s">
        <v>502</v>
      </c>
      <c r="B795" s="5" t="s">
        <v>504</v>
      </c>
      <c r="C795" s="6" t="s">
        <v>4011</v>
      </c>
      <c r="D795" s="5" t="s">
        <v>4012</v>
      </c>
      <c r="E795" s="5" t="s">
        <v>3516</v>
      </c>
      <c r="F795" s="5" t="s">
        <v>3468</v>
      </c>
      <c r="G795" s="5"/>
      <c r="H795" s="5" t="s">
        <v>3469</v>
      </c>
    </row>
    <row r="796" customFormat="false" ht="15" hidden="false" customHeight="false" outlineLevel="0" collapsed="false">
      <c r="A796" s="5" t="s">
        <v>502</v>
      </c>
      <c r="B796" s="5" t="s">
        <v>504</v>
      </c>
      <c r="C796" s="6" t="s">
        <v>4013</v>
      </c>
      <c r="D796" s="5" t="s">
        <v>4014</v>
      </c>
      <c r="E796" s="5" t="s">
        <v>3487</v>
      </c>
      <c r="F796" s="5" t="s">
        <v>3468</v>
      </c>
      <c r="G796" s="5"/>
      <c r="H796" s="5" t="s">
        <v>3469</v>
      </c>
    </row>
    <row r="797" customFormat="false" ht="15" hidden="false" customHeight="false" outlineLevel="0" collapsed="false">
      <c r="A797" s="5" t="s">
        <v>1456</v>
      </c>
      <c r="B797" s="5" t="s">
        <v>1458</v>
      </c>
      <c r="C797" s="6" t="s">
        <v>1459</v>
      </c>
      <c r="D797" s="5" t="s">
        <v>1460</v>
      </c>
      <c r="E797" s="5" t="s">
        <v>3487</v>
      </c>
      <c r="F797" s="5" t="s">
        <v>3468</v>
      </c>
      <c r="G797" s="5" t="s">
        <v>25</v>
      </c>
      <c r="H797" s="5" t="s">
        <v>3469</v>
      </c>
    </row>
    <row r="798" customFormat="false" ht="15" hidden="false" customHeight="false" outlineLevel="0" collapsed="false">
      <c r="A798" s="5" t="s">
        <v>3150</v>
      </c>
      <c r="B798" s="5" t="s">
        <v>3152</v>
      </c>
      <c r="C798" s="6" t="s">
        <v>3153</v>
      </c>
      <c r="D798" s="5" t="s">
        <v>3154</v>
      </c>
      <c r="E798" s="5" t="s">
        <v>3473</v>
      </c>
      <c r="F798" s="5" t="s">
        <v>3468</v>
      </c>
      <c r="G798" s="5" t="s">
        <v>25</v>
      </c>
      <c r="H798" s="5" t="s">
        <v>3469</v>
      </c>
    </row>
    <row r="799" customFormat="false" ht="15" hidden="false" customHeight="false" outlineLevel="0" collapsed="false">
      <c r="A799" s="5" t="s">
        <v>3155</v>
      </c>
      <c r="B799" s="5" t="s">
        <v>3157</v>
      </c>
      <c r="C799" s="6" t="s">
        <v>3158</v>
      </c>
      <c r="D799" s="5" t="s">
        <v>3159</v>
      </c>
      <c r="E799" s="5" t="s">
        <v>3488</v>
      </c>
      <c r="F799" s="5" t="s">
        <v>3468</v>
      </c>
      <c r="G799" s="5" t="s">
        <v>25</v>
      </c>
      <c r="H799" s="5" t="s">
        <v>3469</v>
      </c>
    </row>
    <row r="800" customFormat="false" ht="15" hidden="false" customHeight="false" outlineLevel="0" collapsed="false">
      <c r="A800" s="5" t="s">
        <v>3160</v>
      </c>
      <c r="B800" s="5" t="s">
        <v>3162</v>
      </c>
      <c r="C800" s="6" t="s">
        <v>3163</v>
      </c>
      <c r="D800" s="5" t="s">
        <v>3164</v>
      </c>
      <c r="E800" s="5" t="s">
        <v>3467</v>
      </c>
      <c r="F800" s="5" t="s">
        <v>3468</v>
      </c>
      <c r="G800" s="5" t="s">
        <v>25</v>
      </c>
      <c r="H800" s="5" t="s">
        <v>3469</v>
      </c>
    </row>
    <row r="801" customFormat="false" ht="15" hidden="false" customHeight="false" outlineLevel="0" collapsed="false">
      <c r="A801" s="5" t="s">
        <v>508</v>
      </c>
      <c r="B801" s="5" t="s">
        <v>510</v>
      </c>
      <c r="C801" s="6" t="s">
        <v>511</v>
      </c>
      <c r="D801" s="5" t="s">
        <v>512</v>
      </c>
      <c r="E801" s="5" t="s">
        <v>3474</v>
      </c>
      <c r="F801" s="5" t="s">
        <v>3468</v>
      </c>
      <c r="G801" s="5" t="s">
        <v>25</v>
      </c>
      <c r="H801" s="5" t="s">
        <v>3469</v>
      </c>
    </row>
    <row r="802" customFormat="false" ht="15" hidden="false" customHeight="false" outlineLevel="0" collapsed="false">
      <c r="A802" s="5" t="s">
        <v>508</v>
      </c>
      <c r="B802" s="5" t="s">
        <v>510</v>
      </c>
      <c r="C802" s="6" t="s">
        <v>4015</v>
      </c>
      <c r="D802" s="5" t="s">
        <v>4016</v>
      </c>
      <c r="E802" s="5" t="s">
        <v>3508</v>
      </c>
      <c r="F802" s="5" t="s">
        <v>3468</v>
      </c>
      <c r="G802" s="5"/>
      <c r="H802" s="5" t="s">
        <v>3469</v>
      </c>
    </row>
    <row r="803" customFormat="false" ht="15" hidden="false" customHeight="false" outlineLevel="0" collapsed="false">
      <c r="A803" s="5" t="s">
        <v>3165</v>
      </c>
      <c r="B803" s="5" t="s">
        <v>3167</v>
      </c>
      <c r="C803" s="6" t="s">
        <v>3168</v>
      </c>
      <c r="D803" s="5" t="s">
        <v>3169</v>
      </c>
      <c r="E803" s="5" t="s">
        <v>3496</v>
      </c>
      <c r="F803" s="5" t="s">
        <v>3468</v>
      </c>
      <c r="G803" s="5" t="s">
        <v>25</v>
      </c>
      <c r="H803" s="5" t="s">
        <v>3469</v>
      </c>
    </row>
    <row r="804" customFormat="false" ht="15" hidden="false" customHeight="false" outlineLevel="0" collapsed="false">
      <c r="A804" s="5" t="s">
        <v>514</v>
      </c>
      <c r="B804" s="5" t="s">
        <v>516</v>
      </c>
      <c r="C804" s="6" t="s">
        <v>517</v>
      </c>
      <c r="D804" s="5" t="s">
        <v>518</v>
      </c>
      <c r="E804" s="5" t="s">
        <v>3474</v>
      </c>
      <c r="F804" s="5" t="s">
        <v>3468</v>
      </c>
      <c r="G804" s="5" t="s">
        <v>25</v>
      </c>
      <c r="H804" s="5" t="s">
        <v>3469</v>
      </c>
    </row>
    <row r="805" customFormat="false" ht="15" hidden="false" customHeight="false" outlineLevel="0" collapsed="false">
      <c r="A805" s="5" t="s">
        <v>514</v>
      </c>
      <c r="B805" s="5" t="s">
        <v>516</v>
      </c>
      <c r="C805" s="6" t="s">
        <v>4017</v>
      </c>
      <c r="D805" s="5" t="s">
        <v>4018</v>
      </c>
      <c r="E805" s="5" t="s">
        <v>3480</v>
      </c>
      <c r="F805" s="5" t="s">
        <v>3468</v>
      </c>
      <c r="G805" s="5"/>
      <c r="H805" s="5" t="s">
        <v>3469</v>
      </c>
    </row>
    <row r="806" customFormat="false" ht="15" hidden="false" customHeight="false" outlineLevel="0" collapsed="false">
      <c r="A806" s="5" t="s">
        <v>1725</v>
      </c>
      <c r="B806" s="5" t="s">
        <v>1727</v>
      </c>
      <c r="C806" s="6" t="s">
        <v>1728</v>
      </c>
      <c r="D806" s="5" t="s">
        <v>1729</v>
      </c>
      <c r="E806" s="5" t="s">
        <v>3467</v>
      </c>
      <c r="F806" s="5" t="s">
        <v>3468</v>
      </c>
      <c r="G806" s="5" t="s">
        <v>25</v>
      </c>
      <c r="H806" s="5" t="s">
        <v>3469</v>
      </c>
    </row>
    <row r="807" customFormat="false" ht="15" hidden="false" customHeight="false" outlineLevel="0" collapsed="false">
      <c r="A807" s="5" t="s">
        <v>1725</v>
      </c>
      <c r="B807" s="5" t="s">
        <v>1727</v>
      </c>
      <c r="C807" s="6" t="s">
        <v>4019</v>
      </c>
      <c r="D807" s="5" t="s">
        <v>4020</v>
      </c>
      <c r="E807" s="5" t="s">
        <v>3473</v>
      </c>
      <c r="F807" s="5" t="s">
        <v>3468</v>
      </c>
      <c r="G807" s="5"/>
      <c r="H807" s="5" t="s">
        <v>3469</v>
      </c>
    </row>
    <row r="808" customFormat="false" ht="15" hidden="false" customHeight="false" outlineLevel="0" collapsed="false">
      <c r="A808" s="5" t="s">
        <v>520</v>
      </c>
      <c r="B808" s="5" t="s">
        <v>522</v>
      </c>
      <c r="C808" s="6" t="s">
        <v>523</v>
      </c>
      <c r="D808" s="5" t="s">
        <v>524</v>
      </c>
      <c r="E808" s="5" t="s">
        <v>3467</v>
      </c>
      <c r="F808" s="5" t="s">
        <v>3468</v>
      </c>
      <c r="G808" s="5" t="s">
        <v>25</v>
      </c>
      <c r="H808" s="5" t="s">
        <v>3469</v>
      </c>
    </row>
    <row r="809" customFormat="false" ht="15" hidden="false" customHeight="false" outlineLevel="0" collapsed="false">
      <c r="A809" s="5" t="s">
        <v>520</v>
      </c>
      <c r="B809" s="5" t="s">
        <v>522</v>
      </c>
      <c r="C809" s="6" t="s">
        <v>4021</v>
      </c>
      <c r="D809" s="5" t="s">
        <v>4022</v>
      </c>
      <c r="E809" s="5" t="s">
        <v>3474</v>
      </c>
      <c r="F809" s="5" t="s">
        <v>3468</v>
      </c>
      <c r="G809" s="5"/>
      <c r="H809" s="5" t="s">
        <v>3469</v>
      </c>
    </row>
    <row r="810" customFormat="false" ht="15" hidden="false" customHeight="false" outlineLevel="0" collapsed="false">
      <c r="A810" s="5" t="s">
        <v>1461</v>
      </c>
      <c r="B810" s="5" t="s">
        <v>1463</v>
      </c>
      <c r="C810" s="6" t="s">
        <v>1464</v>
      </c>
      <c r="D810" s="5" t="s">
        <v>1465</v>
      </c>
      <c r="E810" s="5" t="s">
        <v>3480</v>
      </c>
      <c r="F810" s="5" t="s">
        <v>3468</v>
      </c>
      <c r="G810" s="5" t="s">
        <v>25</v>
      </c>
      <c r="H810" s="5" t="s">
        <v>3469</v>
      </c>
    </row>
    <row r="811" customFormat="false" ht="15" hidden="false" customHeight="false" outlineLevel="0" collapsed="false">
      <c r="A811" s="5" t="s">
        <v>3170</v>
      </c>
      <c r="B811" s="5" t="s">
        <v>3172</v>
      </c>
      <c r="C811" s="6" t="s">
        <v>3173</v>
      </c>
      <c r="D811" s="5" t="s">
        <v>3174</v>
      </c>
      <c r="E811" s="5" t="s">
        <v>3473</v>
      </c>
      <c r="F811" s="5" t="s">
        <v>3468</v>
      </c>
      <c r="G811" s="5" t="s">
        <v>25</v>
      </c>
      <c r="H811" s="5" t="s">
        <v>3469</v>
      </c>
    </row>
    <row r="812" customFormat="false" ht="15" hidden="false" customHeight="false" outlineLevel="0" collapsed="false">
      <c r="A812" s="5" t="s">
        <v>3175</v>
      </c>
      <c r="B812" s="5" t="s">
        <v>3177</v>
      </c>
      <c r="C812" s="6" t="s">
        <v>3178</v>
      </c>
      <c r="D812" s="5" t="s">
        <v>3179</v>
      </c>
      <c r="E812" s="5" t="s">
        <v>3467</v>
      </c>
      <c r="F812" s="5" t="s">
        <v>3468</v>
      </c>
      <c r="G812" s="5" t="s">
        <v>25</v>
      </c>
      <c r="H812" s="5" t="s">
        <v>3469</v>
      </c>
    </row>
    <row r="813" customFormat="false" ht="15" hidden="false" customHeight="false" outlineLevel="0" collapsed="false">
      <c r="A813" s="5" t="s">
        <v>3180</v>
      </c>
      <c r="B813" s="5" t="s">
        <v>3182</v>
      </c>
      <c r="C813" s="6" t="s">
        <v>3183</v>
      </c>
      <c r="D813" s="5" t="s">
        <v>3184</v>
      </c>
      <c r="E813" s="5" t="s">
        <v>3473</v>
      </c>
      <c r="F813" s="5" t="s">
        <v>3468</v>
      </c>
      <c r="G813" s="5" t="s">
        <v>25</v>
      </c>
      <c r="H813" s="5" t="s">
        <v>3469</v>
      </c>
    </row>
    <row r="814" customFormat="false" ht="15" hidden="false" customHeight="false" outlineLevel="0" collapsed="false">
      <c r="A814" s="5" t="s">
        <v>526</v>
      </c>
      <c r="B814" s="5" t="s">
        <v>528</v>
      </c>
      <c r="C814" s="6" t="s">
        <v>529</v>
      </c>
      <c r="D814" s="5" t="s">
        <v>530</v>
      </c>
      <c r="E814" s="5" t="s">
        <v>4023</v>
      </c>
      <c r="F814" s="5" t="s">
        <v>3468</v>
      </c>
      <c r="G814" s="5" t="s">
        <v>25</v>
      </c>
      <c r="H814" s="5" t="s">
        <v>3469</v>
      </c>
    </row>
    <row r="815" customFormat="false" ht="15" hidden="false" customHeight="false" outlineLevel="0" collapsed="false">
      <c r="A815" s="5" t="s">
        <v>526</v>
      </c>
      <c r="B815" s="5" t="s">
        <v>528</v>
      </c>
      <c r="C815" s="6" t="s">
        <v>4024</v>
      </c>
      <c r="D815" s="5" t="s">
        <v>4025</v>
      </c>
      <c r="E815" s="5" t="s">
        <v>3508</v>
      </c>
      <c r="F815" s="5" t="s">
        <v>3468</v>
      </c>
      <c r="G815" s="5"/>
      <c r="H815" s="5" t="s">
        <v>3469</v>
      </c>
    </row>
    <row r="816" customFormat="false" ht="15" hidden="false" customHeight="false" outlineLevel="0" collapsed="false">
      <c r="A816" s="5" t="s">
        <v>526</v>
      </c>
      <c r="B816" s="5" t="s">
        <v>528</v>
      </c>
      <c r="C816" s="6" t="s">
        <v>4026</v>
      </c>
      <c r="D816" s="5" t="s">
        <v>4027</v>
      </c>
      <c r="E816" s="5" t="s">
        <v>3477</v>
      </c>
      <c r="F816" s="5" t="s">
        <v>3468</v>
      </c>
      <c r="G816" s="5"/>
      <c r="H816" s="5" t="s">
        <v>3469</v>
      </c>
    </row>
    <row r="817" customFormat="false" ht="15" hidden="false" customHeight="false" outlineLevel="0" collapsed="false">
      <c r="A817" s="5" t="s">
        <v>526</v>
      </c>
      <c r="B817" s="5" t="s">
        <v>528</v>
      </c>
      <c r="C817" s="6" t="s">
        <v>4028</v>
      </c>
      <c r="D817" s="5" t="s">
        <v>4029</v>
      </c>
      <c r="E817" s="5" t="s">
        <v>3467</v>
      </c>
      <c r="F817" s="5" t="s">
        <v>3468</v>
      </c>
      <c r="G817" s="5"/>
      <c r="H817" s="5" t="s">
        <v>3469</v>
      </c>
    </row>
    <row r="818" customFormat="false" ht="15" hidden="false" customHeight="false" outlineLevel="0" collapsed="false">
      <c r="A818" s="5" t="s">
        <v>532</v>
      </c>
      <c r="B818" s="5" t="s">
        <v>534</v>
      </c>
      <c r="C818" s="6" t="s">
        <v>535</v>
      </c>
      <c r="D818" s="5" t="s">
        <v>536</v>
      </c>
      <c r="E818" s="5" t="s">
        <v>4023</v>
      </c>
      <c r="F818" s="5" t="s">
        <v>3468</v>
      </c>
      <c r="G818" s="5" t="s">
        <v>25</v>
      </c>
      <c r="H818" s="5" t="s">
        <v>3469</v>
      </c>
    </row>
    <row r="819" customFormat="false" ht="15" hidden="false" customHeight="false" outlineLevel="0" collapsed="false">
      <c r="A819" s="5" t="s">
        <v>532</v>
      </c>
      <c r="B819" s="5" t="s">
        <v>534</v>
      </c>
      <c r="C819" s="6" t="s">
        <v>4030</v>
      </c>
      <c r="D819" s="5" t="s">
        <v>4031</v>
      </c>
      <c r="E819" s="5" t="s">
        <v>3508</v>
      </c>
      <c r="F819" s="5" t="s">
        <v>3468</v>
      </c>
      <c r="G819" s="5"/>
      <c r="H819" s="5" t="s">
        <v>3469</v>
      </c>
    </row>
    <row r="820" customFormat="false" ht="15" hidden="false" customHeight="false" outlineLevel="0" collapsed="false">
      <c r="A820" s="5" t="s">
        <v>3185</v>
      </c>
      <c r="B820" s="5" t="s">
        <v>3187</v>
      </c>
      <c r="C820" s="6" t="s">
        <v>3188</v>
      </c>
      <c r="D820" s="5" t="s">
        <v>3189</v>
      </c>
      <c r="E820" s="5" t="s">
        <v>3467</v>
      </c>
      <c r="F820" s="5" t="s">
        <v>3470</v>
      </c>
      <c r="G820" s="5" t="s">
        <v>25</v>
      </c>
      <c r="H820" s="5" t="s">
        <v>3469</v>
      </c>
    </row>
    <row r="821" customFormat="false" ht="15" hidden="false" customHeight="false" outlineLevel="0" collapsed="false">
      <c r="A821" s="5" t="s">
        <v>538</v>
      </c>
      <c r="B821" s="5" t="s">
        <v>540</v>
      </c>
      <c r="C821" s="6" t="s">
        <v>541</v>
      </c>
      <c r="D821" s="5" t="s">
        <v>542</v>
      </c>
      <c r="E821" s="5" t="s">
        <v>3487</v>
      </c>
      <c r="F821" s="5" t="s">
        <v>3468</v>
      </c>
      <c r="G821" s="5" t="s">
        <v>25</v>
      </c>
      <c r="H821" s="5" t="s">
        <v>3469</v>
      </c>
    </row>
    <row r="822" customFormat="false" ht="15" hidden="false" customHeight="false" outlineLevel="0" collapsed="false">
      <c r="A822" s="5" t="s">
        <v>538</v>
      </c>
      <c r="B822" s="5" t="s">
        <v>540</v>
      </c>
      <c r="C822" s="6" t="s">
        <v>4032</v>
      </c>
      <c r="D822" s="5" t="s">
        <v>4033</v>
      </c>
      <c r="E822" s="5" t="s">
        <v>3508</v>
      </c>
      <c r="F822" s="5" t="s">
        <v>3468</v>
      </c>
      <c r="G822" s="5"/>
      <c r="H822" s="5" t="s">
        <v>3469</v>
      </c>
    </row>
    <row r="823" customFormat="false" ht="15" hidden="false" customHeight="false" outlineLevel="0" collapsed="false">
      <c r="A823" s="5" t="s">
        <v>1466</v>
      </c>
      <c r="B823" s="5" t="s">
        <v>1468</v>
      </c>
      <c r="C823" s="6" t="s">
        <v>1469</v>
      </c>
      <c r="D823" s="5" t="s">
        <v>1470</v>
      </c>
      <c r="E823" s="5" t="s">
        <v>3480</v>
      </c>
      <c r="F823" s="5" t="s">
        <v>3468</v>
      </c>
      <c r="G823" s="5" t="s">
        <v>25</v>
      </c>
      <c r="H823" s="5" t="s">
        <v>3469</v>
      </c>
    </row>
    <row r="824" customFormat="false" ht="15" hidden="false" customHeight="false" outlineLevel="0" collapsed="false">
      <c r="A824" s="5" t="s">
        <v>3190</v>
      </c>
      <c r="B824" s="5" t="s">
        <v>3192</v>
      </c>
      <c r="C824" s="6" t="s">
        <v>3193</v>
      </c>
      <c r="D824" s="5" t="s">
        <v>3194</v>
      </c>
      <c r="E824" s="5" t="s">
        <v>3488</v>
      </c>
      <c r="F824" s="5" t="s">
        <v>3468</v>
      </c>
      <c r="G824" s="5" t="s">
        <v>25</v>
      </c>
      <c r="H824" s="5" t="s">
        <v>3469</v>
      </c>
    </row>
    <row r="825" customFormat="false" ht="15" hidden="false" customHeight="false" outlineLevel="0" collapsed="false">
      <c r="A825" s="5" t="s">
        <v>1471</v>
      </c>
      <c r="B825" s="5" t="s">
        <v>1473</v>
      </c>
      <c r="C825" s="6" t="s">
        <v>1474</v>
      </c>
      <c r="D825" s="5" t="s">
        <v>1475</v>
      </c>
      <c r="E825" s="5" t="s">
        <v>3487</v>
      </c>
      <c r="F825" s="5" t="s">
        <v>3468</v>
      </c>
      <c r="G825" s="5" t="s">
        <v>25</v>
      </c>
      <c r="H825" s="5" t="s">
        <v>3469</v>
      </c>
    </row>
    <row r="826" customFormat="false" ht="15" hidden="false" customHeight="false" outlineLevel="0" collapsed="false">
      <c r="A826" s="5" t="s">
        <v>3195</v>
      </c>
      <c r="B826" s="5" t="s">
        <v>3197</v>
      </c>
      <c r="C826" s="6" t="s">
        <v>3198</v>
      </c>
      <c r="D826" s="5" t="s">
        <v>3199</v>
      </c>
      <c r="E826" s="5" t="s">
        <v>3467</v>
      </c>
      <c r="F826" s="5" t="s">
        <v>3468</v>
      </c>
      <c r="G826" s="5" t="s">
        <v>25</v>
      </c>
      <c r="H826" s="5" t="s">
        <v>3469</v>
      </c>
    </row>
    <row r="827" customFormat="false" ht="15" hidden="false" customHeight="false" outlineLevel="0" collapsed="false">
      <c r="A827" s="5" t="s">
        <v>1476</v>
      </c>
      <c r="B827" s="5" t="s">
        <v>1478</v>
      </c>
      <c r="C827" s="6" t="s">
        <v>1479</v>
      </c>
      <c r="D827" s="5" t="s">
        <v>1480</v>
      </c>
      <c r="E827" s="5" t="s">
        <v>3480</v>
      </c>
      <c r="F827" s="5" t="s">
        <v>3468</v>
      </c>
      <c r="G827" s="5" t="s">
        <v>25</v>
      </c>
      <c r="H827" s="5" t="s">
        <v>3469</v>
      </c>
    </row>
    <row r="828" customFormat="false" ht="15" hidden="false" customHeight="false" outlineLevel="0" collapsed="false">
      <c r="A828" s="5" t="s">
        <v>3200</v>
      </c>
      <c r="B828" s="5" t="s">
        <v>3202</v>
      </c>
      <c r="C828" s="6" t="s">
        <v>3203</v>
      </c>
      <c r="D828" s="5" t="s">
        <v>3204</v>
      </c>
      <c r="E828" s="5" t="s">
        <v>3467</v>
      </c>
      <c r="F828" s="5" t="s">
        <v>3468</v>
      </c>
      <c r="G828" s="5" t="s">
        <v>25</v>
      </c>
      <c r="H828" s="5" t="s">
        <v>3469</v>
      </c>
    </row>
    <row r="829" customFormat="false" ht="15" hidden="false" customHeight="false" outlineLevel="0" collapsed="false">
      <c r="A829" s="5" t="s">
        <v>1481</v>
      </c>
      <c r="B829" s="5" t="s">
        <v>1483</v>
      </c>
      <c r="C829" s="6" t="s">
        <v>1484</v>
      </c>
      <c r="D829" s="5" t="s">
        <v>1485</v>
      </c>
      <c r="E829" s="5" t="s">
        <v>3474</v>
      </c>
      <c r="F829" s="5" t="s">
        <v>3468</v>
      </c>
      <c r="G829" s="5" t="s">
        <v>25</v>
      </c>
      <c r="H829" s="5" t="s">
        <v>3469</v>
      </c>
    </row>
    <row r="830" customFormat="false" ht="15" hidden="false" customHeight="false" outlineLevel="0" collapsed="false">
      <c r="A830" s="5" t="s">
        <v>3205</v>
      </c>
      <c r="B830" s="5" t="s">
        <v>3207</v>
      </c>
      <c r="C830" s="6" t="s">
        <v>3208</v>
      </c>
      <c r="D830" s="5" t="s">
        <v>3209</v>
      </c>
      <c r="E830" s="5" t="s">
        <v>3496</v>
      </c>
      <c r="F830" s="5" t="s">
        <v>3468</v>
      </c>
      <c r="G830" s="5" t="s">
        <v>25</v>
      </c>
      <c r="H830" s="5" t="s">
        <v>3469</v>
      </c>
    </row>
    <row r="831" customFormat="false" ht="15" hidden="false" customHeight="false" outlineLevel="0" collapsed="false">
      <c r="A831" s="5" t="s">
        <v>1486</v>
      </c>
      <c r="B831" s="5" t="s">
        <v>1488</v>
      </c>
      <c r="C831" s="6" t="s">
        <v>1489</v>
      </c>
      <c r="D831" s="5" t="s">
        <v>1490</v>
      </c>
      <c r="E831" s="5" t="s">
        <v>3474</v>
      </c>
      <c r="F831" s="5" t="s">
        <v>3468</v>
      </c>
      <c r="G831" s="5" t="s">
        <v>25</v>
      </c>
      <c r="H831" s="5" t="s">
        <v>3469</v>
      </c>
    </row>
    <row r="832" customFormat="false" ht="15" hidden="false" customHeight="false" outlineLevel="0" collapsed="false">
      <c r="A832" s="5" t="s">
        <v>1491</v>
      </c>
      <c r="B832" s="5" t="s">
        <v>1493</v>
      </c>
      <c r="C832" s="6" t="s">
        <v>1494</v>
      </c>
      <c r="D832" s="5" t="s">
        <v>1495</v>
      </c>
      <c r="E832" s="5" t="s">
        <v>3487</v>
      </c>
      <c r="F832" s="5" t="s">
        <v>3468</v>
      </c>
      <c r="G832" s="5" t="s">
        <v>25</v>
      </c>
      <c r="H832" s="5" t="s">
        <v>3469</v>
      </c>
    </row>
    <row r="833" customFormat="false" ht="15" hidden="false" customHeight="false" outlineLevel="0" collapsed="false">
      <c r="A833" s="5" t="s">
        <v>3210</v>
      </c>
      <c r="B833" s="5" t="s">
        <v>3212</v>
      </c>
      <c r="C833" s="6" t="s">
        <v>3213</v>
      </c>
      <c r="D833" s="5" t="s">
        <v>3214</v>
      </c>
      <c r="E833" s="5" t="s">
        <v>3496</v>
      </c>
      <c r="F833" s="5" t="s">
        <v>3468</v>
      </c>
      <c r="G833" s="5" t="s">
        <v>25</v>
      </c>
      <c r="H833" s="5" t="s">
        <v>3469</v>
      </c>
    </row>
    <row r="834" customFormat="false" ht="15" hidden="false" customHeight="false" outlineLevel="0" collapsed="false">
      <c r="A834" s="5" t="s">
        <v>544</v>
      </c>
      <c r="B834" s="5" t="s">
        <v>546</v>
      </c>
      <c r="C834" s="6" t="s">
        <v>547</v>
      </c>
      <c r="D834" s="5" t="s">
        <v>548</v>
      </c>
      <c r="E834" s="5" t="s">
        <v>3474</v>
      </c>
      <c r="F834" s="5" t="s">
        <v>3468</v>
      </c>
      <c r="G834" s="5" t="s">
        <v>25</v>
      </c>
      <c r="H834" s="5" t="s">
        <v>3469</v>
      </c>
    </row>
    <row r="835" customFormat="false" ht="15" hidden="false" customHeight="false" outlineLevel="0" collapsed="false">
      <c r="A835" s="5" t="s">
        <v>544</v>
      </c>
      <c r="B835" s="5" t="s">
        <v>546</v>
      </c>
      <c r="C835" s="6" t="s">
        <v>4034</v>
      </c>
      <c r="D835" s="5" t="s">
        <v>4035</v>
      </c>
      <c r="E835" s="5" t="s">
        <v>3487</v>
      </c>
      <c r="F835" s="5" t="s">
        <v>3468</v>
      </c>
      <c r="G835" s="5"/>
      <c r="H835" s="5" t="s">
        <v>3469</v>
      </c>
    </row>
    <row r="836" customFormat="false" ht="15" hidden="false" customHeight="false" outlineLevel="0" collapsed="false">
      <c r="A836" s="5" t="s">
        <v>3215</v>
      </c>
      <c r="B836" s="5" t="s">
        <v>3217</v>
      </c>
      <c r="C836" s="6" t="s">
        <v>3218</v>
      </c>
      <c r="D836" s="5" t="s">
        <v>3219</v>
      </c>
      <c r="E836" s="5" t="s">
        <v>3488</v>
      </c>
      <c r="F836" s="5" t="s">
        <v>3468</v>
      </c>
      <c r="G836" s="5" t="s">
        <v>25</v>
      </c>
      <c r="H836" s="5" t="s">
        <v>3469</v>
      </c>
    </row>
    <row r="837" customFormat="false" ht="15" hidden="false" customHeight="false" outlineLevel="0" collapsed="false">
      <c r="A837" s="5" t="s">
        <v>1496</v>
      </c>
      <c r="B837" s="5" t="s">
        <v>1498</v>
      </c>
      <c r="C837" s="6" t="s">
        <v>1499</v>
      </c>
      <c r="D837" s="5" t="s">
        <v>1500</v>
      </c>
      <c r="E837" s="5" t="s">
        <v>3487</v>
      </c>
      <c r="F837" s="5" t="s">
        <v>3468</v>
      </c>
      <c r="G837" s="5" t="s">
        <v>25</v>
      </c>
      <c r="H837" s="5" t="s">
        <v>3469</v>
      </c>
    </row>
    <row r="838" customFormat="false" ht="15" hidden="false" customHeight="false" outlineLevel="0" collapsed="false">
      <c r="A838" s="5" t="s">
        <v>3220</v>
      </c>
      <c r="B838" s="5" t="s">
        <v>3222</v>
      </c>
      <c r="C838" s="6" t="s">
        <v>3223</v>
      </c>
      <c r="D838" s="5" t="s">
        <v>3224</v>
      </c>
      <c r="E838" s="5" t="s">
        <v>3467</v>
      </c>
      <c r="F838" s="5" t="s">
        <v>3468</v>
      </c>
      <c r="G838" s="5" t="s">
        <v>25</v>
      </c>
      <c r="H838" s="5" t="s">
        <v>3469</v>
      </c>
    </row>
    <row r="839" customFormat="false" ht="15" hidden="false" customHeight="false" outlineLevel="0" collapsed="false">
      <c r="A839" s="5" t="s">
        <v>3225</v>
      </c>
      <c r="B839" s="5" t="s">
        <v>3227</v>
      </c>
      <c r="C839" s="6" t="s">
        <v>3228</v>
      </c>
      <c r="D839" s="5" t="s">
        <v>3229</v>
      </c>
      <c r="E839" s="5" t="s">
        <v>3473</v>
      </c>
      <c r="F839" s="5" t="s">
        <v>3468</v>
      </c>
      <c r="G839" s="5" t="s">
        <v>25</v>
      </c>
      <c r="H839" s="5" t="s">
        <v>3469</v>
      </c>
    </row>
    <row r="840" customFormat="false" ht="15" hidden="false" customHeight="false" outlineLevel="0" collapsed="false">
      <c r="A840" s="5" t="s">
        <v>3230</v>
      </c>
      <c r="B840" s="5" t="s">
        <v>3232</v>
      </c>
      <c r="C840" s="6" t="s">
        <v>3233</v>
      </c>
      <c r="D840" s="5" t="s">
        <v>3234</v>
      </c>
      <c r="E840" s="5" t="s">
        <v>3473</v>
      </c>
      <c r="F840" s="5" t="s">
        <v>3468</v>
      </c>
      <c r="G840" s="5" t="s">
        <v>25</v>
      </c>
      <c r="H840" s="5" t="s">
        <v>3469</v>
      </c>
    </row>
    <row r="841" customFormat="false" ht="15" hidden="false" customHeight="false" outlineLevel="0" collapsed="false">
      <c r="A841" s="5" t="s">
        <v>550</v>
      </c>
      <c r="B841" s="5" t="s">
        <v>552</v>
      </c>
      <c r="C841" s="6" t="s">
        <v>553</v>
      </c>
      <c r="D841" s="5" t="s">
        <v>554</v>
      </c>
      <c r="E841" s="5" t="s">
        <v>3467</v>
      </c>
      <c r="F841" s="5" t="s">
        <v>3468</v>
      </c>
      <c r="G841" s="5" t="s">
        <v>25</v>
      </c>
      <c r="H841" s="5" t="s">
        <v>3469</v>
      </c>
    </row>
    <row r="842" customFormat="false" ht="15" hidden="false" customHeight="false" outlineLevel="0" collapsed="false">
      <c r="A842" s="5" t="s">
        <v>550</v>
      </c>
      <c r="B842" s="5" t="s">
        <v>552</v>
      </c>
      <c r="C842" s="6" t="s">
        <v>4036</v>
      </c>
      <c r="D842" s="5" t="s">
        <v>4037</v>
      </c>
      <c r="E842" s="5" t="s">
        <v>3477</v>
      </c>
      <c r="F842" s="5" t="s">
        <v>3468</v>
      </c>
      <c r="G842" s="5"/>
      <c r="H842" s="5" t="s">
        <v>3469</v>
      </c>
    </row>
    <row r="843" customFormat="false" ht="15" hidden="false" customHeight="false" outlineLevel="0" collapsed="false">
      <c r="A843" s="5" t="s">
        <v>1501</v>
      </c>
      <c r="B843" s="5" t="s">
        <v>1503</v>
      </c>
      <c r="C843" s="6" t="s">
        <v>1504</v>
      </c>
      <c r="D843" s="5" t="s">
        <v>1505</v>
      </c>
      <c r="E843" s="5" t="s">
        <v>3487</v>
      </c>
      <c r="F843" s="5" t="s">
        <v>3468</v>
      </c>
      <c r="G843" s="5" t="s">
        <v>25</v>
      </c>
      <c r="H843" s="5" t="s">
        <v>3469</v>
      </c>
    </row>
    <row r="844" customFormat="false" ht="15" hidden="false" customHeight="false" outlineLevel="0" collapsed="false">
      <c r="A844" s="5" t="s">
        <v>1731</v>
      </c>
      <c r="B844" s="5" t="s">
        <v>1733</v>
      </c>
      <c r="C844" s="6" t="s">
        <v>1734</v>
      </c>
      <c r="D844" s="5" t="s">
        <v>1735</v>
      </c>
      <c r="E844" s="5" t="s">
        <v>3473</v>
      </c>
      <c r="F844" s="5" t="s">
        <v>3468</v>
      </c>
      <c r="G844" s="5" t="s">
        <v>25</v>
      </c>
      <c r="H844" s="5" t="s">
        <v>3469</v>
      </c>
    </row>
    <row r="845" customFormat="false" ht="15" hidden="false" customHeight="false" outlineLevel="0" collapsed="false">
      <c r="A845" s="5" t="s">
        <v>1731</v>
      </c>
      <c r="B845" s="5" t="s">
        <v>1733</v>
      </c>
      <c r="C845" s="6" t="s">
        <v>4038</v>
      </c>
      <c r="D845" s="5" t="s">
        <v>4039</v>
      </c>
      <c r="E845" s="5" t="s">
        <v>3467</v>
      </c>
      <c r="F845" s="5" t="s">
        <v>3468</v>
      </c>
      <c r="G845" s="5"/>
      <c r="H845" s="5" t="s">
        <v>3469</v>
      </c>
    </row>
    <row r="846" customFormat="false" ht="15" hidden="false" customHeight="false" outlineLevel="0" collapsed="false">
      <c r="A846" s="5" t="s">
        <v>1506</v>
      </c>
      <c r="B846" s="5" t="s">
        <v>1508</v>
      </c>
      <c r="C846" s="6" t="s">
        <v>1509</v>
      </c>
      <c r="D846" s="5" t="s">
        <v>1510</v>
      </c>
      <c r="E846" s="5" t="s">
        <v>3484</v>
      </c>
      <c r="F846" s="5" t="s">
        <v>3468</v>
      </c>
      <c r="G846" s="5" t="s">
        <v>25</v>
      </c>
      <c r="H846" s="5" t="s">
        <v>3469</v>
      </c>
    </row>
    <row r="847" customFormat="false" ht="15" hidden="false" customHeight="false" outlineLevel="0" collapsed="false">
      <c r="A847" s="5" t="s">
        <v>556</v>
      </c>
      <c r="B847" s="5" t="s">
        <v>558</v>
      </c>
      <c r="C847" s="6" t="s">
        <v>559</v>
      </c>
      <c r="D847" s="5" t="s">
        <v>560</v>
      </c>
      <c r="E847" s="5" t="s">
        <v>3487</v>
      </c>
      <c r="F847" s="5" t="s">
        <v>3468</v>
      </c>
      <c r="G847" s="5" t="s">
        <v>25</v>
      </c>
      <c r="H847" s="5" t="s">
        <v>3469</v>
      </c>
    </row>
    <row r="848" customFormat="false" ht="15" hidden="false" customHeight="false" outlineLevel="0" collapsed="false">
      <c r="A848" s="5" t="s">
        <v>556</v>
      </c>
      <c r="B848" s="5" t="s">
        <v>558</v>
      </c>
      <c r="C848" s="6" t="s">
        <v>4040</v>
      </c>
      <c r="D848" s="5" t="s">
        <v>4041</v>
      </c>
      <c r="E848" s="5" t="s">
        <v>3474</v>
      </c>
      <c r="F848" s="5" t="s">
        <v>3468</v>
      </c>
      <c r="G848" s="5"/>
      <c r="H848" s="5" t="s">
        <v>3469</v>
      </c>
    </row>
    <row r="849" customFormat="false" ht="15" hidden="false" customHeight="false" outlineLevel="0" collapsed="false">
      <c r="A849" s="5" t="s">
        <v>562</v>
      </c>
      <c r="B849" s="5" t="s">
        <v>564</v>
      </c>
      <c r="C849" s="6" t="s">
        <v>565</v>
      </c>
      <c r="D849" s="5" t="s">
        <v>566</v>
      </c>
      <c r="E849" s="5" t="s">
        <v>3467</v>
      </c>
      <c r="F849" s="5" t="s">
        <v>3468</v>
      </c>
      <c r="G849" s="5" t="s">
        <v>25</v>
      </c>
      <c r="H849" s="5" t="s">
        <v>3469</v>
      </c>
    </row>
    <row r="850" customFormat="false" ht="15" hidden="false" customHeight="false" outlineLevel="0" collapsed="false">
      <c r="A850" s="5" t="s">
        <v>562</v>
      </c>
      <c r="B850" s="5" t="s">
        <v>564</v>
      </c>
      <c r="C850" s="6" t="s">
        <v>4042</v>
      </c>
      <c r="D850" s="5" t="s">
        <v>4043</v>
      </c>
      <c r="E850" s="5" t="s">
        <v>3505</v>
      </c>
      <c r="F850" s="5" t="s">
        <v>3468</v>
      </c>
      <c r="G850" s="5"/>
      <c r="H850" s="5" t="s">
        <v>3469</v>
      </c>
    </row>
    <row r="851" customFormat="false" ht="15" hidden="false" customHeight="false" outlineLevel="0" collapsed="false">
      <c r="A851" s="5" t="s">
        <v>562</v>
      </c>
      <c r="B851" s="5" t="s">
        <v>564</v>
      </c>
      <c r="C851" s="6" t="s">
        <v>4044</v>
      </c>
      <c r="D851" s="5" t="s">
        <v>4045</v>
      </c>
      <c r="E851" s="5" t="s">
        <v>3505</v>
      </c>
      <c r="F851" s="5" t="s">
        <v>3468</v>
      </c>
      <c r="G851" s="5"/>
      <c r="H851" s="5" t="s">
        <v>3469</v>
      </c>
    </row>
    <row r="852" customFormat="false" ht="15" hidden="false" customHeight="false" outlineLevel="0" collapsed="false">
      <c r="A852" s="5" t="s">
        <v>562</v>
      </c>
      <c r="B852" s="5" t="s">
        <v>564</v>
      </c>
      <c r="C852" s="6" t="s">
        <v>4046</v>
      </c>
      <c r="D852" s="5" t="s">
        <v>4047</v>
      </c>
      <c r="E852" s="5" t="s">
        <v>3477</v>
      </c>
      <c r="F852" s="5" t="s">
        <v>3470</v>
      </c>
      <c r="G852" s="5"/>
      <c r="H852" s="5" t="s">
        <v>3469</v>
      </c>
    </row>
    <row r="853" customFormat="false" ht="15" hidden="false" customHeight="false" outlineLevel="0" collapsed="false">
      <c r="A853" s="5" t="s">
        <v>562</v>
      </c>
      <c r="B853" s="5" t="s">
        <v>564</v>
      </c>
      <c r="C853" s="6" t="s">
        <v>4048</v>
      </c>
      <c r="D853" s="5" t="s">
        <v>4049</v>
      </c>
      <c r="E853" s="5" t="s">
        <v>3487</v>
      </c>
      <c r="F853" s="5" t="s">
        <v>3468</v>
      </c>
      <c r="G853" s="5"/>
      <c r="H853" s="5" t="s">
        <v>3469</v>
      </c>
    </row>
    <row r="854" customFormat="false" ht="15" hidden="false" customHeight="false" outlineLevel="0" collapsed="false">
      <c r="A854" s="5" t="s">
        <v>562</v>
      </c>
      <c r="B854" s="5" t="s">
        <v>564</v>
      </c>
      <c r="C854" s="6" t="s">
        <v>4050</v>
      </c>
      <c r="D854" s="5" t="s">
        <v>4051</v>
      </c>
      <c r="E854" s="5" t="s">
        <v>3473</v>
      </c>
      <c r="F854" s="5" t="s">
        <v>3468</v>
      </c>
      <c r="G854" s="5"/>
      <c r="H854" s="5" t="s">
        <v>3469</v>
      </c>
    </row>
    <row r="855" customFormat="false" ht="15" hidden="false" customHeight="false" outlineLevel="0" collapsed="false">
      <c r="A855" s="5" t="s">
        <v>568</v>
      </c>
      <c r="B855" s="5" t="s">
        <v>570</v>
      </c>
      <c r="C855" s="6" t="s">
        <v>571</v>
      </c>
      <c r="D855" s="5" t="s">
        <v>572</v>
      </c>
      <c r="E855" s="5" t="s">
        <v>3477</v>
      </c>
      <c r="F855" s="5" t="s">
        <v>3468</v>
      </c>
      <c r="G855" s="5" t="s">
        <v>25</v>
      </c>
      <c r="H855" s="5" t="s">
        <v>3469</v>
      </c>
    </row>
    <row r="856" customFormat="false" ht="15" hidden="false" customHeight="false" outlineLevel="0" collapsed="false">
      <c r="A856" s="5" t="s">
        <v>568</v>
      </c>
      <c r="B856" s="5" t="s">
        <v>570</v>
      </c>
      <c r="C856" s="6" t="s">
        <v>4052</v>
      </c>
      <c r="D856" s="5" t="s">
        <v>4053</v>
      </c>
      <c r="E856" s="5" t="s">
        <v>3484</v>
      </c>
      <c r="F856" s="5" t="s">
        <v>3468</v>
      </c>
      <c r="G856" s="5"/>
      <c r="H856" s="5" t="s">
        <v>3469</v>
      </c>
    </row>
    <row r="857" customFormat="false" ht="15" hidden="false" customHeight="false" outlineLevel="0" collapsed="false">
      <c r="A857" s="5" t="s">
        <v>3235</v>
      </c>
      <c r="B857" s="5" t="s">
        <v>3237</v>
      </c>
      <c r="C857" s="6" t="s">
        <v>3238</v>
      </c>
      <c r="D857" s="5" t="s">
        <v>3239</v>
      </c>
      <c r="E857" s="5" t="s">
        <v>3467</v>
      </c>
      <c r="F857" s="5" t="s">
        <v>3468</v>
      </c>
      <c r="G857" s="5" t="s">
        <v>25</v>
      </c>
      <c r="H857" s="5" t="s">
        <v>3469</v>
      </c>
    </row>
    <row r="858" customFormat="false" ht="15" hidden="false" customHeight="false" outlineLevel="0" collapsed="false">
      <c r="A858" s="5" t="s">
        <v>3240</v>
      </c>
      <c r="B858" s="5" t="s">
        <v>3242</v>
      </c>
      <c r="C858" s="6" t="s">
        <v>3243</v>
      </c>
      <c r="D858" s="5" t="s">
        <v>3244</v>
      </c>
      <c r="E858" s="5" t="s">
        <v>3467</v>
      </c>
      <c r="F858" s="5" t="s">
        <v>3468</v>
      </c>
      <c r="G858" s="5" t="s">
        <v>25</v>
      </c>
      <c r="H858" s="5" t="s">
        <v>3469</v>
      </c>
    </row>
    <row r="859" customFormat="false" ht="15" hidden="false" customHeight="false" outlineLevel="0" collapsed="false">
      <c r="A859" s="5" t="s">
        <v>3245</v>
      </c>
      <c r="B859" s="5" t="s">
        <v>3247</v>
      </c>
      <c r="C859" s="6" t="s">
        <v>3248</v>
      </c>
      <c r="D859" s="5" t="s">
        <v>3249</v>
      </c>
      <c r="E859" s="5" t="s">
        <v>3473</v>
      </c>
      <c r="F859" s="5" t="s">
        <v>3468</v>
      </c>
      <c r="G859" s="5" t="s">
        <v>25</v>
      </c>
      <c r="H859" s="5" t="s">
        <v>3469</v>
      </c>
    </row>
    <row r="860" customFormat="false" ht="15" hidden="false" customHeight="false" outlineLevel="0" collapsed="false">
      <c r="A860" s="5" t="s">
        <v>1511</v>
      </c>
      <c r="B860" s="5" t="s">
        <v>1513</v>
      </c>
      <c r="C860" s="6" t="s">
        <v>1514</v>
      </c>
      <c r="D860" s="5" t="s">
        <v>1515</v>
      </c>
      <c r="E860" s="5" t="s">
        <v>3477</v>
      </c>
      <c r="F860" s="5" t="s">
        <v>3468</v>
      </c>
      <c r="G860" s="5" t="s">
        <v>25</v>
      </c>
      <c r="H860" s="5" t="s">
        <v>3469</v>
      </c>
    </row>
    <row r="861" customFormat="false" ht="15" hidden="false" customHeight="false" outlineLevel="0" collapsed="false">
      <c r="A861" s="5" t="s">
        <v>1737</v>
      </c>
      <c r="B861" s="5" t="s">
        <v>1739</v>
      </c>
      <c r="C861" s="6" t="s">
        <v>1740</v>
      </c>
      <c r="D861" s="5" t="s">
        <v>1741</v>
      </c>
      <c r="E861" s="5" t="s">
        <v>3467</v>
      </c>
      <c r="F861" s="5" t="s">
        <v>3468</v>
      </c>
      <c r="G861" s="5" t="s">
        <v>25</v>
      </c>
      <c r="H861" s="5" t="s">
        <v>3469</v>
      </c>
    </row>
    <row r="862" customFormat="false" ht="15" hidden="false" customHeight="false" outlineLevel="0" collapsed="false">
      <c r="A862" s="5" t="s">
        <v>1737</v>
      </c>
      <c r="B862" s="5" t="s">
        <v>1739</v>
      </c>
      <c r="C862" s="6" t="s">
        <v>4054</v>
      </c>
      <c r="D862" s="5" t="s">
        <v>4055</v>
      </c>
      <c r="E862" s="5" t="s">
        <v>3473</v>
      </c>
      <c r="F862" s="5" t="s">
        <v>3468</v>
      </c>
      <c r="G862" s="5"/>
      <c r="H862" s="5" t="s">
        <v>3469</v>
      </c>
    </row>
    <row r="863" customFormat="false" ht="15" hidden="false" customHeight="false" outlineLevel="0" collapsed="false">
      <c r="A863" s="5" t="s">
        <v>3250</v>
      </c>
      <c r="B863" s="5" t="s">
        <v>3252</v>
      </c>
      <c r="C863" s="6" t="s">
        <v>3253</v>
      </c>
      <c r="D863" s="5" t="s">
        <v>3254</v>
      </c>
      <c r="E863" s="5" t="s">
        <v>3473</v>
      </c>
      <c r="F863" s="5" t="s">
        <v>3468</v>
      </c>
      <c r="G863" s="5" t="s">
        <v>25</v>
      </c>
      <c r="H863" s="5" t="s">
        <v>3469</v>
      </c>
    </row>
    <row r="864" customFormat="false" ht="15" hidden="false" customHeight="false" outlineLevel="0" collapsed="false">
      <c r="A864" s="5" t="s">
        <v>3255</v>
      </c>
      <c r="B864" s="5" t="s">
        <v>3257</v>
      </c>
      <c r="C864" s="6" t="s">
        <v>3258</v>
      </c>
      <c r="D864" s="5" t="s">
        <v>3259</v>
      </c>
      <c r="E864" s="5" t="s">
        <v>3467</v>
      </c>
      <c r="F864" s="5" t="s">
        <v>3468</v>
      </c>
      <c r="G864" s="5" t="s">
        <v>25</v>
      </c>
      <c r="H864" s="5" t="s">
        <v>3469</v>
      </c>
    </row>
    <row r="865" customFormat="false" ht="15" hidden="false" customHeight="false" outlineLevel="0" collapsed="false">
      <c r="A865" s="5" t="s">
        <v>3260</v>
      </c>
      <c r="B865" s="5" t="s">
        <v>3262</v>
      </c>
      <c r="C865" s="6" t="s">
        <v>3263</v>
      </c>
      <c r="D865" s="5" t="s">
        <v>3264</v>
      </c>
      <c r="E865" s="5" t="s">
        <v>3467</v>
      </c>
      <c r="F865" s="5" t="s">
        <v>3468</v>
      </c>
      <c r="G865" s="5" t="s">
        <v>25</v>
      </c>
      <c r="H865" s="5" t="s">
        <v>3469</v>
      </c>
    </row>
    <row r="866" customFormat="false" ht="15" hidden="false" customHeight="false" outlineLevel="0" collapsed="false">
      <c r="A866" s="5" t="s">
        <v>3265</v>
      </c>
      <c r="B866" s="5" t="s">
        <v>3267</v>
      </c>
      <c r="C866" s="6" t="s">
        <v>3268</v>
      </c>
      <c r="D866" s="5" t="s">
        <v>3269</v>
      </c>
      <c r="E866" s="5" t="s">
        <v>3473</v>
      </c>
      <c r="F866" s="5" t="s">
        <v>3468</v>
      </c>
      <c r="G866" s="5" t="s">
        <v>25</v>
      </c>
      <c r="H866" s="5" t="s">
        <v>3469</v>
      </c>
    </row>
    <row r="867" customFormat="false" ht="15" hidden="false" customHeight="false" outlineLevel="0" collapsed="false">
      <c r="A867" s="5" t="s">
        <v>3270</v>
      </c>
      <c r="B867" s="5" t="s">
        <v>3272</v>
      </c>
      <c r="C867" s="6" t="s">
        <v>3273</v>
      </c>
      <c r="D867" s="5" t="s">
        <v>3274</v>
      </c>
      <c r="E867" s="5" t="s">
        <v>3467</v>
      </c>
      <c r="F867" s="5" t="s">
        <v>3468</v>
      </c>
      <c r="G867" s="5" t="s">
        <v>25</v>
      </c>
      <c r="H867" s="5" t="s">
        <v>3469</v>
      </c>
    </row>
    <row r="868" customFormat="false" ht="15" hidden="false" customHeight="false" outlineLevel="0" collapsed="false">
      <c r="A868" s="5" t="s">
        <v>1516</v>
      </c>
      <c r="B868" s="5" t="s">
        <v>1518</v>
      </c>
      <c r="C868" s="6" t="s">
        <v>1519</v>
      </c>
      <c r="D868" s="5" t="s">
        <v>1520</v>
      </c>
      <c r="E868" s="5" t="s">
        <v>3487</v>
      </c>
      <c r="F868" s="5" t="s">
        <v>3468</v>
      </c>
      <c r="G868" s="5" t="s">
        <v>25</v>
      </c>
      <c r="H868" s="5" t="s">
        <v>3469</v>
      </c>
    </row>
    <row r="869" customFormat="false" ht="15" hidden="false" customHeight="false" outlineLevel="0" collapsed="false">
      <c r="A869" s="5" t="s">
        <v>574</v>
      </c>
      <c r="B869" s="5" t="s">
        <v>576</v>
      </c>
      <c r="C869" s="6" t="s">
        <v>577</v>
      </c>
      <c r="D869" s="5" t="s">
        <v>578</v>
      </c>
      <c r="E869" s="5" t="s">
        <v>3477</v>
      </c>
      <c r="F869" s="5" t="s">
        <v>3468</v>
      </c>
      <c r="G869" s="5" t="s">
        <v>25</v>
      </c>
      <c r="H869" s="5" t="s">
        <v>3469</v>
      </c>
    </row>
    <row r="870" customFormat="false" ht="15" hidden="false" customHeight="false" outlineLevel="0" collapsed="false">
      <c r="A870" s="5" t="s">
        <v>574</v>
      </c>
      <c r="B870" s="5" t="s">
        <v>576</v>
      </c>
      <c r="C870" s="6" t="s">
        <v>4056</v>
      </c>
      <c r="D870" s="5" t="s">
        <v>4057</v>
      </c>
      <c r="E870" s="5" t="s">
        <v>3477</v>
      </c>
      <c r="F870" s="5" t="s">
        <v>3468</v>
      </c>
      <c r="G870" s="5"/>
      <c r="H870" s="5" t="s">
        <v>3469</v>
      </c>
    </row>
    <row r="871" customFormat="false" ht="15" hidden="false" customHeight="false" outlineLevel="0" collapsed="false">
      <c r="A871" s="5" t="s">
        <v>3275</v>
      </c>
      <c r="B871" s="5" t="s">
        <v>3277</v>
      </c>
      <c r="C871" s="6" t="s">
        <v>3278</v>
      </c>
      <c r="D871" s="5" t="s">
        <v>3279</v>
      </c>
      <c r="E871" s="5" t="s">
        <v>3473</v>
      </c>
      <c r="F871" s="5" t="s">
        <v>3468</v>
      </c>
      <c r="G871" s="5" t="s">
        <v>25</v>
      </c>
      <c r="H871" s="5" t="s">
        <v>3469</v>
      </c>
    </row>
    <row r="872" customFormat="false" ht="15" hidden="false" customHeight="false" outlineLevel="0" collapsed="false">
      <c r="A872" s="5" t="s">
        <v>3280</v>
      </c>
      <c r="B872" s="5" t="s">
        <v>3282</v>
      </c>
      <c r="C872" s="6" t="s">
        <v>3283</v>
      </c>
      <c r="D872" s="5" t="s">
        <v>3284</v>
      </c>
      <c r="E872" s="5" t="s">
        <v>3473</v>
      </c>
      <c r="F872" s="5" t="s">
        <v>3470</v>
      </c>
      <c r="G872" s="5" t="s">
        <v>25</v>
      </c>
      <c r="H872" s="5" t="s">
        <v>3469</v>
      </c>
    </row>
    <row r="873" customFormat="false" ht="15" hidden="false" customHeight="false" outlineLevel="0" collapsed="false">
      <c r="A873" s="5" t="s">
        <v>1521</v>
      </c>
      <c r="B873" s="5" t="s">
        <v>1523</v>
      </c>
      <c r="C873" s="6" t="s">
        <v>1524</v>
      </c>
      <c r="D873" s="5" t="s">
        <v>1525</v>
      </c>
      <c r="E873" s="5" t="s">
        <v>3487</v>
      </c>
      <c r="F873" s="5" t="s">
        <v>3468</v>
      </c>
      <c r="G873" s="5" t="s">
        <v>25</v>
      </c>
      <c r="H873" s="5" t="s">
        <v>3469</v>
      </c>
    </row>
    <row r="874" customFormat="false" ht="15" hidden="false" customHeight="false" outlineLevel="0" collapsed="false">
      <c r="A874" s="5" t="s">
        <v>3285</v>
      </c>
      <c r="B874" s="5" t="s">
        <v>3287</v>
      </c>
      <c r="C874" s="6" t="s">
        <v>3288</v>
      </c>
      <c r="D874" s="5" t="s">
        <v>3289</v>
      </c>
      <c r="E874" s="5" t="s">
        <v>3473</v>
      </c>
      <c r="F874" s="5" t="s">
        <v>3468</v>
      </c>
      <c r="G874" s="5" t="s">
        <v>25</v>
      </c>
      <c r="H874" s="5" t="s">
        <v>3469</v>
      </c>
    </row>
    <row r="875" customFormat="false" ht="15" hidden="false" customHeight="false" outlineLevel="0" collapsed="false">
      <c r="A875" s="5" t="s">
        <v>580</v>
      </c>
      <c r="B875" s="5" t="s">
        <v>582</v>
      </c>
      <c r="C875" s="6" t="s">
        <v>583</v>
      </c>
      <c r="D875" s="5" t="s">
        <v>584</v>
      </c>
      <c r="E875" s="5" t="s">
        <v>3474</v>
      </c>
      <c r="F875" s="5" t="s">
        <v>3468</v>
      </c>
      <c r="G875" s="5" t="s">
        <v>25</v>
      </c>
      <c r="H875" s="5" t="s">
        <v>3469</v>
      </c>
    </row>
    <row r="876" customFormat="false" ht="15" hidden="false" customHeight="false" outlineLevel="0" collapsed="false">
      <c r="A876" s="5" t="s">
        <v>580</v>
      </c>
      <c r="B876" s="5" t="s">
        <v>582</v>
      </c>
      <c r="C876" s="6" t="s">
        <v>4058</v>
      </c>
      <c r="D876" s="5" t="s">
        <v>4059</v>
      </c>
      <c r="E876" s="5" t="s">
        <v>3508</v>
      </c>
      <c r="F876" s="5" t="s">
        <v>3468</v>
      </c>
      <c r="G876" s="5"/>
      <c r="H876" s="5" t="s">
        <v>3469</v>
      </c>
    </row>
    <row r="877" customFormat="false" ht="15" hidden="false" customHeight="false" outlineLevel="0" collapsed="false">
      <c r="A877" s="5" t="s">
        <v>1526</v>
      </c>
      <c r="B877" s="5" t="s">
        <v>1528</v>
      </c>
      <c r="C877" s="6" t="s">
        <v>1529</v>
      </c>
      <c r="D877" s="5" t="s">
        <v>1530</v>
      </c>
      <c r="E877" s="5" t="s">
        <v>3477</v>
      </c>
      <c r="F877" s="5" t="s">
        <v>3468</v>
      </c>
      <c r="G877" s="5" t="s">
        <v>25</v>
      </c>
      <c r="H877" s="5" t="s">
        <v>3469</v>
      </c>
    </row>
    <row r="878" customFormat="false" ht="15" hidden="false" customHeight="false" outlineLevel="0" collapsed="false">
      <c r="A878" s="5" t="s">
        <v>1743</v>
      </c>
      <c r="B878" s="5" t="s">
        <v>1745</v>
      </c>
      <c r="C878" s="6" t="s">
        <v>1746</v>
      </c>
      <c r="D878" s="5" t="s">
        <v>1747</v>
      </c>
      <c r="E878" s="5" t="s">
        <v>3467</v>
      </c>
      <c r="F878" s="5" t="s">
        <v>3468</v>
      </c>
      <c r="G878" s="5" t="s">
        <v>25</v>
      </c>
      <c r="H878" s="5" t="s">
        <v>3469</v>
      </c>
    </row>
    <row r="879" customFormat="false" ht="15" hidden="false" customHeight="false" outlineLevel="0" collapsed="false">
      <c r="A879" s="5" t="s">
        <v>1743</v>
      </c>
      <c r="B879" s="5" t="s">
        <v>1745</v>
      </c>
      <c r="C879" s="6" t="s">
        <v>4060</v>
      </c>
      <c r="D879" s="5" t="s">
        <v>4061</v>
      </c>
      <c r="E879" s="5" t="s">
        <v>3467</v>
      </c>
      <c r="F879" s="5" t="s">
        <v>3468</v>
      </c>
      <c r="G879" s="5"/>
      <c r="H879" s="5" t="s">
        <v>3469</v>
      </c>
    </row>
    <row r="880" customFormat="false" ht="15" hidden="false" customHeight="false" outlineLevel="0" collapsed="false">
      <c r="A880" s="5" t="s">
        <v>3290</v>
      </c>
      <c r="B880" s="5" t="s">
        <v>3292</v>
      </c>
      <c r="C880" s="6" t="s">
        <v>3293</v>
      </c>
      <c r="D880" s="5" t="s">
        <v>3294</v>
      </c>
      <c r="E880" s="5" t="s">
        <v>3467</v>
      </c>
      <c r="F880" s="5" t="s">
        <v>3468</v>
      </c>
      <c r="G880" s="5" t="s">
        <v>25</v>
      </c>
      <c r="H880" s="5" t="s">
        <v>3469</v>
      </c>
    </row>
    <row r="881" customFormat="false" ht="15" hidden="false" customHeight="false" outlineLevel="0" collapsed="false">
      <c r="A881" s="5" t="s">
        <v>586</v>
      </c>
      <c r="B881" s="5" t="s">
        <v>588</v>
      </c>
      <c r="C881" s="6" t="s">
        <v>589</v>
      </c>
      <c r="D881" s="5" t="s">
        <v>590</v>
      </c>
      <c r="E881" s="5" t="s">
        <v>3474</v>
      </c>
      <c r="F881" s="5" t="s">
        <v>3468</v>
      </c>
      <c r="G881" s="5" t="s">
        <v>25</v>
      </c>
      <c r="H881" s="5" t="s">
        <v>3469</v>
      </c>
    </row>
    <row r="882" customFormat="false" ht="15" hidden="false" customHeight="false" outlineLevel="0" collapsed="false">
      <c r="A882" s="5" t="s">
        <v>586</v>
      </c>
      <c r="B882" s="5" t="s">
        <v>588</v>
      </c>
      <c r="C882" s="6" t="s">
        <v>4062</v>
      </c>
      <c r="D882" s="5" t="s">
        <v>4063</v>
      </c>
      <c r="E882" s="5" t="s">
        <v>3488</v>
      </c>
      <c r="F882" s="5" t="s">
        <v>3468</v>
      </c>
      <c r="G882" s="5"/>
      <c r="H882" s="5" t="s">
        <v>3469</v>
      </c>
    </row>
    <row r="883" customFormat="false" ht="15" hidden="false" customHeight="false" outlineLevel="0" collapsed="false">
      <c r="A883" s="5" t="s">
        <v>586</v>
      </c>
      <c r="B883" s="5" t="s">
        <v>588</v>
      </c>
      <c r="C883" s="6" t="s">
        <v>4064</v>
      </c>
      <c r="D883" s="5" t="s">
        <v>4065</v>
      </c>
      <c r="E883" s="5" t="s">
        <v>3488</v>
      </c>
      <c r="F883" s="5" t="s">
        <v>3468</v>
      </c>
      <c r="G883" s="5"/>
      <c r="H883" s="5" t="s">
        <v>3469</v>
      </c>
    </row>
    <row r="884" customFormat="false" ht="15" hidden="false" customHeight="false" outlineLevel="0" collapsed="false">
      <c r="A884" s="5" t="s">
        <v>592</v>
      </c>
      <c r="B884" s="5" t="s">
        <v>594</v>
      </c>
      <c r="C884" s="6" t="s">
        <v>595</v>
      </c>
      <c r="D884" s="5" t="s">
        <v>596</v>
      </c>
      <c r="E884" s="5" t="s">
        <v>3474</v>
      </c>
      <c r="F884" s="5" t="s">
        <v>3468</v>
      </c>
      <c r="G884" s="5" t="s">
        <v>25</v>
      </c>
      <c r="H884" s="5" t="s">
        <v>3469</v>
      </c>
    </row>
    <row r="885" customFormat="false" ht="15" hidden="false" customHeight="false" outlineLevel="0" collapsed="false">
      <c r="A885" s="5" t="s">
        <v>592</v>
      </c>
      <c r="B885" s="5" t="s">
        <v>594</v>
      </c>
      <c r="C885" s="6" t="s">
        <v>4066</v>
      </c>
      <c r="D885" s="5" t="s">
        <v>4067</v>
      </c>
      <c r="E885" s="5" t="s">
        <v>3505</v>
      </c>
      <c r="F885" s="5" t="s">
        <v>3468</v>
      </c>
      <c r="G885" s="5"/>
      <c r="H885" s="5" t="s">
        <v>3469</v>
      </c>
    </row>
    <row r="886" customFormat="false" ht="15" hidden="false" customHeight="false" outlineLevel="0" collapsed="false">
      <c r="A886" s="5" t="s">
        <v>598</v>
      </c>
      <c r="B886" s="5" t="s">
        <v>600</v>
      </c>
      <c r="C886" s="6" t="s">
        <v>601</v>
      </c>
      <c r="D886" s="5" t="s">
        <v>602</v>
      </c>
      <c r="E886" s="5" t="s">
        <v>3477</v>
      </c>
      <c r="F886" s="5" t="s">
        <v>3468</v>
      </c>
      <c r="G886" s="5" t="s">
        <v>25</v>
      </c>
      <c r="H886" s="5" t="s">
        <v>3469</v>
      </c>
    </row>
    <row r="887" customFormat="false" ht="15" hidden="false" customHeight="false" outlineLevel="0" collapsed="false">
      <c r="A887" s="5" t="s">
        <v>598</v>
      </c>
      <c r="B887" s="5" t="s">
        <v>600</v>
      </c>
      <c r="C887" s="6" t="s">
        <v>4068</v>
      </c>
      <c r="D887" s="5" t="s">
        <v>4069</v>
      </c>
      <c r="E887" s="5" t="s">
        <v>3473</v>
      </c>
      <c r="F887" s="5" t="s">
        <v>3468</v>
      </c>
      <c r="G887" s="5"/>
      <c r="H887" s="5" t="s">
        <v>3469</v>
      </c>
    </row>
    <row r="888" customFormat="false" ht="15" hidden="false" customHeight="false" outlineLevel="0" collapsed="false">
      <c r="A888" s="5" t="s">
        <v>3295</v>
      </c>
      <c r="B888" s="5" t="s">
        <v>3297</v>
      </c>
      <c r="C888" s="6" t="s">
        <v>3298</v>
      </c>
      <c r="D888" s="5" t="s">
        <v>3299</v>
      </c>
      <c r="E888" s="5" t="s">
        <v>3467</v>
      </c>
      <c r="F888" s="5" t="s">
        <v>3468</v>
      </c>
      <c r="G888" s="5" t="s">
        <v>25</v>
      </c>
      <c r="H888" s="5" t="s">
        <v>3469</v>
      </c>
    </row>
    <row r="889" customFormat="false" ht="15" hidden="false" customHeight="false" outlineLevel="0" collapsed="false">
      <c r="A889" s="5" t="s">
        <v>3300</v>
      </c>
      <c r="B889" s="5" t="s">
        <v>3302</v>
      </c>
      <c r="C889" s="6" t="s">
        <v>3303</v>
      </c>
      <c r="D889" s="5" t="s">
        <v>3304</v>
      </c>
      <c r="E889" s="5" t="s">
        <v>3488</v>
      </c>
      <c r="F889" s="5" t="s">
        <v>3468</v>
      </c>
      <c r="G889" s="5" t="s">
        <v>25</v>
      </c>
      <c r="H889" s="5" t="s">
        <v>3469</v>
      </c>
    </row>
    <row r="890" customFormat="false" ht="15" hidden="false" customHeight="false" outlineLevel="0" collapsed="false">
      <c r="A890" s="5" t="s">
        <v>604</v>
      </c>
      <c r="B890" s="5" t="s">
        <v>606</v>
      </c>
      <c r="C890" s="6" t="s">
        <v>607</v>
      </c>
      <c r="D890" s="5" t="s">
        <v>608</v>
      </c>
      <c r="E890" s="5" t="s">
        <v>3477</v>
      </c>
      <c r="F890" s="5" t="s">
        <v>3468</v>
      </c>
      <c r="G890" s="5" t="s">
        <v>25</v>
      </c>
      <c r="H890" s="5" t="s">
        <v>3469</v>
      </c>
    </row>
    <row r="891" customFormat="false" ht="15" hidden="false" customHeight="false" outlineLevel="0" collapsed="false">
      <c r="A891" s="5" t="s">
        <v>604</v>
      </c>
      <c r="B891" s="5" t="s">
        <v>606</v>
      </c>
      <c r="C891" s="6" t="s">
        <v>4070</v>
      </c>
      <c r="D891" s="5" t="s">
        <v>4071</v>
      </c>
      <c r="E891" s="5" t="s">
        <v>3477</v>
      </c>
      <c r="F891" s="5" t="s">
        <v>3468</v>
      </c>
      <c r="G891" s="5"/>
      <c r="H891" s="5" t="s">
        <v>3469</v>
      </c>
    </row>
    <row r="892" customFormat="false" ht="15" hidden="false" customHeight="false" outlineLevel="0" collapsed="false">
      <c r="A892" s="5" t="s">
        <v>3305</v>
      </c>
      <c r="B892" s="5" t="s">
        <v>3307</v>
      </c>
      <c r="C892" s="6" t="s">
        <v>3308</v>
      </c>
      <c r="D892" s="5" t="s">
        <v>3309</v>
      </c>
      <c r="E892" s="5" t="s">
        <v>3473</v>
      </c>
      <c r="F892" s="5" t="s">
        <v>3468</v>
      </c>
      <c r="G892" s="5" t="s">
        <v>25</v>
      </c>
      <c r="H892" s="5" t="s">
        <v>3469</v>
      </c>
    </row>
    <row r="893" customFormat="false" ht="15" hidden="false" customHeight="false" outlineLevel="0" collapsed="false">
      <c r="A893" s="5" t="s">
        <v>610</v>
      </c>
      <c r="B893" s="5" t="s">
        <v>612</v>
      </c>
      <c r="C893" s="6" t="s">
        <v>613</v>
      </c>
      <c r="D893" s="5" t="s">
        <v>614</v>
      </c>
      <c r="E893" s="5" t="s">
        <v>3480</v>
      </c>
      <c r="F893" s="5" t="s">
        <v>3468</v>
      </c>
      <c r="G893" s="5" t="s">
        <v>25</v>
      </c>
      <c r="H893" s="5" t="s">
        <v>3469</v>
      </c>
    </row>
    <row r="894" customFormat="false" ht="15" hidden="false" customHeight="false" outlineLevel="0" collapsed="false">
      <c r="A894" s="5" t="s">
        <v>610</v>
      </c>
      <c r="B894" s="5" t="s">
        <v>612</v>
      </c>
      <c r="C894" s="6" t="s">
        <v>4072</v>
      </c>
      <c r="D894" s="5" t="s">
        <v>4073</v>
      </c>
      <c r="E894" s="5" t="s">
        <v>3480</v>
      </c>
      <c r="F894" s="5" t="s">
        <v>3468</v>
      </c>
      <c r="G894" s="5"/>
      <c r="H894" s="5" t="s">
        <v>3469</v>
      </c>
    </row>
    <row r="895" customFormat="false" ht="15" hidden="false" customHeight="false" outlineLevel="0" collapsed="false">
      <c r="A895" s="5" t="s">
        <v>3310</v>
      </c>
      <c r="B895" s="5" t="s">
        <v>3312</v>
      </c>
      <c r="C895" s="6" t="s">
        <v>3313</v>
      </c>
      <c r="D895" s="5" t="s">
        <v>3314</v>
      </c>
      <c r="E895" s="5" t="s">
        <v>3488</v>
      </c>
      <c r="F895" s="5" t="s">
        <v>3468</v>
      </c>
      <c r="G895" s="5" t="s">
        <v>25</v>
      </c>
      <c r="H895" s="5" t="s">
        <v>3469</v>
      </c>
    </row>
    <row r="896" customFormat="false" ht="15" hidden="false" customHeight="false" outlineLevel="0" collapsed="false">
      <c r="A896" s="5" t="s">
        <v>3315</v>
      </c>
      <c r="B896" s="5" t="s">
        <v>3317</v>
      </c>
      <c r="C896" s="6" t="s">
        <v>3318</v>
      </c>
      <c r="D896" s="5" t="s">
        <v>3319</v>
      </c>
      <c r="E896" s="5" t="s">
        <v>3467</v>
      </c>
      <c r="F896" s="5" t="s">
        <v>3468</v>
      </c>
      <c r="G896" s="5" t="s">
        <v>25</v>
      </c>
      <c r="H896" s="5" t="s">
        <v>3469</v>
      </c>
    </row>
    <row r="897" customFormat="false" ht="15" hidden="false" customHeight="false" outlineLevel="0" collapsed="false">
      <c r="A897" s="5" t="s">
        <v>616</v>
      </c>
      <c r="B897" s="5" t="s">
        <v>618</v>
      </c>
      <c r="C897" s="6" t="s">
        <v>619</v>
      </c>
      <c r="D897" s="5" t="s">
        <v>620</v>
      </c>
      <c r="E897" s="5" t="s">
        <v>3513</v>
      </c>
      <c r="F897" s="5" t="s">
        <v>3468</v>
      </c>
      <c r="G897" s="5" t="s">
        <v>25</v>
      </c>
      <c r="H897" s="5" t="s">
        <v>3469</v>
      </c>
    </row>
    <row r="898" customFormat="false" ht="15" hidden="false" customHeight="false" outlineLevel="0" collapsed="false">
      <c r="A898" s="5" t="s">
        <v>616</v>
      </c>
      <c r="B898" s="5" t="s">
        <v>618</v>
      </c>
      <c r="C898" s="6" t="s">
        <v>4074</v>
      </c>
      <c r="D898" s="5" t="s">
        <v>4075</v>
      </c>
      <c r="E898" s="5" t="s">
        <v>3474</v>
      </c>
      <c r="F898" s="5" t="s">
        <v>3468</v>
      </c>
      <c r="G898" s="5"/>
      <c r="H898" s="5" t="s">
        <v>3469</v>
      </c>
    </row>
    <row r="899" customFormat="false" ht="15" hidden="false" customHeight="false" outlineLevel="0" collapsed="false">
      <c r="A899" s="5" t="s">
        <v>616</v>
      </c>
      <c r="B899" s="5" t="s">
        <v>618</v>
      </c>
      <c r="C899" s="6" t="s">
        <v>4076</v>
      </c>
      <c r="D899" s="5" t="s">
        <v>4077</v>
      </c>
      <c r="E899" s="5" t="s">
        <v>3480</v>
      </c>
      <c r="F899" s="5" t="s">
        <v>3470</v>
      </c>
      <c r="G899" s="5"/>
      <c r="H899" s="5" t="s">
        <v>3526</v>
      </c>
    </row>
    <row r="900" customFormat="false" ht="15" hidden="false" customHeight="false" outlineLevel="0" collapsed="false">
      <c r="A900" s="5" t="s">
        <v>616</v>
      </c>
      <c r="B900" s="5" t="s">
        <v>618</v>
      </c>
      <c r="C900" s="6" t="s">
        <v>4078</v>
      </c>
      <c r="D900" s="5" t="s">
        <v>4079</v>
      </c>
      <c r="E900" s="5" t="s">
        <v>3480</v>
      </c>
      <c r="F900" s="5" t="s">
        <v>3468</v>
      </c>
      <c r="G900" s="5"/>
      <c r="H900" s="5" t="s">
        <v>3469</v>
      </c>
    </row>
    <row r="901" customFormat="false" ht="15" hidden="false" customHeight="false" outlineLevel="0" collapsed="false">
      <c r="A901" s="5" t="s">
        <v>616</v>
      </c>
      <c r="B901" s="5" t="s">
        <v>618</v>
      </c>
      <c r="C901" s="6" t="s">
        <v>4080</v>
      </c>
      <c r="D901" s="5" t="s">
        <v>4081</v>
      </c>
      <c r="E901" s="5" t="s">
        <v>3513</v>
      </c>
      <c r="F901" s="5" t="s">
        <v>3468</v>
      </c>
      <c r="G901" s="5"/>
      <c r="H901" s="5" t="s">
        <v>3469</v>
      </c>
    </row>
    <row r="902" customFormat="false" ht="15" hidden="false" customHeight="false" outlineLevel="0" collapsed="false">
      <c r="A902" s="5" t="s">
        <v>616</v>
      </c>
      <c r="B902" s="5" t="s">
        <v>618</v>
      </c>
      <c r="C902" s="6" t="s">
        <v>4082</v>
      </c>
      <c r="D902" s="5" t="s">
        <v>4083</v>
      </c>
      <c r="E902" s="5" t="s">
        <v>3480</v>
      </c>
      <c r="F902" s="5" t="s">
        <v>3468</v>
      </c>
      <c r="G902" s="5"/>
      <c r="H902" s="5" t="s">
        <v>3469</v>
      </c>
    </row>
    <row r="903" customFormat="false" ht="15" hidden="false" customHeight="false" outlineLevel="0" collapsed="false">
      <c r="A903" s="5" t="s">
        <v>3320</v>
      </c>
      <c r="B903" s="5" t="s">
        <v>3322</v>
      </c>
      <c r="C903" s="6" t="s">
        <v>3323</v>
      </c>
      <c r="D903" s="5" t="s">
        <v>3324</v>
      </c>
      <c r="E903" s="5" t="s">
        <v>3473</v>
      </c>
      <c r="F903" s="5" t="s">
        <v>3468</v>
      </c>
      <c r="G903" s="5" t="s">
        <v>25</v>
      </c>
      <c r="H903" s="5" t="s">
        <v>3469</v>
      </c>
    </row>
    <row r="904" customFormat="false" ht="15" hidden="false" customHeight="false" outlineLevel="0" collapsed="false">
      <c r="A904" s="5" t="s">
        <v>1531</v>
      </c>
      <c r="B904" s="5" t="s">
        <v>1533</v>
      </c>
      <c r="C904" s="6" t="s">
        <v>1534</v>
      </c>
      <c r="D904" s="5" t="s">
        <v>1535</v>
      </c>
      <c r="E904" s="5" t="s">
        <v>3477</v>
      </c>
      <c r="F904" s="5" t="s">
        <v>3468</v>
      </c>
      <c r="G904" s="5" t="s">
        <v>25</v>
      </c>
      <c r="H904" s="5" t="s">
        <v>3469</v>
      </c>
    </row>
    <row r="905" customFormat="false" ht="15" hidden="false" customHeight="false" outlineLevel="0" collapsed="false">
      <c r="A905" s="5" t="s">
        <v>1536</v>
      </c>
      <c r="B905" s="5" t="s">
        <v>1538</v>
      </c>
      <c r="C905" s="6" t="s">
        <v>1539</v>
      </c>
      <c r="D905" s="5" t="s">
        <v>1540</v>
      </c>
      <c r="E905" s="5" t="s">
        <v>3477</v>
      </c>
      <c r="F905" s="5" t="s">
        <v>3468</v>
      </c>
      <c r="G905" s="5" t="s">
        <v>25</v>
      </c>
      <c r="H905" s="5" t="s">
        <v>3469</v>
      </c>
    </row>
    <row r="906" customFormat="false" ht="15" hidden="false" customHeight="false" outlineLevel="0" collapsed="false">
      <c r="A906" s="5" t="s">
        <v>3325</v>
      </c>
      <c r="B906" s="5" t="s">
        <v>3327</v>
      </c>
      <c r="C906" s="6" t="s">
        <v>3328</v>
      </c>
      <c r="D906" s="5" t="s">
        <v>3329</v>
      </c>
      <c r="E906" s="5" t="s">
        <v>3467</v>
      </c>
      <c r="F906" s="5" t="s">
        <v>3468</v>
      </c>
      <c r="G906" s="5" t="s">
        <v>25</v>
      </c>
      <c r="H906" s="5" t="s">
        <v>3469</v>
      </c>
    </row>
    <row r="907" customFormat="false" ht="15" hidden="false" customHeight="false" outlineLevel="0" collapsed="false">
      <c r="A907" s="5" t="s">
        <v>3330</v>
      </c>
      <c r="B907" s="5" t="s">
        <v>3332</v>
      </c>
      <c r="C907" s="6" t="s">
        <v>3333</v>
      </c>
      <c r="D907" s="5" t="s">
        <v>3334</v>
      </c>
      <c r="E907" s="5" t="s">
        <v>3681</v>
      </c>
      <c r="F907" s="5" t="s">
        <v>3468</v>
      </c>
      <c r="G907" s="5" t="s">
        <v>25</v>
      </c>
      <c r="H907" s="5" t="s">
        <v>3469</v>
      </c>
    </row>
    <row r="908" customFormat="false" ht="15" hidden="false" customHeight="false" outlineLevel="0" collapsed="false">
      <c r="A908" s="5" t="s">
        <v>1541</v>
      </c>
      <c r="B908" s="5" t="s">
        <v>1543</v>
      </c>
      <c r="C908" s="6" t="s">
        <v>1544</v>
      </c>
      <c r="D908" s="5" t="s">
        <v>1545</v>
      </c>
      <c r="E908" s="5" t="s">
        <v>3487</v>
      </c>
      <c r="F908" s="5" t="s">
        <v>3468</v>
      </c>
      <c r="G908" s="5" t="s">
        <v>25</v>
      </c>
      <c r="H908" s="5" t="s">
        <v>3469</v>
      </c>
    </row>
    <row r="909" customFormat="false" ht="15" hidden="false" customHeight="false" outlineLevel="0" collapsed="false">
      <c r="A909" s="5" t="s">
        <v>3335</v>
      </c>
      <c r="B909" s="5" t="s">
        <v>3337</v>
      </c>
      <c r="C909" s="6" t="s">
        <v>3338</v>
      </c>
      <c r="D909" s="5" t="s">
        <v>3339</v>
      </c>
      <c r="E909" s="5" t="s">
        <v>3473</v>
      </c>
      <c r="F909" s="5" t="s">
        <v>3468</v>
      </c>
      <c r="G909" s="5" t="s">
        <v>25</v>
      </c>
      <c r="H909" s="5" t="s">
        <v>3469</v>
      </c>
    </row>
    <row r="910" customFormat="false" ht="15" hidden="false" customHeight="false" outlineLevel="0" collapsed="false">
      <c r="A910" s="5" t="s">
        <v>3340</v>
      </c>
      <c r="B910" s="5" t="s">
        <v>3342</v>
      </c>
      <c r="C910" s="6" t="s">
        <v>3343</v>
      </c>
      <c r="D910" s="5" t="s">
        <v>3344</v>
      </c>
      <c r="E910" s="5" t="s">
        <v>3467</v>
      </c>
      <c r="F910" s="5" t="s">
        <v>3468</v>
      </c>
      <c r="G910" s="5" t="s">
        <v>25</v>
      </c>
      <c r="H910" s="5" t="s">
        <v>3469</v>
      </c>
    </row>
    <row r="911" customFormat="false" ht="15" hidden="false" customHeight="false" outlineLevel="0" collapsed="false">
      <c r="A911" s="5" t="s">
        <v>3345</v>
      </c>
      <c r="B911" s="5" t="s">
        <v>3347</v>
      </c>
      <c r="C911" s="6" t="s">
        <v>3348</v>
      </c>
      <c r="D911" s="5" t="s">
        <v>3349</v>
      </c>
      <c r="E911" s="5" t="s">
        <v>3467</v>
      </c>
      <c r="F911" s="5" t="s">
        <v>3468</v>
      </c>
      <c r="G911" s="5" t="s">
        <v>25</v>
      </c>
      <c r="H911" s="5" t="s">
        <v>3469</v>
      </c>
    </row>
    <row r="912" customFormat="false" ht="15" hidden="false" customHeight="false" outlineLevel="0" collapsed="false">
      <c r="A912" s="5" t="s">
        <v>1546</v>
      </c>
      <c r="B912" s="5" t="s">
        <v>1548</v>
      </c>
      <c r="C912" s="6" t="s">
        <v>1549</v>
      </c>
      <c r="D912" s="5" t="s">
        <v>1550</v>
      </c>
      <c r="E912" s="5" t="s">
        <v>3487</v>
      </c>
      <c r="F912" s="5" t="s">
        <v>3468</v>
      </c>
      <c r="G912" s="5" t="s">
        <v>25</v>
      </c>
      <c r="H912" s="5" t="s">
        <v>3469</v>
      </c>
    </row>
    <row r="913" customFormat="false" ht="15" hidden="false" customHeight="false" outlineLevel="0" collapsed="false">
      <c r="A913" s="5" t="s">
        <v>3350</v>
      </c>
      <c r="B913" s="5" t="s">
        <v>3352</v>
      </c>
      <c r="C913" s="6" t="s">
        <v>3353</v>
      </c>
      <c r="D913" s="5" t="s">
        <v>3354</v>
      </c>
      <c r="E913" s="5" t="s">
        <v>3473</v>
      </c>
      <c r="F913" s="5" t="s">
        <v>3468</v>
      </c>
      <c r="G913" s="5" t="s">
        <v>25</v>
      </c>
      <c r="H913" s="5" t="s">
        <v>3469</v>
      </c>
    </row>
    <row r="914" customFormat="false" ht="15" hidden="false" customHeight="false" outlineLevel="0" collapsed="false">
      <c r="A914" s="5" t="s">
        <v>1551</v>
      </c>
      <c r="B914" s="5" t="s">
        <v>1553</v>
      </c>
      <c r="C914" s="6" t="s">
        <v>1554</v>
      </c>
      <c r="D914" s="5" t="s">
        <v>1555</v>
      </c>
      <c r="E914" s="5" t="s">
        <v>3477</v>
      </c>
      <c r="F914" s="5" t="s">
        <v>3468</v>
      </c>
      <c r="G914" s="5" t="s">
        <v>25</v>
      </c>
      <c r="H914" s="5" t="s">
        <v>3469</v>
      </c>
    </row>
    <row r="915" customFormat="false" ht="15" hidden="false" customHeight="false" outlineLevel="0" collapsed="false">
      <c r="A915" s="5" t="s">
        <v>1556</v>
      </c>
      <c r="B915" s="5" t="s">
        <v>1558</v>
      </c>
      <c r="C915" s="6" t="s">
        <v>1559</v>
      </c>
      <c r="D915" s="5" t="s">
        <v>1560</v>
      </c>
      <c r="E915" s="5" t="s">
        <v>3487</v>
      </c>
      <c r="F915" s="5" t="s">
        <v>3468</v>
      </c>
      <c r="G915" s="5" t="s">
        <v>25</v>
      </c>
      <c r="H915" s="5" t="s">
        <v>3469</v>
      </c>
    </row>
    <row r="916" customFormat="false" ht="15" hidden="false" customHeight="false" outlineLevel="0" collapsed="false">
      <c r="A916" s="5" t="s">
        <v>1561</v>
      </c>
      <c r="B916" s="5" t="s">
        <v>1563</v>
      </c>
      <c r="C916" s="6" t="s">
        <v>1564</v>
      </c>
      <c r="D916" s="5" t="s">
        <v>1565</v>
      </c>
      <c r="E916" s="5" t="s">
        <v>3477</v>
      </c>
      <c r="F916" s="5" t="s">
        <v>3468</v>
      </c>
      <c r="G916" s="5" t="s">
        <v>25</v>
      </c>
      <c r="H916" s="5" t="s">
        <v>3469</v>
      </c>
    </row>
    <row r="917" customFormat="false" ht="15" hidden="false" customHeight="false" outlineLevel="0" collapsed="false">
      <c r="A917" s="5" t="s">
        <v>3355</v>
      </c>
      <c r="B917" s="5" t="s">
        <v>3357</v>
      </c>
      <c r="C917" s="6" t="s">
        <v>3358</v>
      </c>
      <c r="D917" s="5" t="s">
        <v>3359</v>
      </c>
      <c r="E917" s="5" t="s">
        <v>3467</v>
      </c>
      <c r="F917" s="5" t="s">
        <v>3468</v>
      </c>
      <c r="G917" s="5" t="s">
        <v>25</v>
      </c>
      <c r="H917" s="5" t="s">
        <v>3469</v>
      </c>
    </row>
    <row r="918" customFormat="false" ht="15" hidden="false" customHeight="false" outlineLevel="0" collapsed="false">
      <c r="A918" s="5" t="s">
        <v>3360</v>
      </c>
      <c r="B918" s="5" t="s">
        <v>3362</v>
      </c>
      <c r="C918" s="6" t="s">
        <v>3363</v>
      </c>
      <c r="D918" s="5" t="s">
        <v>3364</v>
      </c>
      <c r="E918" s="5" t="s">
        <v>3488</v>
      </c>
      <c r="F918" s="5" t="s">
        <v>3468</v>
      </c>
      <c r="G918" s="5" t="s">
        <v>25</v>
      </c>
      <c r="H918" s="5" t="s">
        <v>3469</v>
      </c>
    </row>
    <row r="919" customFormat="false" ht="15" hidden="false" customHeight="false" outlineLevel="0" collapsed="false">
      <c r="A919" s="5" t="s">
        <v>1566</v>
      </c>
      <c r="B919" s="5" t="s">
        <v>1568</v>
      </c>
      <c r="C919" s="6" t="s">
        <v>1569</v>
      </c>
      <c r="D919" s="5" t="s">
        <v>1570</v>
      </c>
      <c r="E919" s="5" t="s">
        <v>3477</v>
      </c>
      <c r="F919" s="5" t="s">
        <v>3468</v>
      </c>
      <c r="G919" s="5" t="s">
        <v>25</v>
      </c>
      <c r="H919" s="5" t="s">
        <v>3469</v>
      </c>
    </row>
    <row r="920" customFormat="false" ht="15" hidden="false" customHeight="false" outlineLevel="0" collapsed="false">
      <c r="A920" s="5" t="s">
        <v>3365</v>
      </c>
      <c r="B920" s="5" t="s">
        <v>3367</v>
      </c>
      <c r="C920" s="6" t="s">
        <v>3368</v>
      </c>
      <c r="D920" s="5" t="s">
        <v>3369</v>
      </c>
      <c r="E920" s="5" t="s">
        <v>3467</v>
      </c>
      <c r="F920" s="5" t="s">
        <v>3470</v>
      </c>
      <c r="G920" s="5" t="s">
        <v>25</v>
      </c>
      <c r="H920" s="5" t="s">
        <v>3469</v>
      </c>
    </row>
    <row r="921" customFormat="false" ht="15" hidden="false" customHeight="false" outlineLevel="0" collapsed="false">
      <c r="A921" s="5" t="s">
        <v>3370</v>
      </c>
      <c r="B921" s="5" t="s">
        <v>3372</v>
      </c>
      <c r="C921" s="6" t="s">
        <v>3373</v>
      </c>
      <c r="D921" s="5" t="s">
        <v>3374</v>
      </c>
      <c r="E921" s="5" t="s">
        <v>3473</v>
      </c>
      <c r="F921" s="5" t="s">
        <v>3468</v>
      </c>
      <c r="G921" s="5" t="s">
        <v>25</v>
      </c>
      <c r="H921" s="5" t="s">
        <v>3469</v>
      </c>
    </row>
    <row r="922" customFormat="false" ht="15" hidden="false" customHeight="false" outlineLevel="0" collapsed="false">
      <c r="A922" s="5" t="s">
        <v>3375</v>
      </c>
      <c r="B922" s="5" t="s">
        <v>3377</v>
      </c>
      <c r="C922" s="6" t="s">
        <v>3378</v>
      </c>
      <c r="D922" s="5" t="s">
        <v>3379</v>
      </c>
      <c r="E922" s="5" t="s">
        <v>3496</v>
      </c>
      <c r="F922" s="5" t="s">
        <v>3468</v>
      </c>
      <c r="G922" s="5" t="s">
        <v>25</v>
      </c>
      <c r="H922" s="5" t="s">
        <v>3469</v>
      </c>
    </row>
    <row r="923" customFormat="false" ht="15" hidden="false" customHeight="false" outlineLevel="0" collapsed="false">
      <c r="A923" s="5" t="s">
        <v>622</v>
      </c>
      <c r="B923" s="5" t="s">
        <v>624</v>
      </c>
      <c r="C923" s="6" t="s">
        <v>625</v>
      </c>
      <c r="D923" s="5" t="s">
        <v>626</v>
      </c>
      <c r="E923" s="5" t="s">
        <v>3474</v>
      </c>
      <c r="F923" s="5" t="s">
        <v>3468</v>
      </c>
      <c r="G923" s="5" t="s">
        <v>25</v>
      </c>
      <c r="H923" s="5" t="s">
        <v>3469</v>
      </c>
    </row>
    <row r="924" customFormat="false" ht="15" hidden="false" customHeight="false" outlineLevel="0" collapsed="false">
      <c r="A924" s="5" t="s">
        <v>622</v>
      </c>
      <c r="B924" s="5" t="s">
        <v>624</v>
      </c>
      <c r="C924" s="6" t="s">
        <v>4084</v>
      </c>
      <c r="D924" s="5" t="s">
        <v>4085</v>
      </c>
      <c r="E924" s="5" t="s">
        <v>3508</v>
      </c>
      <c r="F924" s="5" t="s">
        <v>3468</v>
      </c>
      <c r="G924" s="5"/>
      <c r="H924" s="5" t="s">
        <v>3469</v>
      </c>
    </row>
    <row r="925" customFormat="false" ht="15" hidden="false" customHeight="false" outlineLevel="0" collapsed="false">
      <c r="A925" s="5" t="s">
        <v>628</v>
      </c>
      <c r="B925" s="5" t="s">
        <v>630</v>
      </c>
      <c r="C925" s="6" t="s">
        <v>631</v>
      </c>
      <c r="D925" s="5" t="s">
        <v>632</v>
      </c>
      <c r="E925" s="5" t="s">
        <v>3474</v>
      </c>
      <c r="F925" s="5" t="s">
        <v>3468</v>
      </c>
      <c r="G925" s="5" t="s">
        <v>25</v>
      </c>
      <c r="H925" s="5" t="s">
        <v>3469</v>
      </c>
    </row>
    <row r="926" customFormat="false" ht="15" hidden="false" customHeight="false" outlineLevel="0" collapsed="false">
      <c r="A926" s="5" t="s">
        <v>628</v>
      </c>
      <c r="B926" s="5" t="s">
        <v>630</v>
      </c>
      <c r="C926" s="6" t="s">
        <v>4086</v>
      </c>
      <c r="D926" s="5" t="s">
        <v>4087</v>
      </c>
      <c r="E926" s="5" t="s">
        <v>3508</v>
      </c>
      <c r="F926" s="5" t="s">
        <v>3468</v>
      </c>
      <c r="G926" s="5"/>
      <c r="H926" s="5" t="s">
        <v>3469</v>
      </c>
    </row>
    <row r="927" customFormat="false" ht="15" hidden="false" customHeight="false" outlineLevel="0" collapsed="false">
      <c r="A927" s="5" t="s">
        <v>3380</v>
      </c>
      <c r="B927" s="5" t="s">
        <v>3382</v>
      </c>
      <c r="C927" s="6" t="s">
        <v>3383</v>
      </c>
      <c r="D927" s="5" t="s">
        <v>3384</v>
      </c>
      <c r="E927" s="5" t="s">
        <v>3467</v>
      </c>
      <c r="F927" s="5" t="s">
        <v>3468</v>
      </c>
      <c r="G927" s="5" t="s">
        <v>25</v>
      </c>
      <c r="H927" s="5" t="s">
        <v>3469</v>
      </c>
    </row>
    <row r="928" customFormat="false" ht="15" hidden="false" customHeight="false" outlineLevel="0" collapsed="false">
      <c r="A928" s="5" t="s">
        <v>634</v>
      </c>
      <c r="B928" s="5" t="s">
        <v>636</v>
      </c>
      <c r="C928" s="6" t="s">
        <v>637</v>
      </c>
      <c r="D928" s="5" t="s">
        <v>638</v>
      </c>
      <c r="E928" s="5" t="s">
        <v>3474</v>
      </c>
      <c r="F928" s="5" t="s">
        <v>3468</v>
      </c>
      <c r="G928" s="5" t="s">
        <v>25</v>
      </c>
      <c r="H928" s="5" t="s">
        <v>3469</v>
      </c>
    </row>
    <row r="929" customFormat="false" ht="15" hidden="false" customHeight="false" outlineLevel="0" collapsed="false">
      <c r="A929" s="5" t="s">
        <v>634</v>
      </c>
      <c r="B929" s="5" t="s">
        <v>636</v>
      </c>
      <c r="C929" s="6" t="s">
        <v>4088</v>
      </c>
      <c r="D929" s="5" t="s">
        <v>4089</v>
      </c>
      <c r="E929" s="5" t="s">
        <v>3477</v>
      </c>
      <c r="F929" s="5" t="s">
        <v>3468</v>
      </c>
      <c r="G929" s="5"/>
      <c r="H929" s="5" t="s">
        <v>3469</v>
      </c>
    </row>
    <row r="930" customFormat="false" ht="15" hidden="false" customHeight="false" outlineLevel="0" collapsed="false">
      <c r="A930" s="5" t="s">
        <v>3385</v>
      </c>
      <c r="B930" s="5" t="s">
        <v>3387</v>
      </c>
      <c r="C930" s="6" t="s">
        <v>3388</v>
      </c>
      <c r="D930" s="5" t="s">
        <v>3389</v>
      </c>
      <c r="E930" s="5" t="s">
        <v>3467</v>
      </c>
      <c r="F930" s="5" t="s">
        <v>3468</v>
      </c>
      <c r="G930" s="5" t="s">
        <v>25</v>
      </c>
      <c r="H930" s="5" t="s">
        <v>3469</v>
      </c>
    </row>
    <row r="931" customFormat="false" ht="15" hidden="false" customHeight="false" outlineLevel="0" collapsed="false">
      <c r="A931" s="5" t="s">
        <v>3390</v>
      </c>
      <c r="B931" s="5" t="s">
        <v>3392</v>
      </c>
      <c r="C931" s="6" t="s">
        <v>3393</v>
      </c>
      <c r="D931" s="5" t="s">
        <v>3394</v>
      </c>
      <c r="E931" s="5" t="s">
        <v>3473</v>
      </c>
      <c r="F931" s="5" t="s">
        <v>3468</v>
      </c>
      <c r="G931" s="5" t="s">
        <v>25</v>
      </c>
      <c r="H931" s="5" t="s">
        <v>3469</v>
      </c>
    </row>
    <row r="932" customFormat="false" ht="15" hidden="false" customHeight="false" outlineLevel="0" collapsed="false">
      <c r="A932" s="5" t="s">
        <v>640</v>
      </c>
      <c r="B932" s="5" t="s">
        <v>642</v>
      </c>
      <c r="C932" s="6" t="s">
        <v>643</v>
      </c>
      <c r="D932" s="5" t="s">
        <v>644</v>
      </c>
      <c r="E932" s="5" t="s">
        <v>3477</v>
      </c>
      <c r="F932" s="5" t="s">
        <v>3468</v>
      </c>
      <c r="G932" s="5" t="s">
        <v>25</v>
      </c>
      <c r="H932" s="5" t="s">
        <v>3469</v>
      </c>
    </row>
    <row r="933" customFormat="false" ht="15" hidden="false" customHeight="false" outlineLevel="0" collapsed="false">
      <c r="A933" s="5" t="s">
        <v>640</v>
      </c>
      <c r="B933" s="5" t="s">
        <v>642</v>
      </c>
      <c r="C933" s="6" t="s">
        <v>4090</v>
      </c>
      <c r="D933" s="5" t="s">
        <v>4091</v>
      </c>
      <c r="E933" s="5" t="s">
        <v>3477</v>
      </c>
      <c r="F933" s="5" t="s">
        <v>3468</v>
      </c>
      <c r="G933" s="5"/>
      <c r="H933" s="5" t="s">
        <v>3469</v>
      </c>
    </row>
    <row r="934" customFormat="false" ht="15" hidden="false" customHeight="false" outlineLevel="0" collapsed="false">
      <c r="A934" s="5" t="s">
        <v>640</v>
      </c>
      <c r="B934" s="5" t="s">
        <v>642</v>
      </c>
      <c r="C934" s="6" t="s">
        <v>4092</v>
      </c>
      <c r="D934" s="5" t="s">
        <v>4093</v>
      </c>
      <c r="E934" s="5" t="s">
        <v>3473</v>
      </c>
      <c r="F934" s="5" t="s">
        <v>3468</v>
      </c>
      <c r="G934" s="5"/>
      <c r="H934" s="5" t="s">
        <v>3469</v>
      </c>
    </row>
    <row r="935" customFormat="false" ht="15" hidden="false" customHeight="false" outlineLevel="0" collapsed="false">
      <c r="A935" s="5" t="s">
        <v>646</v>
      </c>
      <c r="B935" s="5" t="s">
        <v>648</v>
      </c>
      <c r="C935" s="6" t="s">
        <v>649</v>
      </c>
      <c r="D935" s="5" t="s">
        <v>650</v>
      </c>
      <c r="E935" s="5" t="s">
        <v>3480</v>
      </c>
      <c r="F935" s="5" t="s">
        <v>3468</v>
      </c>
      <c r="G935" s="5" t="s">
        <v>25</v>
      </c>
      <c r="H935" s="5" t="s">
        <v>3469</v>
      </c>
    </row>
    <row r="936" customFormat="false" ht="15" hidden="false" customHeight="false" outlineLevel="0" collapsed="false">
      <c r="A936" s="5" t="s">
        <v>646</v>
      </c>
      <c r="B936" s="5" t="s">
        <v>648</v>
      </c>
      <c r="C936" s="6" t="s">
        <v>4094</v>
      </c>
      <c r="D936" s="5" t="s">
        <v>4095</v>
      </c>
      <c r="E936" s="5" t="s">
        <v>3477</v>
      </c>
      <c r="F936" s="5" t="s">
        <v>3468</v>
      </c>
      <c r="G936" s="5"/>
      <c r="H936" s="5" t="s">
        <v>3469</v>
      </c>
    </row>
    <row r="937" customFormat="false" ht="15" hidden="false" customHeight="false" outlineLevel="0" collapsed="false">
      <c r="A937" s="5" t="s">
        <v>3395</v>
      </c>
      <c r="B937" s="5" t="s">
        <v>3397</v>
      </c>
      <c r="C937" s="6" t="s">
        <v>3398</v>
      </c>
      <c r="D937" s="5" t="s">
        <v>3399</v>
      </c>
      <c r="E937" s="5" t="s">
        <v>3467</v>
      </c>
      <c r="F937" s="5" t="s">
        <v>3468</v>
      </c>
      <c r="G937" s="5" t="s">
        <v>25</v>
      </c>
      <c r="H937" s="5" t="s">
        <v>3469</v>
      </c>
    </row>
    <row r="938" customFormat="false" ht="15" hidden="false" customHeight="false" outlineLevel="0" collapsed="false">
      <c r="A938" s="5" t="s">
        <v>3400</v>
      </c>
      <c r="B938" s="5" t="s">
        <v>3402</v>
      </c>
      <c r="C938" s="6" t="s">
        <v>3403</v>
      </c>
      <c r="D938" s="5" t="s">
        <v>3404</v>
      </c>
      <c r="E938" s="5" t="s">
        <v>3467</v>
      </c>
      <c r="F938" s="5" t="s">
        <v>3468</v>
      </c>
      <c r="G938" s="5" t="s">
        <v>25</v>
      </c>
      <c r="H938" s="5" t="s">
        <v>3469</v>
      </c>
    </row>
    <row r="939" customFormat="false" ht="15" hidden="false" customHeight="false" outlineLevel="0" collapsed="false">
      <c r="A939" s="5" t="s">
        <v>1571</v>
      </c>
      <c r="B939" s="5" t="s">
        <v>1573</v>
      </c>
      <c r="C939" s="6" t="s">
        <v>1574</v>
      </c>
      <c r="D939" s="5" t="s">
        <v>1575</v>
      </c>
      <c r="E939" s="5" t="s">
        <v>3477</v>
      </c>
      <c r="F939" s="5" t="s">
        <v>3468</v>
      </c>
      <c r="G939" s="5" t="s">
        <v>25</v>
      </c>
      <c r="H939" s="5" t="s">
        <v>3469</v>
      </c>
    </row>
    <row r="940" customFormat="false" ht="15" hidden="false" customHeight="false" outlineLevel="0" collapsed="false">
      <c r="A940" s="5" t="s">
        <v>652</v>
      </c>
      <c r="B940" s="5" t="s">
        <v>654</v>
      </c>
      <c r="C940" s="6" t="s">
        <v>655</v>
      </c>
      <c r="D940" s="5" t="s">
        <v>656</v>
      </c>
      <c r="E940" s="5" t="s">
        <v>3484</v>
      </c>
      <c r="F940" s="5" t="s">
        <v>3468</v>
      </c>
      <c r="G940" s="5" t="s">
        <v>25</v>
      </c>
      <c r="H940" s="5" t="s">
        <v>3469</v>
      </c>
    </row>
    <row r="941" customFormat="false" ht="15" hidden="false" customHeight="false" outlineLevel="0" collapsed="false">
      <c r="A941" s="5" t="s">
        <v>652</v>
      </c>
      <c r="B941" s="5" t="s">
        <v>654</v>
      </c>
      <c r="C941" s="6" t="s">
        <v>4096</v>
      </c>
      <c r="D941" s="5" t="s">
        <v>4097</v>
      </c>
      <c r="E941" s="5" t="s">
        <v>3488</v>
      </c>
      <c r="F941" s="5" t="s">
        <v>3468</v>
      </c>
      <c r="G941" s="5"/>
      <c r="H941" s="5" t="s">
        <v>3469</v>
      </c>
    </row>
    <row r="942" customFormat="false" ht="15" hidden="false" customHeight="false" outlineLevel="0" collapsed="false">
      <c r="A942" s="5" t="s">
        <v>1749</v>
      </c>
      <c r="B942" s="5" t="s">
        <v>1751</v>
      </c>
      <c r="C942" s="6" t="s">
        <v>1752</v>
      </c>
      <c r="D942" s="5" t="s">
        <v>1753</v>
      </c>
      <c r="E942" s="5" t="s">
        <v>3488</v>
      </c>
      <c r="F942" s="5" t="s">
        <v>3468</v>
      </c>
      <c r="G942" s="5" t="s">
        <v>25</v>
      </c>
      <c r="H942" s="5" t="s">
        <v>3469</v>
      </c>
    </row>
    <row r="943" customFormat="false" ht="15" hidden="false" customHeight="false" outlineLevel="0" collapsed="false">
      <c r="A943" s="5" t="s">
        <v>1749</v>
      </c>
      <c r="B943" s="5" t="s">
        <v>1751</v>
      </c>
      <c r="C943" s="6" t="s">
        <v>4098</v>
      </c>
      <c r="D943" s="5" t="s">
        <v>4099</v>
      </c>
      <c r="E943" s="5" t="s">
        <v>3467</v>
      </c>
      <c r="F943" s="5" t="s">
        <v>3468</v>
      </c>
      <c r="G943" s="5"/>
      <c r="H943" s="5" t="s">
        <v>3469</v>
      </c>
    </row>
    <row r="944" customFormat="false" ht="15" hidden="false" customHeight="false" outlineLevel="0" collapsed="false">
      <c r="A944" s="5" t="s">
        <v>1576</v>
      </c>
      <c r="B944" s="5" t="s">
        <v>1578</v>
      </c>
      <c r="C944" s="6" t="s">
        <v>1579</v>
      </c>
      <c r="D944" s="5" t="s">
        <v>1580</v>
      </c>
      <c r="E944" s="5" t="s">
        <v>3477</v>
      </c>
      <c r="F944" s="5" t="s">
        <v>3468</v>
      </c>
      <c r="G944" s="5" t="s">
        <v>25</v>
      </c>
      <c r="H944" s="5" t="s">
        <v>3469</v>
      </c>
    </row>
    <row r="945" customFormat="false" ht="15" hidden="false" customHeight="false" outlineLevel="0" collapsed="false">
      <c r="A945" s="5" t="s">
        <v>3405</v>
      </c>
      <c r="B945" s="5" t="s">
        <v>3407</v>
      </c>
      <c r="C945" s="6" t="s">
        <v>3408</v>
      </c>
      <c r="D945" s="5" t="s">
        <v>3409</v>
      </c>
      <c r="E945" s="5" t="s">
        <v>3467</v>
      </c>
      <c r="F945" s="5" t="s">
        <v>3468</v>
      </c>
      <c r="G945" s="5" t="s">
        <v>25</v>
      </c>
      <c r="H945" s="5" t="s">
        <v>3469</v>
      </c>
    </row>
    <row r="946" customFormat="false" ht="15" hidden="false" customHeight="false" outlineLevel="0" collapsed="false">
      <c r="A946" s="5" t="s">
        <v>3410</v>
      </c>
      <c r="B946" s="5" t="s">
        <v>3412</v>
      </c>
      <c r="C946" s="6" t="s">
        <v>3413</v>
      </c>
      <c r="D946" s="5" t="s">
        <v>3414</v>
      </c>
      <c r="E946" s="5" t="s">
        <v>3467</v>
      </c>
      <c r="F946" s="5" t="s">
        <v>3468</v>
      </c>
      <c r="G946" s="5" t="s">
        <v>25</v>
      </c>
      <c r="H946" s="5" t="s">
        <v>3469</v>
      </c>
    </row>
    <row r="947" customFormat="false" ht="15" hidden="false" customHeight="false" outlineLevel="0" collapsed="false">
      <c r="A947" s="5" t="s">
        <v>3415</v>
      </c>
      <c r="B947" s="5" t="s">
        <v>3417</v>
      </c>
      <c r="C947" s="6" t="s">
        <v>3418</v>
      </c>
      <c r="D947" s="5" t="s">
        <v>3419</v>
      </c>
      <c r="E947" s="5" t="s">
        <v>3467</v>
      </c>
      <c r="F947" s="5" t="s">
        <v>3468</v>
      </c>
      <c r="G947" s="5" t="s">
        <v>25</v>
      </c>
      <c r="H947" s="5" t="s">
        <v>3469</v>
      </c>
    </row>
    <row r="948" customFormat="false" ht="15" hidden="false" customHeight="false" outlineLevel="0" collapsed="false">
      <c r="A948" s="5" t="s">
        <v>3420</v>
      </c>
      <c r="B948" s="5" t="s">
        <v>3422</v>
      </c>
      <c r="C948" s="6" t="s">
        <v>3423</v>
      </c>
      <c r="D948" s="5" t="s">
        <v>3424</v>
      </c>
      <c r="E948" s="5" t="s">
        <v>3467</v>
      </c>
      <c r="F948" s="5" t="s">
        <v>3468</v>
      </c>
      <c r="G948" s="5" t="s">
        <v>25</v>
      </c>
      <c r="H948" s="5" t="s">
        <v>3469</v>
      </c>
    </row>
    <row r="949" customFormat="false" ht="15" hidden="false" customHeight="false" outlineLevel="0" collapsed="false">
      <c r="A949" s="5" t="s">
        <v>658</v>
      </c>
      <c r="B949" s="5" t="s">
        <v>660</v>
      </c>
      <c r="C949" s="6" t="s">
        <v>661</v>
      </c>
      <c r="D949" s="5" t="s">
        <v>662</v>
      </c>
      <c r="E949" s="5" t="s">
        <v>3474</v>
      </c>
      <c r="F949" s="5" t="s">
        <v>3468</v>
      </c>
      <c r="G949" s="5" t="s">
        <v>25</v>
      </c>
      <c r="H949" s="5" t="s">
        <v>3469</v>
      </c>
    </row>
    <row r="950" customFormat="false" ht="15" hidden="false" customHeight="false" outlineLevel="0" collapsed="false">
      <c r="A950" s="5" t="s">
        <v>658</v>
      </c>
      <c r="B950" s="5" t="s">
        <v>660</v>
      </c>
      <c r="C950" s="6" t="s">
        <v>4100</v>
      </c>
      <c r="D950" s="5" t="s">
        <v>4101</v>
      </c>
      <c r="E950" s="5" t="s">
        <v>3474</v>
      </c>
      <c r="F950" s="5" t="s">
        <v>3470</v>
      </c>
      <c r="G950" s="5"/>
      <c r="H950" s="5" t="s">
        <v>3526</v>
      </c>
    </row>
    <row r="951" customFormat="false" ht="15" hidden="false" customHeight="false" outlineLevel="0" collapsed="false">
      <c r="A951" s="5" t="s">
        <v>658</v>
      </c>
      <c r="B951" s="5" t="s">
        <v>660</v>
      </c>
      <c r="C951" s="6" t="s">
        <v>4102</v>
      </c>
      <c r="D951" s="5" t="s">
        <v>4103</v>
      </c>
      <c r="E951" s="5" t="s">
        <v>3477</v>
      </c>
      <c r="F951" s="5" t="s">
        <v>3468</v>
      </c>
      <c r="G951" s="5"/>
      <c r="H951" s="5" t="s">
        <v>3469</v>
      </c>
    </row>
    <row r="952" customFormat="false" ht="15" hidden="false" customHeight="false" outlineLevel="0" collapsed="false">
      <c r="A952" s="5" t="s">
        <v>658</v>
      </c>
      <c r="B952" s="5" t="s">
        <v>660</v>
      </c>
      <c r="C952" s="6" t="s">
        <v>4104</v>
      </c>
      <c r="D952" s="5" t="s">
        <v>4105</v>
      </c>
      <c r="E952" s="5" t="s">
        <v>3480</v>
      </c>
      <c r="F952" s="5" t="s">
        <v>3468</v>
      </c>
      <c r="G952" s="5"/>
      <c r="H952" s="5" t="s">
        <v>3469</v>
      </c>
    </row>
    <row r="953" customFormat="false" ht="15" hidden="false" customHeight="false" outlineLevel="0" collapsed="false">
      <c r="A953" s="5" t="s">
        <v>658</v>
      </c>
      <c r="B953" s="5" t="s">
        <v>660</v>
      </c>
      <c r="C953" s="6" t="s">
        <v>4106</v>
      </c>
      <c r="D953" s="5" t="s">
        <v>4107</v>
      </c>
      <c r="E953" s="5" t="s">
        <v>3477</v>
      </c>
      <c r="F953" s="5" t="s">
        <v>3468</v>
      </c>
      <c r="G953" s="5"/>
      <c r="H953" s="5" t="s">
        <v>3469</v>
      </c>
    </row>
    <row r="954" customFormat="false" ht="15" hidden="false" customHeight="false" outlineLevel="0" collapsed="false">
      <c r="A954" s="5" t="s">
        <v>1581</v>
      </c>
      <c r="B954" s="5" t="s">
        <v>1583</v>
      </c>
      <c r="C954" s="6" t="s">
        <v>1584</v>
      </c>
      <c r="D954" s="5" t="s">
        <v>1585</v>
      </c>
      <c r="E954" s="5" t="s">
        <v>3477</v>
      </c>
      <c r="F954" s="5" t="s">
        <v>3470</v>
      </c>
      <c r="G954" s="5" t="s">
        <v>25</v>
      </c>
      <c r="H954" s="5" t="s">
        <v>3469</v>
      </c>
    </row>
    <row r="955" customFormat="false" ht="15" hidden="false" customHeight="false" outlineLevel="0" collapsed="false">
      <c r="A955" s="5" t="s">
        <v>664</v>
      </c>
      <c r="B955" s="5" t="s">
        <v>666</v>
      </c>
      <c r="C955" s="6" t="s">
        <v>667</v>
      </c>
      <c r="D955" s="5" t="s">
        <v>668</v>
      </c>
      <c r="E955" s="5" t="s">
        <v>3474</v>
      </c>
      <c r="F955" s="5" t="s">
        <v>3468</v>
      </c>
      <c r="G955" s="5" t="s">
        <v>25</v>
      </c>
      <c r="H955" s="5" t="s">
        <v>3469</v>
      </c>
    </row>
    <row r="956" customFormat="false" ht="15" hidden="false" customHeight="false" outlineLevel="0" collapsed="false">
      <c r="A956" s="5" t="s">
        <v>664</v>
      </c>
      <c r="B956" s="5" t="s">
        <v>666</v>
      </c>
      <c r="C956" s="6" t="s">
        <v>4108</v>
      </c>
      <c r="D956" s="5" t="s">
        <v>4109</v>
      </c>
      <c r="E956" s="5" t="s">
        <v>3508</v>
      </c>
      <c r="F956" s="5" t="s">
        <v>3468</v>
      </c>
      <c r="G956" s="5"/>
      <c r="H956" s="5" t="s">
        <v>3469</v>
      </c>
    </row>
    <row r="957" customFormat="false" ht="15" hidden="false" customHeight="false" outlineLevel="0" collapsed="false">
      <c r="A957" s="5" t="s">
        <v>3425</v>
      </c>
      <c r="B957" s="5" t="s">
        <v>3427</v>
      </c>
      <c r="C957" s="6" t="s">
        <v>3428</v>
      </c>
      <c r="D957" s="5" t="s">
        <v>3429</v>
      </c>
      <c r="E957" s="5" t="s">
        <v>3473</v>
      </c>
      <c r="F957" s="5" t="s">
        <v>3468</v>
      </c>
      <c r="G957" s="5" t="s">
        <v>25</v>
      </c>
      <c r="H957" s="5" t="s">
        <v>3469</v>
      </c>
    </row>
    <row r="958" customFormat="false" ht="15" hidden="false" customHeight="false" outlineLevel="0" collapsed="false">
      <c r="A958" s="5" t="s">
        <v>3430</v>
      </c>
      <c r="B958" s="5" t="s">
        <v>3432</v>
      </c>
      <c r="C958" s="6" t="s">
        <v>3433</v>
      </c>
      <c r="D958" s="5" t="s">
        <v>3434</v>
      </c>
      <c r="E958" s="5" t="s">
        <v>3467</v>
      </c>
      <c r="F958" s="5" t="s">
        <v>3468</v>
      </c>
      <c r="G958" s="5" t="s">
        <v>25</v>
      </c>
      <c r="H958" s="5" t="s">
        <v>3469</v>
      </c>
    </row>
    <row r="959" customFormat="false" ht="15" hidden="false" customHeight="false" outlineLevel="0" collapsed="false">
      <c r="A959" s="5" t="s">
        <v>670</v>
      </c>
      <c r="B959" s="5" t="s">
        <v>672</v>
      </c>
      <c r="C959" s="6" t="s">
        <v>673</v>
      </c>
      <c r="D959" s="5" t="s">
        <v>674</v>
      </c>
      <c r="E959" s="5" t="s">
        <v>3487</v>
      </c>
      <c r="F959" s="5" t="s">
        <v>3468</v>
      </c>
      <c r="G959" s="5" t="s">
        <v>25</v>
      </c>
      <c r="H959" s="5" t="s">
        <v>3469</v>
      </c>
    </row>
    <row r="960" customFormat="false" ht="15" hidden="false" customHeight="false" outlineLevel="0" collapsed="false">
      <c r="A960" s="5" t="s">
        <v>670</v>
      </c>
      <c r="B960" s="5" t="s">
        <v>672</v>
      </c>
      <c r="C960" s="6" t="s">
        <v>4110</v>
      </c>
      <c r="D960" s="5" t="s">
        <v>4111</v>
      </c>
      <c r="E960" s="5" t="s">
        <v>3508</v>
      </c>
      <c r="F960" s="5" t="s">
        <v>3468</v>
      </c>
      <c r="G960" s="5"/>
      <c r="H960" s="5" t="s">
        <v>3469</v>
      </c>
    </row>
    <row r="961" customFormat="false" ht="15" hidden="false" customHeight="false" outlineLevel="0" collapsed="false">
      <c r="A961" s="5" t="s">
        <v>3435</v>
      </c>
      <c r="B961" s="5" t="s">
        <v>3437</v>
      </c>
      <c r="C961" s="6" t="s">
        <v>3438</v>
      </c>
      <c r="D961" s="5" t="s">
        <v>3439</v>
      </c>
      <c r="E961" s="5" t="s">
        <v>3467</v>
      </c>
      <c r="F961" s="5" t="s">
        <v>3468</v>
      </c>
      <c r="G961" s="5" t="s">
        <v>25</v>
      </c>
      <c r="H961" s="5" t="s">
        <v>3469</v>
      </c>
    </row>
    <row r="962" customFormat="false" ht="15" hidden="false" customHeight="false" outlineLevel="0" collapsed="false">
      <c r="A962" s="5" t="s">
        <v>3440</v>
      </c>
      <c r="B962" s="5" t="s">
        <v>3442</v>
      </c>
      <c r="C962" s="6" t="s">
        <v>3443</v>
      </c>
      <c r="D962" s="5" t="s">
        <v>3444</v>
      </c>
      <c r="E962" s="5" t="s">
        <v>3467</v>
      </c>
      <c r="F962" s="5" t="s">
        <v>3468</v>
      </c>
      <c r="G962" s="5" t="s">
        <v>25</v>
      </c>
      <c r="H962" s="5" t="s">
        <v>3469</v>
      </c>
    </row>
    <row r="963" customFormat="false" ht="15" hidden="false" customHeight="false" outlineLevel="0" collapsed="false">
      <c r="A963" s="5" t="s">
        <v>3445</v>
      </c>
      <c r="B963" s="5" t="s">
        <v>3447</v>
      </c>
      <c r="C963" s="6" t="s">
        <v>3448</v>
      </c>
      <c r="D963" s="5" t="s">
        <v>3449</v>
      </c>
      <c r="E963" s="5" t="s">
        <v>3473</v>
      </c>
      <c r="F963" s="5" t="s">
        <v>3468</v>
      </c>
      <c r="G963" s="5" t="s">
        <v>25</v>
      </c>
      <c r="H963" s="5" t="s">
        <v>3469</v>
      </c>
    </row>
    <row r="964" customFormat="false" ht="15" hidden="false" customHeight="false" outlineLevel="0" collapsed="false">
      <c r="A964" s="5" t="s">
        <v>3450</v>
      </c>
      <c r="B964" s="5" t="s">
        <v>3452</v>
      </c>
      <c r="C964" s="6" t="s">
        <v>3453</v>
      </c>
      <c r="D964" s="5" t="s">
        <v>3454</v>
      </c>
      <c r="E964" s="5" t="s">
        <v>3473</v>
      </c>
      <c r="F964" s="5" t="s">
        <v>3468</v>
      </c>
      <c r="G964" s="5" t="s">
        <v>25</v>
      </c>
      <c r="H964" s="5" t="s">
        <v>3469</v>
      </c>
    </row>
    <row r="965" customFormat="false" ht="15" hidden="false" customHeight="false" outlineLevel="0" collapsed="false">
      <c r="A965" s="5" t="s">
        <v>3455</v>
      </c>
      <c r="B965" s="5" t="s">
        <v>3457</v>
      </c>
      <c r="C965" s="6" t="s">
        <v>3458</v>
      </c>
      <c r="D965" s="5" t="s">
        <v>3459</v>
      </c>
      <c r="E965" s="5" t="s">
        <v>3473</v>
      </c>
      <c r="F965" s="5" t="s">
        <v>3468</v>
      </c>
      <c r="G965" s="5" t="s">
        <v>25</v>
      </c>
      <c r="H965" s="5" t="s">
        <v>3469</v>
      </c>
    </row>
  </sheetData>
  <autoFilter ref="A1:H9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4" t="s">
        <v>3461</v>
      </c>
      <c r="B1" s="4" t="s">
        <v>3462</v>
      </c>
      <c r="C1" s="4" t="s">
        <v>3463</v>
      </c>
      <c r="D1" s="4" t="s">
        <v>4112</v>
      </c>
      <c r="E1" s="4" t="s">
        <v>4113</v>
      </c>
      <c r="F1" s="4" t="s">
        <v>16</v>
      </c>
      <c r="G1" s="4" t="s">
        <v>4114</v>
      </c>
      <c r="H1" s="4" t="s">
        <v>4115</v>
      </c>
    </row>
    <row r="2" customFormat="false" ht="15" hidden="false" customHeight="false" outlineLevel="0" collapsed="false">
      <c r="A2" s="6" t="s">
        <v>3517</v>
      </c>
      <c r="B2" s="5" t="s">
        <v>3518</v>
      </c>
      <c r="C2" s="5" t="s">
        <v>3477</v>
      </c>
      <c r="D2" s="5" t="s">
        <v>3470</v>
      </c>
      <c r="E2" s="5" t="s">
        <v>4116</v>
      </c>
      <c r="F2" s="5" t="s">
        <v>69</v>
      </c>
      <c r="G2" s="5" t="s">
        <v>71</v>
      </c>
      <c r="H2" s="5" t="s">
        <v>25</v>
      </c>
    </row>
    <row r="3" customFormat="false" ht="15" hidden="false" customHeight="false" outlineLevel="0" collapsed="false">
      <c r="A3" s="6" t="s">
        <v>3523</v>
      </c>
      <c r="B3" s="5" t="s">
        <v>3524</v>
      </c>
      <c r="C3" s="5" t="s">
        <v>3474</v>
      </c>
      <c r="D3" s="5" t="s">
        <v>3525</v>
      </c>
      <c r="E3" s="5" t="s">
        <v>4117</v>
      </c>
      <c r="F3" s="5" t="s">
        <v>677</v>
      </c>
      <c r="G3" s="5" t="s">
        <v>679</v>
      </c>
      <c r="H3" s="5" t="s">
        <v>4118</v>
      </c>
    </row>
    <row r="4" customFormat="false" ht="15" hidden="false" customHeight="false" outlineLevel="0" collapsed="false">
      <c r="A4" s="6" t="s">
        <v>3527</v>
      </c>
      <c r="B4" s="5" t="s">
        <v>3528</v>
      </c>
      <c r="C4" s="5" t="s">
        <v>3513</v>
      </c>
      <c r="D4" s="5" t="s">
        <v>3525</v>
      </c>
      <c r="E4" s="5" t="s">
        <v>4117</v>
      </c>
      <c r="F4" s="5" t="s">
        <v>677</v>
      </c>
      <c r="G4" s="5" t="s">
        <v>679</v>
      </c>
      <c r="H4" s="5" t="s">
        <v>4118</v>
      </c>
    </row>
    <row r="5" customFormat="false" ht="15" hidden="false" customHeight="false" outlineLevel="0" collapsed="false">
      <c r="A5" s="6" t="s">
        <v>3529</v>
      </c>
      <c r="B5" s="5" t="s">
        <v>3530</v>
      </c>
      <c r="C5" s="5" t="s">
        <v>3474</v>
      </c>
      <c r="D5" s="5" t="s">
        <v>3525</v>
      </c>
      <c r="E5" s="5" t="s">
        <v>4117</v>
      </c>
      <c r="F5" s="5" t="s">
        <v>677</v>
      </c>
      <c r="G5" s="5" t="s">
        <v>679</v>
      </c>
      <c r="H5" s="5" t="s">
        <v>4118</v>
      </c>
    </row>
    <row r="6" customFormat="false" ht="15" hidden="false" customHeight="false" outlineLevel="0" collapsed="false">
      <c r="A6" s="6" t="s">
        <v>3531</v>
      </c>
      <c r="B6" s="5" t="s">
        <v>3532</v>
      </c>
      <c r="C6" s="5" t="s">
        <v>3484</v>
      </c>
      <c r="D6" s="5" t="s">
        <v>3525</v>
      </c>
      <c r="E6" s="5" t="s">
        <v>4117</v>
      </c>
      <c r="F6" s="5" t="s">
        <v>677</v>
      </c>
      <c r="G6" s="5" t="s">
        <v>679</v>
      </c>
      <c r="H6" s="5" t="s">
        <v>4118</v>
      </c>
    </row>
    <row r="7" customFormat="false" ht="15" hidden="false" customHeight="false" outlineLevel="0" collapsed="false">
      <c r="A7" s="6" t="s">
        <v>3533</v>
      </c>
      <c r="B7" s="5" t="s">
        <v>3534</v>
      </c>
      <c r="C7" s="5" t="s">
        <v>3474</v>
      </c>
      <c r="D7" s="5" t="s">
        <v>3525</v>
      </c>
      <c r="E7" s="5" t="s">
        <v>4117</v>
      </c>
      <c r="F7" s="5" t="s">
        <v>677</v>
      </c>
      <c r="G7" s="5" t="s">
        <v>679</v>
      </c>
      <c r="H7" s="5" t="s">
        <v>4118</v>
      </c>
    </row>
    <row r="8" customFormat="false" ht="15" hidden="false" customHeight="false" outlineLevel="0" collapsed="false">
      <c r="A8" s="6" t="s">
        <v>3535</v>
      </c>
      <c r="B8" s="5" t="s">
        <v>3536</v>
      </c>
      <c r="C8" s="5" t="s">
        <v>3480</v>
      </c>
      <c r="D8" s="5" t="s">
        <v>3525</v>
      </c>
      <c r="E8" s="5" t="s">
        <v>4117</v>
      </c>
      <c r="F8" s="5" t="s">
        <v>677</v>
      </c>
      <c r="G8" s="5" t="s">
        <v>679</v>
      </c>
      <c r="H8" s="5" t="s">
        <v>4118</v>
      </c>
    </row>
    <row r="9" customFormat="false" ht="15" hidden="false" customHeight="false" outlineLevel="0" collapsed="false">
      <c r="A9" s="6" t="s">
        <v>3537</v>
      </c>
      <c r="B9" s="5" t="s">
        <v>3538</v>
      </c>
      <c r="C9" s="5" t="s">
        <v>3477</v>
      </c>
      <c r="D9" s="5" t="s">
        <v>3525</v>
      </c>
      <c r="E9" s="5" t="s">
        <v>4117</v>
      </c>
      <c r="F9" s="5" t="s">
        <v>677</v>
      </c>
      <c r="G9" s="5" t="s">
        <v>679</v>
      </c>
      <c r="H9" s="5" t="s">
        <v>4118</v>
      </c>
    </row>
    <row r="10" customFormat="false" ht="15" hidden="false" customHeight="false" outlineLevel="0" collapsed="false">
      <c r="A10" s="6" t="s">
        <v>3539</v>
      </c>
      <c r="B10" s="5" t="s">
        <v>3540</v>
      </c>
      <c r="C10" s="5" t="s">
        <v>3487</v>
      </c>
      <c r="D10" s="5" t="s">
        <v>3525</v>
      </c>
      <c r="E10" s="5" t="s">
        <v>4117</v>
      </c>
      <c r="F10" s="5" t="s">
        <v>677</v>
      </c>
      <c r="G10" s="5" t="s">
        <v>679</v>
      </c>
      <c r="H10" s="5" t="s">
        <v>4118</v>
      </c>
    </row>
    <row r="11" customFormat="false" ht="15" hidden="false" customHeight="false" outlineLevel="0" collapsed="false">
      <c r="A11" s="6" t="s">
        <v>3586</v>
      </c>
      <c r="B11" s="5" t="s">
        <v>3587</v>
      </c>
      <c r="C11" s="5" t="s">
        <v>3474</v>
      </c>
      <c r="D11" s="5" t="s">
        <v>3470</v>
      </c>
      <c r="E11" s="5" t="s">
        <v>4119</v>
      </c>
      <c r="F11" s="5" t="s">
        <v>148</v>
      </c>
      <c r="G11" s="5" t="s">
        <v>150</v>
      </c>
      <c r="H11" s="5" t="s">
        <v>25</v>
      </c>
    </row>
    <row r="12" customFormat="false" ht="15" hidden="false" customHeight="false" outlineLevel="0" collapsed="false">
      <c r="A12" s="6" t="s">
        <v>3595</v>
      </c>
      <c r="B12" s="5" t="s">
        <v>3596</v>
      </c>
      <c r="C12" s="5" t="s">
        <v>3474</v>
      </c>
      <c r="D12" s="5" t="s">
        <v>3470</v>
      </c>
      <c r="E12" s="5" t="s">
        <v>4120</v>
      </c>
      <c r="F12" s="5" t="s">
        <v>166</v>
      </c>
      <c r="G12" s="5" t="s">
        <v>168</v>
      </c>
      <c r="H12" s="5" t="s">
        <v>25</v>
      </c>
    </row>
    <row r="13" customFormat="false" ht="15" hidden="false" customHeight="false" outlineLevel="0" collapsed="false">
      <c r="A13" s="6" t="s">
        <v>3604</v>
      </c>
      <c r="B13" s="5" t="s">
        <v>3605</v>
      </c>
      <c r="C13" s="5" t="s">
        <v>3474</v>
      </c>
      <c r="D13" s="5" t="s">
        <v>3470</v>
      </c>
      <c r="E13" s="5" t="s">
        <v>4120</v>
      </c>
      <c r="F13" s="5" t="s">
        <v>166</v>
      </c>
      <c r="G13" s="5" t="s">
        <v>168</v>
      </c>
      <c r="H13" s="5" t="s">
        <v>25</v>
      </c>
    </row>
    <row r="14" customFormat="false" ht="15" hidden="false" customHeight="false" outlineLevel="0" collapsed="false">
      <c r="A14" s="6" t="s">
        <v>3628</v>
      </c>
      <c r="B14" s="5" t="s">
        <v>3629</v>
      </c>
      <c r="C14" s="5" t="s">
        <v>3477</v>
      </c>
      <c r="D14" s="5" t="s">
        <v>3470</v>
      </c>
      <c r="E14" s="5" t="s">
        <v>4119</v>
      </c>
      <c r="F14" s="5" t="s">
        <v>166</v>
      </c>
      <c r="G14" s="5" t="s">
        <v>168</v>
      </c>
      <c r="H14" s="5" t="s">
        <v>25</v>
      </c>
    </row>
    <row r="15" customFormat="false" ht="15" hidden="false" customHeight="false" outlineLevel="0" collapsed="false">
      <c r="A15" s="6" t="s">
        <v>3657</v>
      </c>
      <c r="B15" s="5" t="s">
        <v>3658</v>
      </c>
      <c r="C15" s="5" t="s">
        <v>3477</v>
      </c>
      <c r="D15" s="5" t="s">
        <v>3470</v>
      </c>
      <c r="E15" s="5" t="s">
        <v>4119</v>
      </c>
      <c r="F15" s="5" t="s">
        <v>184</v>
      </c>
      <c r="G15" s="5" t="s">
        <v>186</v>
      </c>
      <c r="H15" s="5" t="s">
        <v>25</v>
      </c>
    </row>
    <row r="16" customFormat="false" ht="15" hidden="false" customHeight="false" outlineLevel="0" collapsed="false">
      <c r="A16" s="6" t="s">
        <v>3665</v>
      </c>
      <c r="B16" s="5" t="s">
        <v>3666</v>
      </c>
      <c r="C16" s="5" t="s">
        <v>3480</v>
      </c>
      <c r="D16" s="5" t="s">
        <v>3470</v>
      </c>
      <c r="E16" s="5" t="s">
        <v>4119</v>
      </c>
      <c r="F16" s="5" t="s">
        <v>184</v>
      </c>
      <c r="G16" s="5" t="s">
        <v>186</v>
      </c>
      <c r="H16" s="5" t="s">
        <v>25</v>
      </c>
    </row>
    <row r="17" customFormat="false" ht="15" hidden="false" customHeight="false" outlineLevel="0" collapsed="false">
      <c r="A17" s="6" t="s">
        <v>3667</v>
      </c>
      <c r="B17" s="5" t="s">
        <v>3668</v>
      </c>
      <c r="C17" s="5" t="s">
        <v>3480</v>
      </c>
      <c r="D17" s="5" t="s">
        <v>3470</v>
      </c>
      <c r="E17" s="5" t="s">
        <v>4119</v>
      </c>
      <c r="F17" s="5" t="s">
        <v>184</v>
      </c>
      <c r="G17" s="5" t="s">
        <v>186</v>
      </c>
      <c r="H17" s="5" t="s">
        <v>25</v>
      </c>
    </row>
    <row r="18" customFormat="false" ht="15" hidden="false" customHeight="false" outlineLevel="0" collapsed="false">
      <c r="A18" s="6" t="s">
        <v>3675</v>
      </c>
      <c r="B18" s="5" t="s">
        <v>3676</v>
      </c>
      <c r="C18" s="5" t="s">
        <v>3477</v>
      </c>
      <c r="D18" s="5" t="s">
        <v>3470</v>
      </c>
      <c r="E18" s="5" t="s">
        <v>4117</v>
      </c>
      <c r="F18" s="5" t="s">
        <v>184</v>
      </c>
      <c r="G18" s="5" t="s">
        <v>186</v>
      </c>
      <c r="H18" s="5" t="s">
        <v>25</v>
      </c>
    </row>
    <row r="19" customFormat="false" ht="15" hidden="false" customHeight="false" outlineLevel="0" collapsed="false">
      <c r="A19" s="6" t="s">
        <v>3686</v>
      </c>
      <c r="B19" s="5" t="s">
        <v>3687</v>
      </c>
      <c r="C19" s="5" t="s">
        <v>3487</v>
      </c>
      <c r="D19" s="5" t="s">
        <v>3470</v>
      </c>
      <c r="E19" s="5" t="s">
        <v>4120</v>
      </c>
      <c r="F19" s="5" t="s">
        <v>190</v>
      </c>
      <c r="G19" s="5" t="s">
        <v>192</v>
      </c>
      <c r="H19" s="5" t="s">
        <v>25</v>
      </c>
    </row>
    <row r="20" customFormat="false" ht="15" hidden="false" customHeight="false" outlineLevel="0" collapsed="false">
      <c r="A20" s="6" t="s">
        <v>3737</v>
      </c>
      <c r="B20" s="5" t="s">
        <v>3738</v>
      </c>
      <c r="C20" s="5" t="s">
        <v>3487</v>
      </c>
      <c r="D20" s="5" t="s">
        <v>3470</v>
      </c>
      <c r="E20" s="5" t="s">
        <v>4120</v>
      </c>
      <c r="F20" s="5" t="s">
        <v>681</v>
      </c>
      <c r="G20" s="5" t="s">
        <v>683</v>
      </c>
      <c r="H20" s="5" t="s">
        <v>4118</v>
      </c>
    </row>
    <row r="21" customFormat="false" ht="15" hidden="false" customHeight="false" outlineLevel="0" collapsed="false">
      <c r="A21" s="6" t="s">
        <v>3739</v>
      </c>
      <c r="B21" s="5" t="s">
        <v>3740</v>
      </c>
      <c r="C21" s="5" t="s">
        <v>3480</v>
      </c>
      <c r="D21" s="5" t="s">
        <v>3470</v>
      </c>
      <c r="E21" s="5" t="s">
        <v>4120</v>
      </c>
      <c r="F21" s="5" t="s">
        <v>681</v>
      </c>
      <c r="G21" s="5" t="s">
        <v>683</v>
      </c>
      <c r="H21" s="5" t="s">
        <v>4118</v>
      </c>
    </row>
    <row r="22" customFormat="false" ht="15" hidden="false" customHeight="false" outlineLevel="0" collapsed="false">
      <c r="A22" s="6" t="s">
        <v>3815</v>
      </c>
      <c r="B22" s="5" t="s">
        <v>3816</v>
      </c>
      <c r="C22" s="5" t="s">
        <v>3474</v>
      </c>
      <c r="D22" s="5" t="s">
        <v>3470</v>
      </c>
      <c r="E22" s="5" t="s">
        <v>4116</v>
      </c>
      <c r="F22" s="5" t="s">
        <v>334</v>
      </c>
      <c r="G22" s="5" t="s">
        <v>336</v>
      </c>
      <c r="H22" s="5" t="s">
        <v>25</v>
      </c>
    </row>
    <row r="23" customFormat="false" ht="15" hidden="false" customHeight="false" outlineLevel="0" collapsed="false">
      <c r="A23" s="6" t="s">
        <v>3817</v>
      </c>
      <c r="B23" s="5" t="s">
        <v>3818</v>
      </c>
      <c r="C23" s="5" t="s">
        <v>3474</v>
      </c>
      <c r="D23" s="5" t="s">
        <v>3470</v>
      </c>
      <c r="E23" s="5" t="s">
        <v>4119</v>
      </c>
      <c r="F23" s="5" t="s">
        <v>334</v>
      </c>
      <c r="G23" s="5" t="s">
        <v>336</v>
      </c>
      <c r="H23" s="5" t="s">
        <v>25</v>
      </c>
    </row>
    <row r="24" customFormat="false" ht="15" hidden="false" customHeight="false" outlineLevel="0" collapsed="false">
      <c r="A24" s="6" t="s">
        <v>3819</v>
      </c>
      <c r="B24" s="5" t="s">
        <v>3820</v>
      </c>
      <c r="C24" s="5" t="s">
        <v>3474</v>
      </c>
      <c r="D24" s="5" t="s">
        <v>3470</v>
      </c>
      <c r="E24" s="5" t="s">
        <v>4117</v>
      </c>
      <c r="F24" s="5" t="s">
        <v>334</v>
      </c>
      <c r="G24" s="5" t="s">
        <v>336</v>
      </c>
      <c r="H24" s="5" t="s">
        <v>25</v>
      </c>
    </row>
    <row r="25" customFormat="false" ht="15" hidden="false" customHeight="false" outlineLevel="0" collapsed="false">
      <c r="A25" s="6" t="s">
        <v>3827</v>
      </c>
      <c r="B25" s="5" t="s">
        <v>3828</v>
      </c>
      <c r="C25" s="5" t="s">
        <v>3474</v>
      </c>
      <c r="D25" s="5" t="s">
        <v>3470</v>
      </c>
      <c r="E25" s="5" t="s">
        <v>4117</v>
      </c>
      <c r="F25" s="5" t="s">
        <v>334</v>
      </c>
      <c r="G25" s="5" t="s">
        <v>336</v>
      </c>
      <c r="H25" s="5" t="s">
        <v>25</v>
      </c>
    </row>
    <row r="26" customFormat="false" ht="15" hidden="false" customHeight="false" outlineLevel="0" collapsed="false">
      <c r="A26" s="6" t="s">
        <v>3835</v>
      </c>
      <c r="B26" s="5" t="s">
        <v>3836</v>
      </c>
      <c r="C26" s="5" t="s">
        <v>3477</v>
      </c>
      <c r="D26" s="5" t="s">
        <v>3470</v>
      </c>
      <c r="E26" s="5" t="s">
        <v>4119</v>
      </c>
      <c r="F26" s="5" t="s">
        <v>334</v>
      </c>
      <c r="G26" s="5" t="s">
        <v>336</v>
      </c>
      <c r="H26" s="5" t="s">
        <v>25</v>
      </c>
    </row>
    <row r="27" customFormat="false" ht="15" hidden="false" customHeight="false" outlineLevel="0" collapsed="false">
      <c r="A27" s="6" t="s">
        <v>3837</v>
      </c>
      <c r="B27" s="5" t="s">
        <v>3838</v>
      </c>
      <c r="C27" s="5" t="s">
        <v>3477</v>
      </c>
      <c r="D27" s="5" t="s">
        <v>3470</v>
      </c>
      <c r="E27" s="5" t="s">
        <v>4116</v>
      </c>
      <c r="F27" s="5" t="s">
        <v>334</v>
      </c>
      <c r="G27" s="5" t="s">
        <v>336</v>
      </c>
      <c r="H27" s="5" t="s">
        <v>25</v>
      </c>
    </row>
    <row r="28" customFormat="false" ht="15" hidden="false" customHeight="false" outlineLevel="0" collapsed="false">
      <c r="A28" s="6" t="s">
        <v>3901</v>
      </c>
      <c r="B28" s="5" t="s">
        <v>3902</v>
      </c>
      <c r="C28" s="5" t="s">
        <v>3477</v>
      </c>
      <c r="D28" s="5" t="s">
        <v>3470</v>
      </c>
      <c r="E28" s="5" t="s">
        <v>4119</v>
      </c>
      <c r="F28" s="5" t="s">
        <v>412</v>
      </c>
      <c r="G28" s="5" t="s">
        <v>414</v>
      </c>
      <c r="H28" s="5" t="s">
        <v>25</v>
      </c>
    </row>
    <row r="29" customFormat="false" ht="15" hidden="false" customHeight="false" outlineLevel="0" collapsed="false">
      <c r="A29" s="6" t="s">
        <v>3943</v>
      </c>
      <c r="B29" s="5" t="s">
        <v>3944</v>
      </c>
      <c r="C29" s="5" t="s">
        <v>3477</v>
      </c>
      <c r="D29" s="5" t="s">
        <v>3470</v>
      </c>
      <c r="E29" s="5" t="s">
        <v>4117</v>
      </c>
      <c r="F29" s="5" t="s">
        <v>466</v>
      </c>
      <c r="G29" s="5" t="s">
        <v>468</v>
      </c>
      <c r="H29" s="5" t="s">
        <v>25</v>
      </c>
    </row>
    <row r="30" customFormat="false" ht="15" hidden="false" customHeight="false" outlineLevel="0" collapsed="false">
      <c r="A30" s="6" t="s">
        <v>3979</v>
      </c>
      <c r="B30" s="5" t="s">
        <v>3980</v>
      </c>
      <c r="C30" s="5" t="s">
        <v>3480</v>
      </c>
      <c r="D30" s="5" t="s">
        <v>3470</v>
      </c>
      <c r="E30" s="5" t="s">
        <v>4119</v>
      </c>
      <c r="F30" s="5" t="s">
        <v>496</v>
      </c>
      <c r="G30" s="5" t="s">
        <v>498</v>
      </c>
      <c r="H30" s="5" t="s">
        <v>25</v>
      </c>
    </row>
    <row r="31" customFormat="false" ht="15" hidden="false" customHeight="false" outlineLevel="0" collapsed="false">
      <c r="A31" s="6" t="s">
        <v>3995</v>
      </c>
      <c r="B31" s="5" t="s">
        <v>3996</v>
      </c>
      <c r="C31" s="5" t="s">
        <v>3474</v>
      </c>
      <c r="D31" s="5" t="s">
        <v>3470</v>
      </c>
      <c r="E31" s="5" t="s">
        <v>4116</v>
      </c>
      <c r="F31" s="5" t="s">
        <v>502</v>
      </c>
      <c r="G31" s="5" t="s">
        <v>504</v>
      </c>
      <c r="H31" s="5" t="s">
        <v>25</v>
      </c>
    </row>
    <row r="32" customFormat="false" ht="15" hidden="false" customHeight="false" outlineLevel="0" collapsed="false">
      <c r="A32" s="6" t="s">
        <v>4076</v>
      </c>
      <c r="B32" s="5" t="s">
        <v>4077</v>
      </c>
      <c r="C32" s="5" t="s">
        <v>3480</v>
      </c>
      <c r="D32" s="5" t="s">
        <v>3470</v>
      </c>
      <c r="E32" s="5" t="s">
        <v>4117</v>
      </c>
      <c r="F32" s="5" t="s">
        <v>616</v>
      </c>
      <c r="G32" s="5" t="s">
        <v>618</v>
      </c>
      <c r="H32" s="5" t="s">
        <v>25</v>
      </c>
    </row>
    <row r="33" customFormat="false" ht="15" hidden="false" customHeight="false" outlineLevel="0" collapsed="false">
      <c r="A33" s="6" t="s">
        <v>4100</v>
      </c>
      <c r="B33" s="5" t="s">
        <v>4101</v>
      </c>
      <c r="C33" s="5" t="s">
        <v>3474</v>
      </c>
      <c r="D33" s="5" t="s">
        <v>3470</v>
      </c>
      <c r="E33" s="5" t="s">
        <v>4117</v>
      </c>
      <c r="F33" s="5" t="s">
        <v>658</v>
      </c>
      <c r="G33" s="5" t="s">
        <v>660</v>
      </c>
      <c r="H33" s="5" t="s">
        <v>25</v>
      </c>
    </row>
  </sheetData>
  <autoFilter ref="A1:H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2026-10-09T15:04:50Z</dcterms:created>
  <dc:creator>openpyxl</dc:creator>
  <dc:description/>
  <dc:language>en-US</dc:language>
  <cp:lastModifiedBy/>
  <dcterms:modified xsi:type="dcterms:W3CDTF">2026-10-09T15:04:50Z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