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lherme.souza\Desktop\mundial\Análises Outubro - Guilherme\"/>
    </mc:Choice>
  </mc:AlternateContent>
  <xr:revisionPtr revIDLastSave="0" documentId="13_ncr:1_{F0B38DBB-F307-4532-8DD3-697E75ACCC3D}" xr6:coauthVersionLast="47" xr6:coauthVersionMax="47" xr10:uidLastSave="{00000000-0000-0000-0000-000000000000}"/>
  <bookViews>
    <workbookView xWindow="20370" yWindow="-120" windowWidth="20730" windowHeight="11040" activeTab="1" xr2:uid="{00000000-000D-0000-FFFF-FFFF00000000}"/>
  </bookViews>
  <sheets>
    <sheet name="SKU" sheetId="3" r:id="rId1"/>
    <sheet name="LOJA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2" i="3"/>
</calcChain>
</file>

<file path=xl/sharedStrings.xml><?xml version="1.0" encoding="utf-8"?>
<sst xmlns="http://schemas.openxmlformats.org/spreadsheetml/2006/main" count="760" uniqueCount="756">
  <si>
    <t xml:space="preserve">WHISKY THE SINGLETON GF 750ML                     </t>
  </si>
  <si>
    <t>IDENTIFICADO</t>
  </si>
  <si>
    <t>NÃO IDENTIFICADO</t>
  </si>
  <si>
    <t xml:space="preserve">WHISKY JOHNNIE WALKER BLACK GF 1L                 </t>
  </si>
  <si>
    <t xml:space="preserve">WAFER RECH.LACTA AMANDITA CR.C/CACAU 200G         </t>
  </si>
  <si>
    <t xml:space="preserve">WAFER BAUDUCCO CHOCO BISCUIT TUBE 80G             </t>
  </si>
  <si>
    <t xml:space="preserve">VODKA VORUS TRADICIONAL GF 1L                     </t>
  </si>
  <si>
    <t xml:space="preserve">VINHO TTO SALTON CLASSIC TANNAT GF 750ML          </t>
  </si>
  <si>
    <t xml:space="preserve">VINHO TTO SALTON CLASSIC MERLOT GF 750ML          </t>
  </si>
  <si>
    <t xml:space="preserve">VINHO TTO SALTON CLASSIC CABERNET GF 750ML        </t>
  </si>
  <si>
    <t xml:space="preserve">VINHO TTO POR TAPADA DOS GANHOES 750ML            </t>
  </si>
  <si>
    <t xml:space="preserve">VINHO TTO POR FONTE DAS SETAS 750ML               </t>
  </si>
  <si>
    <t xml:space="preserve">VINHO TTO POR FELGUEIRAS GF 750ML                 </t>
  </si>
  <si>
    <t xml:space="preserve">VINHO TTO POR CONDE CANTANHEDE GF 750ML           </t>
  </si>
  <si>
    <t xml:space="preserve">VINHO TTO POR CASAL MOR DAO 750ML                 </t>
  </si>
  <si>
    <t xml:space="preserve">VINHO TTO POR CASAL MOR BAIRRADA RES.750ML        </t>
  </si>
  <si>
    <t xml:space="preserve">VINHO TTO POR ADEGA VILA REAL GF 750ML            </t>
  </si>
  <si>
    <t xml:space="preserve">VINHO TTO MARCUS JAMES TANNAT GF 750ML            </t>
  </si>
  <si>
    <t xml:space="preserve">VINHO TTO MARCUS JAMES MERLOT GF 750ML            </t>
  </si>
  <si>
    <t xml:space="preserve">VINHO TTO MARCUS JAMES CABERNET GF 750ML          </t>
  </si>
  <si>
    <t xml:space="preserve">VINHO TTO ITA VALPOLICELLA DOC A.VESP.GF 750ML    </t>
  </si>
  <si>
    <t xml:space="preserve">VINHO TTO ITA SANGIOVESE RUBICONE GF 750ML        </t>
  </si>
  <si>
    <t xml:space="preserve">VINHO TTO ITA NEGROAMARO PUGLIA SAPERE 750ML      </t>
  </si>
  <si>
    <t xml:space="preserve">VINHO TTO ITA NEGROAMARO PRIM.PUG.SAPERE 750ML    </t>
  </si>
  <si>
    <t xml:space="preserve">VINHO TTO ITA LAMBRUSCO A.VESPUCIO 750ML          </t>
  </si>
  <si>
    <t xml:space="preserve">VINHO TTO ITA CHIANTI 750ML                       </t>
  </si>
  <si>
    <t xml:space="preserve">VINHO TTO ITA C.CAMPIANO PRIMITIVO MAND.750ML     </t>
  </si>
  <si>
    <t xml:space="preserve">VINHO TTO ITA C.CAMPIANO CAB.PRIMITIVO 750ML      </t>
  </si>
  <si>
    <t xml:space="preserve">VINHO TTO ITA C.CAMPIANO APASSIMENTO 750ML        </t>
  </si>
  <si>
    <t xml:space="preserve">VINHO TTO ESP LUCIENTE TEMP GF 750ML              </t>
  </si>
  <si>
    <t xml:space="preserve">VINHO TTO CHI MONTE BLANCO CARMENERE GF 750ML     </t>
  </si>
  <si>
    <t xml:space="preserve">VINHO TTO CHI MONTE BLANCO CABERNET GF 750ML      </t>
  </si>
  <si>
    <t xml:space="preserve">VINHO TTO CHI HEROES MERLOT 750ML                 </t>
  </si>
  <si>
    <t xml:space="preserve">VINHO TTO CHI HEROES CARMENERE 750ML              </t>
  </si>
  <si>
    <t xml:space="preserve">VINHO TTO CHI HEROES CAB.SAUVIGNON 750ML          </t>
  </si>
  <si>
    <t xml:space="preserve">VINHO TTO CHI COSTA VERA MERLOT GF 750ML          </t>
  </si>
  <si>
    <t xml:space="preserve">VINHO TTO CHI COSTA VERA CARMENERE GF 750ML       </t>
  </si>
  <si>
    <t xml:space="preserve">VINHO TTO CHI COSTA VERA CABERNET GF 750ML        </t>
  </si>
  <si>
    <t xml:space="preserve">VINHO ROSE POR FELGUEIRAS GF 750ML                </t>
  </si>
  <si>
    <t xml:space="preserve">VINHO ROSE POR CONDE CANTANHEDE GF 750ML          </t>
  </si>
  <si>
    <t xml:space="preserve">VINHO ROSE ESP LUCIENTE GF 750ML                  </t>
  </si>
  <si>
    <t xml:space="preserve">VINHO ROSE CHI MONTE BLANCO GF 750ML              </t>
  </si>
  <si>
    <t xml:space="preserve">VINHO ROSE CHI COSTA VERA CABERNET GF 750ML       </t>
  </si>
  <si>
    <t xml:space="preserve">VINHO DO PORTO TOWER'S TAWNY GF 750ML             </t>
  </si>
  <si>
    <t xml:space="preserve">VINHO DO PORTO TOWER'S RUBY GF 750ML              </t>
  </si>
  <si>
    <t xml:space="preserve">VINHO BCO URU TRAVERSA CHARDONNAY 750ML           </t>
  </si>
  <si>
    <t xml:space="preserve">VINHO BCO POR VARANDA DOS REIS LOUREIRO 750ML     </t>
  </si>
  <si>
    <t xml:space="preserve">VINHO BCO POR VARANDA DOS REIS ESCOLHA 750ML      </t>
  </si>
  <si>
    <t xml:space="preserve">VINHO BCO POR VARANDA DOS REIS ALVARINHO 750ML    </t>
  </si>
  <si>
    <t xml:space="preserve">VINHO BCO POR TAPADA GANHOES 750ML                </t>
  </si>
  <si>
    <t xml:space="preserve">VINHO BCO POR FONTE DAS SETAS 750ML               </t>
  </si>
  <si>
    <t xml:space="preserve">VINHO BCO POR FELGUEIRAS GF 750ML                 </t>
  </si>
  <si>
    <t xml:space="preserve">VINHO BCO POR CONDE CANTANHEDE GF 750ML           </t>
  </si>
  <si>
    <t xml:space="preserve">VINHO BCO POR CASAL MOR BAIRRADA 750ML            </t>
  </si>
  <si>
    <t xml:space="preserve">VINHO BCO POR ADEGA VILA REAL GF 750ML            </t>
  </si>
  <si>
    <t xml:space="preserve">VINHO BCO MARCUS JAMES CHARDONNAY GF 750ML        </t>
  </si>
  <si>
    <t xml:space="preserve">VINHO BCO ITA LAMBRUSCO A.VESPUCIO 750ML          </t>
  </si>
  <si>
    <t xml:space="preserve">VINHO BCO ESP LUCIENTE GF 750ML                   </t>
  </si>
  <si>
    <t xml:space="preserve">VINHO BCO CHI MONTE BLANCO SAUV.BLANC GF750ML     </t>
  </si>
  <si>
    <t xml:space="preserve">VINHO BCO CHI HEROES SAUVIGNON BLANC 750ML        </t>
  </si>
  <si>
    <t xml:space="preserve">VINHO BCO CHI HEROES CHARDONNAY 750ML             </t>
  </si>
  <si>
    <t xml:space="preserve">VINHO BCO CHI COSTA VERA S.BLANC GF 750ML         </t>
  </si>
  <si>
    <t xml:space="preserve">VINHO BCO CHI COSTA VERA CHARDONNAY GF 750ML      </t>
  </si>
  <si>
    <t xml:space="preserve">VINAGRE IMP.BORGES BALSAMICO DE MODENA 250ML      </t>
  </si>
  <si>
    <t xml:space="preserve">VASSOURA BETTANIN NOVICA EDICAO ESPECIAL          </t>
  </si>
  <si>
    <t xml:space="preserve">TORRADA ADRIA TRADICIONAL 142G                    </t>
  </si>
  <si>
    <t xml:space="preserve">TORRADA ADRIA MULTIGRAOS 142G                     </t>
  </si>
  <si>
    <t xml:space="preserve">TORRADA ADRIA LIGHT 142G                          </t>
  </si>
  <si>
    <t xml:space="preserve">TORRADA ADRIA INTEGRAL 142G                       </t>
  </si>
  <si>
    <t xml:space="preserve">TOMATE S/PELE IMP.GRANORO LT 240G                 </t>
  </si>
  <si>
    <t xml:space="preserve">TOALHA DE PAPEL SULLEG PREMIUM LV200 PG180 FOLHAS </t>
  </si>
  <si>
    <t xml:space="preserve">TEMPERO MAGGI TEMP&amp;SABOR CARNE 50G                </t>
  </si>
  <si>
    <t xml:space="preserve">TEMPERO MAGGI TEMP&amp;SABOR AVES 50G                 </t>
  </si>
  <si>
    <t xml:space="preserve">TEMPERO MAGGI MEU SEGREDO TOMATE 49G              </t>
  </si>
  <si>
    <t xml:space="preserve">TEMPERO MAGGI MEU SEGREDO C.VERDE 49G             </t>
  </si>
  <si>
    <t xml:space="preserve">TEMPERO MAGGI MEU SEGREDO ALHO/CEBOLA 49G         </t>
  </si>
  <si>
    <t xml:space="preserve">TEMPERO MAGGI MEU SEGREDO 49G  -  415084          </t>
  </si>
  <si>
    <t xml:space="preserve">TAPETE SANOL DOG HIGIENICO C/7                    </t>
  </si>
  <si>
    <t xml:space="preserve">TAPETE PROCAO HIGIENICO C/7                       </t>
  </si>
  <si>
    <t xml:space="preserve">TAMARAS IMP.S/CAROCO GRANEL KG                    </t>
  </si>
  <si>
    <t xml:space="preserve">TAMARAS IMP.S/CAROCO EMB.KG                       </t>
  </si>
  <si>
    <t xml:space="preserve">TACA BOHEMIA GASTRO VINHO BRANCO 350ML            </t>
  </si>
  <si>
    <t xml:space="preserve">TACA BOHEMIA GASTRO GIN 570ML                     </t>
  </si>
  <si>
    <t xml:space="preserve">TACA BOHEMIA GASTRO CHAMPAGNE 220ML               </t>
  </si>
  <si>
    <t xml:space="preserve">TACA BOHEMIA GASTRO BEER 380ML                    </t>
  </si>
  <si>
    <t xml:space="preserve">TACA BOHEMIA GASTRO 650ML                         </t>
  </si>
  <si>
    <t xml:space="preserve">TACA BOHEMIA GASTRO 580ML                         </t>
  </si>
  <si>
    <t xml:space="preserve">TACA BOHEMIA GASTRO 450ML                         </t>
  </si>
  <si>
    <t xml:space="preserve">SUSTAGEN KIDS CHOCOLATE SACHE 700G LV+PG-         </t>
  </si>
  <si>
    <t xml:space="preserve">SUSTAGEN KIDS BAUNILHA SACHE 700G LV+PG-          </t>
  </si>
  <si>
    <t xml:space="preserve">SUINOS SULITA TEMP.PERNIL KG                      </t>
  </si>
  <si>
    <t xml:space="preserve">SUCO SALTON UVA 1,5L                              </t>
  </si>
  <si>
    <t xml:space="preserve">SUCO ORGANICO ORGANOBIO TANGERINA/MACA 1L         </t>
  </si>
  <si>
    <t xml:space="preserve">SUCO ORGANICO ORGANOBIO MACA 1L                   </t>
  </si>
  <si>
    <t xml:space="preserve">SUCO ORGANICO ORGANOBIO LARANJA/MACA 1L           </t>
  </si>
  <si>
    <t xml:space="preserve">SUCO NATURAL ONE LARANJA 1500ML                   </t>
  </si>
  <si>
    <t xml:space="preserve">SUCO MAGUARY FRUIT SHOOT UVA 150ML                </t>
  </si>
  <si>
    <t xml:space="preserve">SUCO MAGUARY FRUIT SHOOT MARACUJA 150ML           </t>
  </si>
  <si>
    <t xml:space="preserve">SUCO MAGUARY FRUIT SHOOT LARANJA 150ML            </t>
  </si>
  <si>
    <t xml:space="preserve">SOPA MAGGI CREME DE CEBOLA MENOS SODIO 61G        </t>
  </si>
  <si>
    <t xml:space="preserve">SOPA MAGGI CREME DE CEBOLA C/QUEIJO 61G           </t>
  </si>
  <si>
    <t xml:space="preserve">SOPA MAGGI CREME DE CEBOLA C/BACON 61G            </t>
  </si>
  <si>
    <t xml:space="preserve">SOPA MAGGI CREME DE CEBOLA 68G  -  415385         </t>
  </si>
  <si>
    <t xml:space="preserve">SOBR.CREMOSA ITAMBE CHOCOLATE 304G                </t>
  </si>
  <si>
    <t xml:space="preserve">SOBR.BJ DANETTE CHOC.BRANCO 540G                  </t>
  </si>
  <si>
    <t xml:space="preserve">SOBR.BJ DANETTE AO LEITE 540G                     </t>
  </si>
  <si>
    <t xml:space="preserve">SNACK FHOM MILHO SAL LIGHT 55G                    </t>
  </si>
  <si>
    <t xml:space="preserve">SNACK FHOM MILHO PIPOCA 55G                       </t>
  </si>
  <si>
    <t xml:space="preserve">SNACK FHOM MILHO LEMON PEPPER 55G                 </t>
  </si>
  <si>
    <t xml:space="preserve">SHAMPOO+COND.PROCAO E.NATURAIS 500ML              </t>
  </si>
  <si>
    <t xml:space="preserve">SHAMPOO PROCAO NEUTRO 500 ML                      </t>
  </si>
  <si>
    <t xml:space="preserve">SHAMPOO E CONDICIONADOR PROCAO 500 ML             </t>
  </si>
  <si>
    <t xml:space="preserve">SHAMPOO BULLDOG AP ANTIPULGAS 500 ML              </t>
  </si>
  <si>
    <t xml:space="preserve">SHAMPOO BULLDOG ANTIPULGAS FR.500 ML              </t>
  </si>
  <si>
    <t xml:space="preserve">SH.PALMOLIVE ANTICASPA MEN C/2 350ML              </t>
  </si>
  <si>
    <t xml:space="preserve">SH.OX NUTRE 400ML                                 </t>
  </si>
  <si>
    <t xml:space="preserve">SH.OX LONGOS 400ML                                </t>
  </si>
  <si>
    <t xml:space="preserve">SH.OX LISOS 400ML                                 </t>
  </si>
  <si>
    <t xml:space="preserve">SH.INOAR CICATRIFIOS 500ML+COND.500ML             </t>
  </si>
  <si>
    <t xml:space="preserve">SH.INOAR ARGAN OIL 500ML+COND.500ML               </t>
  </si>
  <si>
    <t xml:space="preserve">SEMENTE DE CHIA MONTAN 200G                       </t>
  </si>
  <si>
    <t xml:space="preserve">SARDINHA G.DA COSTA TOMATE 125G                   </t>
  </si>
  <si>
    <t xml:space="preserve">SARDINHA G.DA COSTA OLEO 125G                     </t>
  </si>
  <si>
    <t xml:space="preserve">SARDINHA G.DA COSTA ERVAS 125G                    </t>
  </si>
  <si>
    <t xml:space="preserve">SARDINHA G.DA COSTA DEFUMADO 125G                 </t>
  </si>
  <si>
    <t xml:space="preserve">SALSICHA SADIA PERU 500G                          </t>
  </si>
  <si>
    <t xml:space="preserve">SALSICHA SADIA HOT DOG 500G                       </t>
  </si>
  <si>
    <t xml:space="preserve">SALSICHA SADIA FRANGO 500G                        </t>
  </si>
  <si>
    <t xml:space="preserve">SALSICHA RESF.PERDIGAO HOT DOG PC 2800G           </t>
  </si>
  <si>
    <t xml:space="preserve">SALSICHA RESF.PERDIGAO HOT DOG GRANEL KG          </t>
  </si>
  <si>
    <t xml:space="preserve">SALG.E.CHIPS LANCHINHO SORTIDO 98G                </t>
  </si>
  <si>
    <t xml:space="preserve">SALG.E.CHIPS FANDANGOS PRESUNTO 80G               </t>
  </si>
  <si>
    <t xml:space="preserve">SALG.E.CHIPS DORITOS NACHO 300G                   </t>
  </si>
  <si>
    <t xml:space="preserve">SALG.E.CHIPS CHEETOS ONDA REQUEIJAO 75G           </t>
  </si>
  <si>
    <t xml:space="preserve">SALAME AURORA ITALIANO KG                         </t>
  </si>
  <si>
    <t xml:space="preserve">SALAME AURORA ITALIANO GRANEL KG                  </t>
  </si>
  <si>
    <t xml:space="preserve">SAL NATURAL LIFE MARINHO 1KG                      </t>
  </si>
  <si>
    <t xml:space="preserve">SAL BRSPICES P/CHURRASCO TRADICIONAL 1,1KG        </t>
  </si>
  <si>
    <t xml:space="preserve">SACO P/LIXO BAG LIXO REFOR.PRETO 50L C/50         </t>
  </si>
  <si>
    <t xml:space="preserve">SACO P/LIXO BAG LIXO REFOR.PRETO 200L C/15        </t>
  </si>
  <si>
    <t xml:space="preserve">SACO P/LIXO BAG LIXO REFOR.PRETO 100L C/25        </t>
  </si>
  <si>
    <t xml:space="preserve">SABAO PASTOSO DE COCO RUTH 500 G                  </t>
  </si>
  <si>
    <t xml:space="preserve">SABAO PASTOSO DE COCO BARRA 500 G                 </t>
  </si>
  <si>
    <t xml:space="preserve">SABAO PASTOSO BARRA 500G                          </t>
  </si>
  <si>
    <t xml:space="preserve">SABAO DE COCO RUTH CARE 180G L5 P4                </t>
  </si>
  <si>
    <t xml:space="preserve">SABAO BULDOG ANTIPULGAS 80G                       </t>
  </si>
  <si>
    <t xml:space="preserve">SAB.PROTEX BABY PROT.DELICADA 85G                 </t>
  </si>
  <si>
    <t xml:space="preserve">SAB.PROTEX BABY GLICERINADO 85G                   </t>
  </si>
  <si>
    <t xml:space="preserve">SAB.PROTEX ANTIBAC.VITAMINA E PROMO C/6 85G       </t>
  </si>
  <si>
    <t xml:space="preserve">SAB.PROTEX ANTIBAC.MACADAMIA PROMO C/6 85G        </t>
  </si>
  <si>
    <t xml:space="preserve">SAB.PROTEX ANTIBAC.L.PROFUNDA PROMO C/6 85G       </t>
  </si>
  <si>
    <t xml:space="preserve">SAB.PROTEX ANTIBAC.CARVAO DETOX PROMO C/6 85G     </t>
  </si>
  <si>
    <t xml:space="preserve">SAB.PROTEX ANTIBAC.BALANCE PROMO C/6 85G          </t>
  </si>
  <si>
    <t xml:space="preserve">SAB.PROTEX ANTIBAC.AVEIA PROMO C/6 85G            </t>
  </si>
  <si>
    <t xml:space="preserve">SAB.LIQ.PROTEX REFIL VITAMINA E 900ML             </t>
  </si>
  <si>
    <t xml:space="preserve">SAB.LIQ.PROTEX REFIL DUPLA ACAO 900ML             </t>
  </si>
  <si>
    <t xml:space="preserve">SAB.LIQ.PROTEX BABY PROTECAO DELICADA 400ML       </t>
  </si>
  <si>
    <t xml:space="preserve">SAB.LIQ.PROTEX BABY P.DELICADA REFIL 380ML        </t>
  </si>
  <si>
    <t xml:space="preserve">SAB.LIQ.PROTEX BABY LAVANDA REFIL 380ML           </t>
  </si>
  <si>
    <t xml:space="preserve">SAB.LIQ.PROTEX BABY LAVANDA REFIL 180ML           </t>
  </si>
  <si>
    <t xml:space="preserve">SAB.LIQ.PROTEX BABY LAVANDA 400ML                 </t>
  </si>
  <si>
    <t xml:space="preserve">SAB.LIQ.PROTEX BABY LAVANDA 200ML                 </t>
  </si>
  <si>
    <t xml:space="preserve">SAB.LIQ.PROTEX BABY GLICERINADO REFIL 380ML       </t>
  </si>
  <si>
    <t xml:space="preserve">SAB.LIQ.PROTEX BABY GLICERINADO REFIL 180ML       </t>
  </si>
  <si>
    <t xml:space="preserve">SAB.LIQ.PROTEX BABY GLICERINADO 400ML             </t>
  </si>
  <si>
    <t xml:space="preserve">SAB.LIQ.PROTEX BABY GLICERINADO 200ML             </t>
  </si>
  <si>
    <t xml:space="preserve">SAB.LIQ.PROTEX BABY CABECA AOS PES 200ML          </t>
  </si>
  <si>
    <t xml:space="preserve">SAB.LIQ.LUX REFIL ROSAS FRANCESAS 200ML           </t>
  </si>
  <si>
    <t xml:space="preserve">SAB.LIQ.LUX REFIL ORQUIDEA NEGRA 200ML            </t>
  </si>
  <si>
    <t xml:space="preserve">SAB.LIQ.LUX REFIL LAVANDA 200ML                   </t>
  </si>
  <si>
    <t xml:space="preserve">SAB.LIQ.LUX REFIL BUQUE DE JASMIM 200ML           </t>
  </si>
  <si>
    <t xml:space="preserve">SAB.LIQ.INTIMO PROTEX DELICATE CARE C/2 200ML     </t>
  </si>
  <si>
    <t xml:space="preserve">SAB.AUGUSTO CALDAS GLICERINA LAVANDA 90G          </t>
  </si>
  <si>
    <t xml:space="preserve">SAB.AUGUSTO CALDAS GLICERINA ERVA DOCE 90G        </t>
  </si>
  <si>
    <t xml:space="preserve">SAB.AUGUSTO CALDAS GLICERINA 90G                  </t>
  </si>
  <si>
    <t xml:space="preserve">RODO BETTANIN NOVICA MAX P                        </t>
  </si>
  <si>
    <t xml:space="preserve">REQUEIJAO PT CATUPIRY LIGHT 420G                  </t>
  </si>
  <si>
    <t xml:space="preserve">REQUEIJAO PT CATUPIRY 420G                        </t>
  </si>
  <si>
    <t xml:space="preserve">REFRESCO TANG UVA 180G LV+PG-                     </t>
  </si>
  <si>
    <t xml:space="preserve">REFRESCO TANG LARANJA 180G LV+PG-                 </t>
  </si>
  <si>
    <t xml:space="preserve">REFRESCO TANG ABACAXI 180G LV+PG-                 </t>
  </si>
  <si>
    <t xml:space="preserve">REFRESCO PARATI TRINK UVA 15G                     </t>
  </si>
  <si>
    <t xml:space="preserve">REFRESCO PARATI TRINK TANGERINA 15G               </t>
  </si>
  <si>
    <t xml:space="preserve">REFRESCO PARATI TRINK MORANGO 15G                 </t>
  </si>
  <si>
    <t xml:space="preserve">REFRESCO PARATI TRINK MARACUJA 15G                </t>
  </si>
  <si>
    <t xml:space="preserve">REFRESCO PARATI TRINK MANGA 15G                   </t>
  </si>
  <si>
    <t xml:space="preserve">REFRESCO PARATI TRINK LIMONADA SUICA 15G          </t>
  </si>
  <si>
    <t xml:space="preserve">REFRESCO PARATI TRINK LIMAO 15G                   </t>
  </si>
  <si>
    <t xml:space="preserve">REFRESCO PARATI TRINK LARANJA/ACEROLA 15G         </t>
  </si>
  <si>
    <t xml:space="preserve">REFRESCO PARATI TRINK LARANJA BAHIA 15G           </t>
  </si>
  <si>
    <t xml:space="preserve">REFRESCO PARATI TRINK LARANJA 15G                 </t>
  </si>
  <si>
    <t xml:space="preserve">REFRESCO PARATI TRINK GUARANA 15G                 </t>
  </si>
  <si>
    <t xml:space="preserve">REFRESCO PARATI TRINK ABACAXI/HORTELA 15G         </t>
  </si>
  <si>
    <t xml:space="preserve">REFRESCO PARATI TRINK ABACAXI 15G                 </t>
  </si>
  <si>
    <t xml:space="preserve">RACAO WHISKAS SECA PEIXE 2,7KG                    </t>
  </si>
  <si>
    <t xml:space="preserve">RACAO WHISKAS SECA FRANGO 2,7KG                   </t>
  </si>
  <si>
    <t xml:space="preserve">RACAO WHISKAS SECA CASTRADOS LV 3KG PG 2,7KG      </t>
  </si>
  <si>
    <t xml:space="preserve">RACAO WHISKAS SECA CARNE LV 3KG PG2,7 KG          </t>
  </si>
  <si>
    <t xml:space="preserve">RACAO WHISKAS SECA CARNE 2,7KG                    </t>
  </si>
  <si>
    <t xml:space="preserve">RACAO WHISKAS PETISCO PELO SAUDAVEL 40G           </t>
  </si>
  <si>
    <t xml:space="preserve">RACAO WHISKAS PETISCO ANTI BOLA DE PELO 40G       </t>
  </si>
  <si>
    <t xml:space="preserve">RACAO SUPRAMIX TRINCA FERRO 500G                  </t>
  </si>
  <si>
    <t xml:space="preserve">RACAO SUPRAMIX CALOPSITA BASTAO 100G              </t>
  </si>
  <si>
    <t xml:space="preserve">RACAO PEDIGREE SECA RACAS PEQ.2,7KG               </t>
  </si>
  <si>
    <t xml:space="preserve">RACAO PEDIGREE SECA FILHOTE 2,7KG                 </t>
  </si>
  <si>
    <t xml:space="preserve">RACAO PEDIGREE SECA CARNE/VEGETAIS 2,7KG          </t>
  </si>
  <si>
    <t xml:space="preserve">RACAO PEDIGREE SECA CARNE/FRANGO 2,7KG            </t>
  </si>
  <si>
    <t xml:space="preserve">RACAO PEDIGREE SECA CARNE NUT.ESSENC.AD.900G      </t>
  </si>
  <si>
    <t xml:space="preserve">RACAO PEDIGREE CARNE NUT.ESSENC.AD.L10,1PG9KG     </t>
  </si>
  <si>
    <t xml:space="preserve">RACAO FRISKIES MIX CARNE CASTRADOS 3KG            </t>
  </si>
  <si>
    <t xml:space="preserve">RACAO FRISKIES MEGAMIX ADULTO 3KG                 </t>
  </si>
  <si>
    <t xml:space="preserve">RACAO DREAMIES PETISCO SALMAO 40G                 </t>
  </si>
  <si>
    <t xml:space="preserve">RACAO DREAMIES PETISCO QUEIJO 40G                 </t>
  </si>
  <si>
    <t xml:space="preserve">RACAO DREAMIES PETISCO CARNE 40G                  </t>
  </si>
  <si>
    <t xml:space="preserve">RACAO DOG CHOW AD.RACAS MINI/PEQUENOS 10,1KG      </t>
  </si>
  <si>
    <t xml:space="preserve">RACAO DOG CHOW AD.RACAS MEDIAS/GRANDES 10,1KG     </t>
  </si>
  <si>
    <t xml:space="preserve">RACAO CHAMP 18KG                                  </t>
  </si>
  <si>
    <t xml:space="preserve">RACAO BAWWAW CAES R.PEQ CRN/FGO.10,1KG            </t>
  </si>
  <si>
    <t xml:space="preserve">RACAO BAWWAW CAES M/G CRN/FGO.10,1KG              </t>
  </si>
  <si>
    <t xml:space="preserve">RACAO BAW WAW GATOS PEIXE 900G                    </t>
  </si>
  <si>
    <t xml:space="preserve">RACAO BAW WAW GATOS CASTRADOS CARNE 900G          </t>
  </si>
  <si>
    <t xml:space="preserve">RACAO BAW WAW GATOS CARNE 900G                    </t>
  </si>
  <si>
    <t xml:space="preserve">RACAO AVITRIN P/PERIQUITOS 500G                   </t>
  </si>
  <si>
    <t xml:space="preserve">RACAO AVITRIN P/PAPAGAIOS 500G                    </t>
  </si>
  <si>
    <t xml:space="preserve">RACAO AVITRIN P/CANARIOS 500G                     </t>
  </si>
  <si>
    <t xml:space="preserve">RACAO AVITRIN P/CALOPSITAS 500G                   </t>
  </si>
  <si>
    <t xml:space="preserve">QJO RALADO PARMESAO REGINA 100G                   </t>
  </si>
  <si>
    <t xml:space="preserve">QJO RALADO PARMESAO PRESIDENT 100G                </t>
  </si>
  <si>
    <t xml:space="preserve">QJO RALADO PARMESAO ITAMONTE 50G                  </t>
  </si>
  <si>
    <t xml:space="preserve">QJO PRATO REGINA MINI KG                          </t>
  </si>
  <si>
    <t xml:space="preserve">QJO PRATO LANCHINHO VITORIA KG                    </t>
  </si>
  <si>
    <t xml:space="preserve">QJO PARMESAO PRESIDENT CILINDRO 180G              </t>
  </si>
  <si>
    <t xml:space="preserve">QJO PARMESAO PRESIDENT 180G                       </t>
  </si>
  <si>
    <t xml:space="preserve">QJO MINAS PADRAO VITORIA METADES KG               </t>
  </si>
  <si>
    <t xml:space="preserve">QJO MINAS PADRAO REGINA METADES KG                </t>
  </si>
  <si>
    <t xml:space="preserve">QJO MINAS PADRAO REGINA LIGHT METADES KG          </t>
  </si>
  <si>
    <t xml:space="preserve">QJO MINAS PADRAO REGINA KG                        </t>
  </si>
  <si>
    <t xml:space="preserve">QJO MINAS PADRAO PRESIDENT KG                     </t>
  </si>
  <si>
    <t xml:space="preserve">QJO COTTAGE ECILA 250 G                           </t>
  </si>
  <si>
    <t xml:space="preserve">QJO COBOCO VITORIA FRACIONADO KG                  </t>
  </si>
  <si>
    <t xml:space="preserve">QJO COBOCO REGINA FRACIONADO METADES KG           </t>
  </si>
  <si>
    <t xml:space="preserve">QJO COALHO SERTANORTE FORMA KG                    </t>
  </si>
  <si>
    <t xml:space="preserve">QJO COALHO SERTANORTE ESPETO ZEROLAC KG           </t>
  </si>
  <si>
    <t xml:space="preserve">QJO COALHO SERTANORTE ESPETO KG                   </t>
  </si>
  <si>
    <t xml:space="preserve">QJO COALHO SERTANORTE ESPETO C/OREGANO KG         </t>
  </si>
  <si>
    <t xml:space="preserve">QJO COALHO REGINA PALITO KG                       </t>
  </si>
  <si>
    <t xml:space="preserve">QJO BRIE LE BRIE KG                               </t>
  </si>
  <si>
    <t xml:space="preserve">QJO BRIE LE BRIE EMB KG                           </t>
  </si>
  <si>
    <t xml:space="preserve">PROT.SOLAR SUNDOWN FPS50 200ML GRATIS FPS50 120ML </t>
  </si>
  <si>
    <t xml:space="preserve">PROT.SOLAR AUS.GOLD FPS50 200G+P.FACIL 50G        </t>
  </si>
  <si>
    <t xml:space="preserve">PROT.DIARIO CAREFREE T.DIA S/PERFUME C/80         </t>
  </si>
  <si>
    <t xml:space="preserve">PROT.DIARIO CAREFREE PROTECAO C/PERFUME C/80      </t>
  </si>
  <si>
    <t xml:space="preserve">PRESUNTO SEARA COZIDO GRANEL KG                   </t>
  </si>
  <si>
    <t xml:space="preserve">PRESUNTO PERDIGAO COZIDO GRANEL KG                </t>
  </si>
  <si>
    <t xml:space="preserve">POSTAS CACAO CONG.BUONA PESCA PCT 800G            </t>
  </si>
  <si>
    <t xml:space="preserve">PILHA DURACELL ALC.PEQ AA C/4                     </t>
  </si>
  <si>
    <t xml:space="preserve">PILHA DURACELL ALC.PALITO AAA C/4                 </t>
  </si>
  <si>
    <t xml:space="preserve">PICANHA SUINA AURORA KG                           </t>
  </si>
  <si>
    <t xml:space="preserve">PESCADA ESPALMADA CONG.C.SUL PCT 800G             </t>
  </si>
  <si>
    <t xml:space="preserve">PASSATA IMP.GRANORO VD 690G                       </t>
  </si>
  <si>
    <t xml:space="preserve">PASSA ROUPA PASSE BEM 4EM1 REFIL 400ML            </t>
  </si>
  <si>
    <t xml:space="preserve">PAPEL HIG.MIMMO F.TRIPLA LV12 PG11 20M            </t>
  </si>
  <si>
    <t xml:space="preserve">PAPEL HIG.MIMMO F.DUPLA LV24 PG21 30M             </t>
  </si>
  <si>
    <t xml:space="preserve">PAO WICKBOLD FORMA VIVA INTEGRALMENTE 450G        </t>
  </si>
  <si>
    <t xml:space="preserve">PAO QJO MASSA LEVE PACOTAO SUPERLANCHE 2KG        </t>
  </si>
  <si>
    <t xml:space="preserve">PAO QJO F.MINAS PCT TRADICIONAL 820G              </t>
  </si>
  <si>
    <t xml:space="preserve">PAO QJO F.MINAS PCT COQUETEL 820G                 </t>
  </si>
  <si>
    <t xml:space="preserve">PAO GRAOLEV PREMIUM FORMA 33% INTEGRAL 450G       </t>
  </si>
  <si>
    <t xml:space="preserve">PANO LIMPANNO MULTIUSO TOALEX C/44                </t>
  </si>
  <si>
    <t xml:space="preserve">PANETONE MUNDIAL FRUTAS KG                        </t>
  </si>
  <si>
    <t xml:space="preserve">PANETONE MUNDIAL CHOCOLATE KG                     </t>
  </si>
  <si>
    <t xml:space="preserve">PA P/LIXO BETTANIN NOVICA COM CABO - 150          </t>
  </si>
  <si>
    <t xml:space="preserve">P.SUISSE ITAMBEZINHO MORANGO BJ 320G              </t>
  </si>
  <si>
    <t xml:space="preserve">P.SUISSE DANONINHO POUCH MORANGO 70G              </t>
  </si>
  <si>
    <t xml:space="preserve">P.SUISSE DANONINHO POUCH MOR/BANANA 70G           </t>
  </si>
  <si>
    <t xml:space="preserve">P.SUISSE DANONINHO POUCH ICE TUTI FRUTTI 70G      </t>
  </si>
  <si>
    <t xml:space="preserve">P.SUISSE DANONINHO POUCH ICE SORVETE 70G          </t>
  </si>
  <si>
    <t xml:space="preserve">P.SUISSE DANONINHO POUCH ICE MORANGO 70G          </t>
  </si>
  <si>
    <t xml:space="preserve">P.SUISSE DANONINHO BJ MULTI 320G                  </t>
  </si>
  <si>
    <t xml:space="preserve">P.SUISSE DANONINHO BJ MORANGO 320G                </t>
  </si>
  <si>
    <t xml:space="preserve">P.SUISSE DANONINHO BJ CREME/D.LEITE 320G          </t>
  </si>
  <si>
    <t xml:space="preserve">OLEO DE GIRASSOL SINHA PET 900ML                  </t>
  </si>
  <si>
    <t xml:space="preserve">OLEO DE COCO COPRA SPRAY 100ML                    </t>
  </si>
  <si>
    <t xml:space="preserve">OLEO DE COCO COPRA SEM SABOR 500ML                </t>
  </si>
  <si>
    <t xml:space="preserve">NESTON 3 CEREAIS SACHE 210G                       </t>
  </si>
  <si>
    <t xml:space="preserve">NECTAR MAGUARY TP UVA 1L                          </t>
  </si>
  <si>
    <t xml:space="preserve">NECTAR MAGUARY MACA TP 1L                         </t>
  </si>
  <si>
    <t xml:space="preserve">NECTAR MAGUARY LARANJA TP 1L                      </t>
  </si>
  <si>
    <t xml:space="preserve">NECTAR MAGUARY GOIABA TP 1L                       </t>
  </si>
  <si>
    <t xml:space="preserve">NECTAR MAGUARY CAJU TP 1L                         </t>
  </si>
  <si>
    <t xml:space="preserve">NECTAR MAGUARY ABACAXI TP 1L                      </t>
  </si>
  <si>
    <t xml:space="preserve">MUCILON MULTI CEREAIS SACHE 180G                  </t>
  </si>
  <si>
    <t xml:space="preserve">MUCILON MILHO SACHE 180G                          </t>
  </si>
  <si>
    <t xml:space="preserve">MUCILON AVEIA/TRIGO/LEITE SACHE 180G              </t>
  </si>
  <si>
    <t xml:space="preserve">MUCILON ARROZ/AVEIA SACHE 180G                    </t>
  </si>
  <si>
    <t xml:space="preserve">MUCILON ARROZ SACHE 180G                          </t>
  </si>
  <si>
    <t xml:space="preserve">MUCILON AMEIXA E AVEIA 180G                       </t>
  </si>
  <si>
    <t xml:space="preserve">MOSTARDA CEPERA AMARELA SQ 350G                   </t>
  </si>
  <si>
    <t xml:space="preserve">MORTADELA SEARA GOURMET DEFUMADA GRANEL KG        </t>
  </si>
  <si>
    <t xml:space="preserve">MORTADELA SADIA DEFUMADA GRANEL KG                </t>
  </si>
  <si>
    <t xml:space="preserve">MOLHO POMAROLA TRADICIONAL TP 520G                </t>
  </si>
  <si>
    <t xml:space="preserve">MOLHO PIMENTA IMP.TABASCO RED PEPPER 60ML         </t>
  </si>
  <si>
    <t xml:space="preserve">MOLHO P/SALADA HELLMANN'S ROSE 210ML              </t>
  </si>
  <si>
    <t xml:space="preserve">MOLHO P/SALADA HELLMANN'S PARMESAO 210ML          </t>
  </si>
  <si>
    <t xml:space="preserve">MOLHO BARBECUE HELLMANN'S SHOYU/CEB.CARM 400G     </t>
  </si>
  <si>
    <t xml:space="preserve">MOLHO BARBECUE HELLMANN'S 400G                    </t>
  </si>
  <si>
    <t xml:space="preserve">MISTURA P/PASSAROS SUPRAMIX 500G                  </t>
  </si>
  <si>
    <t xml:space="preserve">MIST.P/PAO E PIZZA DR.OETKER S/GLUTEN 300G        </t>
  </si>
  <si>
    <t xml:space="preserve">MIST.P/BOLO DR.OETKER GLUTEN FREE LARANJA300G     </t>
  </si>
  <si>
    <t xml:space="preserve">MASSA URBANO DE ARROZ INTEGRAL PENA 500G          </t>
  </si>
  <si>
    <t xml:space="preserve">MASSA URBANO DE ARROZ INTEGRAL PARAFUSO 500G      </t>
  </si>
  <si>
    <t xml:space="preserve">MASSA URBANO DE ARROZ INTEGRAL ESPAGUETE 500G     </t>
  </si>
  <si>
    <t xml:space="preserve">MASSA IMP.GRANORO TAGLIATELLE 500G                </t>
  </si>
  <si>
    <t xml:space="preserve">MASSA IMP.GRANORO SPIRALI 500G                    </t>
  </si>
  <si>
    <t xml:space="preserve">MASSA IMP.GRANORO SPAGHETTI 500G                  </t>
  </si>
  <si>
    <t xml:space="preserve">MASSA IMP.GRANORO RIGATONI 500G                   </t>
  </si>
  <si>
    <t xml:space="preserve">MASSA IMP.GRANORO PENNE 500G                      </t>
  </si>
  <si>
    <t xml:space="preserve">MASSA IMP.GRANORO BUCATINI 500G                   </t>
  </si>
  <si>
    <t xml:space="preserve">MARGARINA DELICIA C/CREME LEITE LIGHT 500G        </t>
  </si>
  <si>
    <t xml:space="preserve">MARGARINA DELICIA C/CREME LEITE C/SAL 500G        </t>
  </si>
  <si>
    <t xml:space="preserve">MANTEIGA TB REGINA C/SAL 200G                     </t>
  </si>
  <si>
    <t xml:space="preserve">MANTEIGA TB PRESIDENT S/SAL 200G                  </t>
  </si>
  <si>
    <t xml:space="preserve">MANTEIGA TB PRESIDENT C/SAL 200G                  </t>
  </si>
  <si>
    <t xml:space="preserve">MANTEIGA POTE VITORIA C/SAL 200G                  </t>
  </si>
  <si>
    <t xml:space="preserve">MANTEIGA POTE REGINA 200G                         </t>
  </si>
  <si>
    <t xml:space="preserve">MANTEIGA POTE PRESIDENT S/SAL 200G                </t>
  </si>
  <si>
    <t xml:space="preserve">MANTEIGA POTE PRESIDENT C/SAL 200G                </t>
  </si>
  <si>
    <t xml:space="preserve">MAIONESE VEGANA LIKEMAYO QUALICOCO 335G           </t>
  </si>
  <si>
    <t xml:space="preserve">MAIONESE CEPERA ORIGINAL SQ 320G                  </t>
  </si>
  <si>
    <t xml:space="preserve">LULA ANEIS CONG.C.SUL PCT 400G                    </t>
  </si>
  <si>
    <t xml:space="preserve">LING.CG AURORA CHURRASCO TOSCANA 800G             </t>
  </si>
  <si>
    <t xml:space="preserve">LING.CG AURORA CHURRASCO SUINA 800G               </t>
  </si>
  <si>
    <t xml:space="preserve">LING.CG AURORA CHURRASCO PERNIL 800G              </t>
  </si>
  <si>
    <t xml:space="preserve">LING.CG AURORA CHURRASCO FRANGO 800G              </t>
  </si>
  <si>
    <t xml:space="preserve">LIMPA VIDROS VIDREX CRISTAL PULV.500ML 30%DES     </t>
  </si>
  <si>
    <t xml:space="preserve">LIMP.PERF.VEJA LAVANDA 500ML                      </t>
  </si>
  <si>
    <t xml:space="preserve">LIMP.PERF.VEJA FLORES DO MEDITERRANEO 500ML       </t>
  </si>
  <si>
    <t xml:space="preserve">LIMP.MULTIUSO YPE CLASSICO 500ML LV4 PG3          </t>
  </si>
  <si>
    <t xml:space="preserve">LIMP.L.PESADA AJAX FRESH WHITE 1,75ML LV+PG-      </t>
  </si>
  <si>
    <t xml:space="preserve">LIMP.L.PESADA AJAX FRESH LEMON 1,75ML             </t>
  </si>
  <si>
    <t xml:space="preserve">LIMP.DESENG.VEJA LIMAO REFIL 400ML                </t>
  </si>
  <si>
    <t xml:space="preserve">LIMP.DESENG.VEJA LARANJA REFIL 400ML              </t>
  </si>
  <si>
    <t xml:space="preserve">LIMP.DESENG.CIF SQUEEZE 500ML 25%GTS              </t>
  </si>
  <si>
    <t xml:space="preserve">LIMP.DESENG.CIF PULVERIZADOR 500ML C/35%DESC.     </t>
  </si>
  <si>
    <t>LIMP.DESENG.CIF DERRETE GORDURA PULVERIZADOR 500ML</t>
  </si>
  <si>
    <t xml:space="preserve">LIMP.CIF CREMOSO LIMP.PROF.BRANCO L250 P200ML     </t>
  </si>
  <si>
    <t xml:space="preserve">LICOR IMP.AMARULA GF 750ML                        </t>
  </si>
  <si>
    <t xml:space="preserve">LICOR IMP.AMARULA ETHIOPIAN COFFE 750ML           </t>
  </si>
  <si>
    <t xml:space="preserve">LENTILHA CHINEZINHO 500G                          </t>
  </si>
  <si>
    <t xml:space="preserve">LEITE ZEROLAC TP PIRAKIDS CRESCER 1 L             </t>
  </si>
  <si>
    <t xml:space="preserve">LEITE ZEROLAC TP PIRACANJUBA SEMIDESNATADO 1L     </t>
  </si>
  <si>
    <t xml:space="preserve">LEITE ZEROLAC TP PIRACANJUBA DESNATADO 1L         </t>
  </si>
  <si>
    <t xml:space="preserve">LEITE EM PO MOLICO DESNATADO TOTAL CALCIO 280G    </t>
  </si>
  <si>
    <t xml:space="preserve">LEITE EM PO ITAMBE SEMI DESNATADO LT 300G         </t>
  </si>
  <si>
    <t xml:space="preserve">LEITE EM PO ITAMBE INTEGRAL INST.LT 400G          </t>
  </si>
  <si>
    <t xml:space="preserve">LEITE EM PO ITAMBE DESNATADO LT 300G              </t>
  </si>
  <si>
    <t xml:space="preserve">LEITE DE COCO SOCOCO TRADICIONAL 200ML            </t>
  </si>
  <si>
    <t xml:space="preserve">LEITE DE COCO COPRA TRADICIONAL 500ML             </t>
  </si>
  <si>
    <t xml:space="preserve">LEITE COND.ITAMBE LATA 395G                       </t>
  </si>
  <si>
    <t xml:space="preserve">LASANHA PERDIGAO FRANGO/BACON 600G                </t>
  </si>
  <si>
    <t xml:space="preserve">LASANHA PERDIGAO CALABRESA 600G                   </t>
  </si>
  <si>
    <t xml:space="preserve">LASANHA PERDIGAO BOLONHESA 600G                   </t>
  </si>
  <si>
    <t xml:space="preserve">LASANHA F.MINAS QUATRO QUEIJOS 600G               </t>
  </si>
  <si>
    <t xml:space="preserve">LASANHA F.MINAS BOLONHESA 600G                    </t>
  </si>
  <si>
    <t xml:space="preserve">L.ROUPAS PO TIXAN PRIMAVERA 2,2KG                 </t>
  </si>
  <si>
    <t xml:space="preserve">L.ROUPAS PO TIXAN PRIMAVERA 1,3KG                 </t>
  </si>
  <si>
    <t xml:space="preserve">L.ROUPAS LIQ.SURF REFIL LAVANDA 5EM1 900ML        </t>
  </si>
  <si>
    <t>L.ROUPAS LIQ.SURF REFIL 5EM1 CUIDADO DO COCO 900ML</t>
  </si>
  <si>
    <t xml:space="preserve">L.ROUPAS LIQ.SURF 5EM1 LAVANDA 3L                 </t>
  </si>
  <si>
    <t xml:space="preserve">L.ROUPAS LIQ.SURF 5EM1 CUIDADO DO COCO 3L         </t>
  </si>
  <si>
    <t xml:space="preserve">L.ROUPAS LIQ.RUTH COCO 1L                         </t>
  </si>
  <si>
    <t>L.ROUPAS LIQ.OMO DELICADAS ORIGINAL 900ML GTS 200M</t>
  </si>
  <si>
    <t xml:space="preserve">L.ROUPAS LIQ.OLA COCO 1L                          </t>
  </si>
  <si>
    <t xml:space="preserve">L.ROUPAS LIQ.OLA BEBE LAVANDA 1L                  </t>
  </si>
  <si>
    <t xml:space="preserve">L.ROUPAS LIQ.OLA BEBE 1L                          </t>
  </si>
  <si>
    <t xml:space="preserve">L.ROUPAS LIQ.OLA 1L                               </t>
  </si>
  <si>
    <t xml:space="preserve">L.FERM.TP ITAMBE KIDS UVA 480G                    </t>
  </si>
  <si>
    <t xml:space="preserve">L.FERM.TP ITAMBE KIDS TRADICIONAL 480G            </t>
  </si>
  <si>
    <t xml:space="preserve">L.FERM.TP ITAMBE KIDS MORANGO 480G                </t>
  </si>
  <si>
    <t xml:space="preserve">L.FERM.TP BOB ESPONJA UVA CJ 480G                 </t>
  </si>
  <si>
    <t xml:space="preserve">L.FERM.TP BOB ESPONJA TRADICIONAL CJ 480G         </t>
  </si>
  <si>
    <t xml:space="preserve">L.FERM.TP BOB ESPONJA MORANGO CJ 480G             </t>
  </si>
  <si>
    <t xml:space="preserve">L.FERM.LIQ.ACTIVIA GF VITAMINA 800G               </t>
  </si>
  <si>
    <t xml:space="preserve">L.FERM.LIQ.ACTIVIA GF MORANGO 800G                </t>
  </si>
  <si>
    <t xml:space="preserve">L.FERM.LIQ.ACTIVIA GF AVEIA 800G                  </t>
  </si>
  <si>
    <t xml:space="preserve">L.FERM.LIQ.ACTIVIA GF AMEIXA 800G                 </t>
  </si>
  <si>
    <t xml:space="preserve">KETCHUP CEPERA SQ 400G                            </t>
  </si>
  <si>
    <t xml:space="preserve">JG TRAMONTINA FRIGIDEIRA CARIBE ROSA C/3          </t>
  </si>
  <si>
    <t xml:space="preserve">JG TRAMONTINA FRIGIDEIRA CARIBE PRETA C/3         </t>
  </si>
  <si>
    <t xml:space="preserve">JG TRAMONTINA FRIGIDEIRA ALUM.CARIBE VER 3PCS     </t>
  </si>
  <si>
    <t xml:space="preserve">JG TRAMONTINA FRIGIDEIRA ALUM.CARIBE PRE 3PCS     </t>
  </si>
  <si>
    <t xml:space="preserve">ISOTONICO TNT SPORT DRINK UVA 500ML               </t>
  </si>
  <si>
    <t xml:space="preserve">ISOTONICO TNT SPORT DRINK TANGERINA 500ML         </t>
  </si>
  <si>
    <t xml:space="preserve">ISOTONICO TNT SPORT DRINK LIMAO 500ML             </t>
  </si>
  <si>
    <t xml:space="preserve">ISOTONICO TNT SPORT DRINK LARANJA 500ML           </t>
  </si>
  <si>
    <t xml:space="preserve">IOG.ZEROLAC LIQ.CORPUS GF VITAMINA 800G           </t>
  </si>
  <si>
    <t xml:space="preserve">IOG.ZEROLAC LIQ.CORPUS GF MORANGO 800G            </t>
  </si>
  <si>
    <t xml:space="preserve">IOG.ZEROLAC LIQ.CORPUS GF AMO/MARACUJA 800G       </t>
  </si>
  <si>
    <t xml:space="preserve">IOG.POLPA PENSE ZERO BJ MORANGO 540G              </t>
  </si>
  <si>
    <t xml:space="preserve">IOG.NATURAL CP DANONE MEL 160G                    </t>
  </si>
  <si>
    <t xml:space="preserve">IOG.NATURAL CP DANONE INTEGRAL 160G               </t>
  </si>
  <si>
    <t xml:space="preserve">IOG.NATURAL CP DANONE DESNATADO 160G              </t>
  </si>
  <si>
    <t xml:space="preserve">IOG.NATURAL CP DANONE CEN/MEL 160G                </t>
  </si>
  <si>
    <t xml:space="preserve">IOG.MIX ITAMBE KIDS C/CONFETE 125G                </t>
  </si>
  <si>
    <t xml:space="preserve">IOG.MIX ITAMBE KIDS C/CEREAL 120G                 </t>
  </si>
  <si>
    <t xml:space="preserve">IOG.MIX BOB TRAD+CONFEITOS 125G                   </t>
  </si>
  <si>
    <t xml:space="preserve">IOG.MIX BOB MOR+CEREAIS 120G                      </t>
  </si>
  <si>
    <t xml:space="preserve">IOG.LIQ.PENSEZERO MORANGO GF 170G                 </t>
  </si>
  <si>
    <t xml:space="preserve">IOG.LIQ.PENSEZERO MAMAO GF 170G                   </t>
  </si>
  <si>
    <t xml:space="preserve">IOG.LIQ.PENSEZERO AMEIXA GF 170G                  </t>
  </si>
  <si>
    <t xml:space="preserve">IOG.LIQ.GFE PENSEZERO MORANGO 1150G               </t>
  </si>
  <si>
    <t xml:space="preserve">IOG.LIQ.GFE PENSEZERO BATIDO 1150G                </t>
  </si>
  <si>
    <t xml:space="preserve">IOG.LIQ.GFE PENSEZERO AMEIXA 1150G                </t>
  </si>
  <si>
    <t xml:space="preserve">IOG.LIQ.GFE FIT ITAMBE MORANGO 1150G              </t>
  </si>
  <si>
    <t xml:space="preserve">IOG.LIQ.GFE FIT ITAMBE MAMAO 1150G                </t>
  </si>
  <si>
    <t xml:space="preserve">IOG.LIQ.GFE FIT ITAMBE BATIDO 1150G               </t>
  </si>
  <si>
    <t xml:space="preserve">IOG.LIQ.GFE BATAVO MORANGO 1150G                  </t>
  </si>
  <si>
    <t xml:space="preserve">IOG.LIQ.GFE BATAVO GRAVIOLA 1150G                 </t>
  </si>
  <si>
    <t xml:space="preserve">IOG.LIQ.GFE BATAVO CEREAL 1150G                   </t>
  </si>
  <si>
    <t xml:space="preserve">GUARD.DE PAPEL COQUETEL F.SIMPLES PEQ L100P90     </t>
  </si>
  <si>
    <t xml:space="preserve">GRAO DE BICO CHINEZINHO 500G                      </t>
  </si>
  <si>
    <t xml:space="preserve">GIRASSOL SUPRAMIX 500G                            </t>
  </si>
  <si>
    <t xml:space="preserve">GELEIA ITA ORTO D'AUTORE MORANGO 350G             </t>
  </si>
  <si>
    <t xml:space="preserve">GELEIA ITA ORTO D'AUTORE LARANJA 350G             </t>
  </si>
  <si>
    <t xml:space="preserve">GELEIA ITA ORTO D'AUTORE FRUTTI DI BOSCO 350G     </t>
  </si>
  <si>
    <t xml:space="preserve">GELEIA ITA ORTO D'AUTORE DAMASCO 350G             </t>
  </si>
  <si>
    <t xml:space="preserve">GELEIA ITA ORTO D'AUTORE CEREJA 350G              </t>
  </si>
  <si>
    <t xml:space="preserve">GELEIA ITA ORTO D'AUTORE AMEIXA 350G              </t>
  </si>
  <si>
    <t xml:space="preserve">GELEIA DE MOCOTO INDALI TP ZERO ACUCAR 210G       </t>
  </si>
  <si>
    <t xml:space="preserve">GELEIA DE MOCOTO INDALI TP TUTTI FRUTTI 220G      </t>
  </si>
  <si>
    <t xml:space="preserve">GELEIA DE MOCOTO INDALI TP NATURAL 220G           </t>
  </si>
  <si>
    <t xml:space="preserve">GELEIA DE MOCOTO INDALI TP MORANGO 220G           </t>
  </si>
  <si>
    <t xml:space="preserve">GELATINA DR.OETKER COLAGENO UVA 15G               </t>
  </si>
  <si>
    <t xml:space="preserve">GELATINA DR.OETKER COLAGENO MORANGO 15G           </t>
  </si>
  <si>
    <t xml:space="preserve">GELATINA DR.OETKER COLAGENO ABACAXI 15G           </t>
  </si>
  <si>
    <t xml:space="preserve">FRANGO PASSARINHO NAT PCT 1KG                     </t>
  </si>
  <si>
    <t xml:space="preserve">FOLHA ALUMINIO WYDA L10 P7,5M                     </t>
  </si>
  <si>
    <t xml:space="preserve">FOLHA ALUMINIO WYDA 30X7,5                        </t>
  </si>
  <si>
    <t xml:space="preserve">FLOCAO GRANFINO 500G                              </t>
  </si>
  <si>
    <t xml:space="preserve">FILTRO DE PAPEL 3 CORACOES 103 C/30               </t>
  </si>
  <si>
    <t xml:space="preserve">FILTRO DE PAPEL 3 CORACOES 102 C/30               </t>
  </si>
  <si>
    <t xml:space="preserve">FILTRO C/TORNEIRA LORENZETTI ACQUA BELA BCO       </t>
  </si>
  <si>
    <t xml:space="preserve">FILME PVC WYDA ROLO 15 METROS                     </t>
  </si>
  <si>
    <t xml:space="preserve">FILE TILAPIA CONG.NOBREDO PCT 800G                </t>
  </si>
  <si>
    <t xml:space="preserve">FILE SALMAO CONG.C.SUL KG                         </t>
  </si>
  <si>
    <t xml:space="preserve">FILE PEITO FGO SADIA ZIP 1KG                      </t>
  </si>
  <si>
    <t xml:space="preserve">FILE CACAO CONG.C.SUL PCT 800G                    </t>
  </si>
  <si>
    <t xml:space="preserve">FEIJAO VERMELHO D'NUVA 1KG                        </t>
  </si>
  <si>
    <t xml:space="preserve">FEIJAO PRETO NUTRICALDO 1KG                       </t>
  </si>
  <si>
    <t xml:space="preserve">FEIJAO PRETO CALDO MARROM 1KG                     </t>
  </si>
  <si>
    <t xml:space="preserve">FEIJAO FRADINHO NAC.CHINEZINHO 500G               </t>
  </si>
  <si>
    <t xml:space="preserve">FEIJAO CARIOCA MAXIMO 1KG                         </t>
  </si>
  <si>
    <t xml:space="preserve">FATIADOS PRESIDENT PRATO 300G                     </t>
  </si>
  <si>
    <t xml:space="preserve">FATIADOS PRESIDENT PRATO 150G                     </t>
  </si>
  <si>
    <t xml:space="preserve">FATIADOS PRESIDENT MUSSARELA 300G                 </t>
  </si>
  <si>
    <t xml:space="preserve">FATIADOS PRESIDENT MUSSARELA 150G                 </t>
  </si>
  <si>
    <t xml:space="preserve">FAROFA YOKI SUAVE 200G                            </t>
  </si>
  <si>
    <t xml:space="preserve">FAROFA YOKI PALHA 200G                            </t>
  </si>
  <si>
    <t xml:space="preserve">FAROFA YOKI DE SOJA 200G                          </t>
  </si>
  <si>
    <t xml:space="preserve">FAROFA YOKI C/PEDACO DE CEBOLA 200G               </t>
  </si>
  <si>
    <t xml:space="preserve">FAROFA PRONTA YOKI TEMP.400 G                     </t>
  </si>
  <si>
    <t xml:space="preserve">FAROFA PRONTA YOKI DE MILHO 400G                  </t>
  </si>
  <si>
    <t xml:space="preserve">FARINHA LACTEA NESTLE SACHE 210G                  </t>
  </si>
  <si>
    <t xml:space="preserve">FARINHA DE TRIGO BOA SORTE ESPECIAL 1KG           </t>
  </si>
  <si>
    <t xml:space="preserve">EXT.DE TOMATE ELEFANTE TP 535G                    </t>
  </si>
  <si>
    <t xml:space="preserve">ESPUMANTE SALTON MOSCATO ROSE GF 750 ML           </t>
  </si>
  <si>
    <t xml:space="preserve">ESPUMANTE SALTON MOSCATEL GF 750ML                </t>
  </si>
  <si>
    <t xml:space="preserve">ESPUMANTE SALTON EXTRA BRUT OURO GF 750 ML        </t>
  </si>
  <si>
    <t xml:space="preserve">ESPUMANTE SALTON DEMI SEC GF 750ML                </t>
  </si>
  <si>
    <t xml:space="preserve">ESPUMANTE SALTON BRUT ROSE GF 750ML               </t>
  </si>
  <si>
    <t xml:space="preserve">ESPUMANTE SALTON BRUT OURO ROSE 750ML             </t>
  </si>
  <si>
    <t xml:space="preserve">ESPUMANTE SALTON BRUT OURO GF 750ML               </t>
  </si>
  <si>
    <t xml:space="preserve">ESPUMANTE SALTON BRUT GF 750ML                    </t>
  </si>
  <si>
    <t xml:space="preserve">ESPUMANTE PROSECCO SALTON ROSE GF 750ML           </t>
  </si>
  <si>
    <t xml:space="preserve">ESPUMANTE PROSECCO SALTON BRUT GF 750ML           </t>
  </si>
  <si>
    <t xml:space="preserve">ESPUMANTE ITA MANFREDI ROSE CENT.750ML            </t>
  </si>
  <si>
    <t xml:space="preserve">ESPUMANTE GARIBALDI BRUT ROSE VERO GF 750ML       </t>
  </si>
  <si>
    <t xml:space="preserve">ESPUMANTE FRA VEUVE NOIRE ROSE GF 750ML           </t>
  </si>
  <si>
    <t xml:space="preserve">ESPUMANTE FRA VEUVE NOIRE GF 750ML                </t>
  </si>
  <si>
    <t xml:space="preserve">ESPUMANTE CAVA FREIXENET C.NEGRO BRUT ROSE 750ML  </t>
  </si>
  <si>
    <t xml:space="preserve">ESPUMANTE CAVA FREIXENET C.NEGRO BRUT BCO 750ML   </t>
  </si>
  <si>
    <t xml:space="preserve">ESPONJA LIMPPANO MULTIUSO C/4                     </t>
  </si>
  <si>
    <t xml:space="preserve">ESPONJA LIMPPANO ANTIADERENTE C/3                 </t>
  </si>
  <si>
    <t xml:space="preserve">ESC.DENTAL ORAL B INDICATOR PLUS COLOR 35 C/4     </t>
  </si>
  <si>
    <t xml:space="preserve">ESC.DENTAL COLGATE ZIG ZAG C.ATIVADO C/4          </t>
  </si>
  <si>
    <t xml:space="preserve">ESC.DENTAL COLGATE COLORS C/5                     </t>
  </si>
  <si>
    <t xml:space="preserve">ESC.DENTAL COLGATE 360 MACIA L2 P1                </t>
  </si>
  <si>
    <t xml:space="preserve">ESC.DENTAL COLGATE 360 LUMINOUS WHITE L2 P1       </t>
  </si>
  <si>
    <t xml:space="preserve">ENXAG.BUCAL PLAX ICE INFINITY L500 P350ML         </t>
  </si>
  <si>
    <t xml:space="preserve">ENXAG.BUCAL PLAX FRESH LV500 PG350ML              </t>
  </si>
  <si>
    <t xml:space="preserve">ENXAG.BUCAL PLAX CLASSIC LV500 PG350ML            </t>
  </si>
  <si>
    <t xml:space="preserve">ENERGETICO FUSION PET 2L                          </t>
  </si>
  <si>
    <t xml:space="preserve">EMPAN.PERDIGAO MINICHICKEN  TRADICIONAL 1KG       </t>
  </si>
  <si>
    <t xml:space="preserve">EMPAN.C.SUL TIRINHAS SALMAO 300G                  </t>
  </si>
  <si>
    <t xml:space="preserve">ELIMINADOR DE ODORES SANOL HERBAL 2L              </t>
  </si>
  <si>
    <t xml:space="preserve">ELIMINADOR DE ODORES SANOL DOG FLORAL 2L          </t>
  </si>
  <si>
    <t xml:space="preserve">ELIMINADOR DE ODORES SANOL DOG 2L                 </t>
  </si>
  <si>
    <t xml:space="preserve">ELIMINADOR DE ODORES CASA&amp;AMIGO PET P.CHARME 2L   </t>
  </si>
  <si>
    <t xml:space="preserve">ELIMINADOR DE ODORES CASA&amp;AMIGO PET B.COMIGO 2L   </t>
  </si>
  <si>
    <t>DESOD.AER GIOVANNA BABY CLASSIC 150ML C/2 30% 2UND</t>
  </si>
  <si>
    <t xml:space="preserve">DESOD.AER GIOVANNA BABY CHERRY 150ML C/2 30% 2UND </t>
  </si>
  <si>
    <t xml:space="preserve">DESOD.AER GIOVANNA BABY BLUE 150ML C/2 30% 2UND   </t>
  </si>
  <si>
    <t xml:space="preserve">DESOD.AER AXE URBAN 48H PROT.ANTIMANCHAS 152ML    </t>
  </si>
  <si>
    <t xml:space="preserve">DESOD.AER AXE MUSK 152ML                          </t>
  </si>
  <si>
    <t xml:space="preserve">DESOD.AER AXE MARINE 152ML                        </t>
  </si>
  <si>
    <t xml:space="preserve">DESOD.AER AXE DARKTEMPTATION 150ML                </t>
  </si>
  <si>
    <t xml:space="preserve">DESOD.AER AXE BLACK 150ML                         </t>
  </si>
  <si>
    <t xml:space="preserve">DESOD.AER AXE APOLLO 150ML                        </t>
  </si>
  <si>
    <t xml:space="preserve">DESO.HARPIC BLOCO PINHO 26G                       </t>
  </si>
  <si>
    <t xml:space="preserve">DESO.HARPIC BLOCO LAVANDA 26G                     </t>
  </si>
  <si>
    <t xml:space="preserve">DESINF.PINHO BRIL SILVESTRE PLUS 1L               </t>
  </si>
  <si>
    <t xml:space="preserve">DESINF.LYSOFORM PETS ORIGINAL 1L                  </t>
  </si>
  <si>
    <t xml:space="preserve">DESINF.LYSOFORM ORIGINAL 2L                       </t>
  </si>
  <si>
    <t xml:space="preserve">DAMASCO IMP.GRANEL KG                             </t>
  </si>
  <si>
    <t xml:space="preserve">DAMASCO IMP. EMBALADO KG                          </t>
  </si>
  <si>
    <t xml:space="preserve">CROISSANT MUNDIAL SIMPLES KG                      </t>
  </si>
  <si>
    <t xml:space="preserve">CROISSANT MUNDIAL QUEIJO KG                       </t>
  </si>
  <si>
    <t xml:space="preserve">CROISSANT MUNDIAL QJO/PRES.KG                     </t>
  </si>
  <si>
    <t xml:space="preserve">CROISSANT MUNDIAL GOIABADA KG                     </t>
  </si>
  <si>
    <t xml:space="preserve">CROISSANT MUNDIAL CHOCOLATE KG                    </t>
  </si>
  <si>
    <t xml:space="preserve">CR.P/PENTEAR SEDA BOOM DEFINICAO 1KG              </t>
  </si>
  <si>
    <t xml:space="preserve">CR.DENTAL ORAL B 3D WHITE 70G L+ P-               </t>
  </si>
  <si>
    <t xml:space="preserve">CR.DENTAL COLGATE TANDY UVA 50G                   </t>
  </si>
  <si>
    <t xml:space="preserve">CR.DENTAL COLGATE TANDY TUTTI-FRUTI 50G           </t>
  </si>
  <si>
    <t xml:space="preserve">CR.DENTAL COLGATE TANDY MORANGO 50G               </t>
  </si>
  <si>
    <t xml:space="preserve">CR.DENTAL COLGATE T.12 GENGIVAS REFOR.C/3 90G     </t>
  </si>
  <si>
    <t xml:space="preserve">CR.DENTAL COLGATE T.12 CLEAN MINT C/3 90G         </t>
  </si>
  <si>
    <t xml:space="preserve">CR.DENTAL COLGATE T.12 ANTI TARTARO C/3 90G       </t>
  </si>
  <si>
    <t xml:space="preserve">CR.DE LEITE ITAMBE LT 300G                        </t>
  </si>
  <si>
    <t xml:space="preserve">COXA FGO SADIA BJ 1 KG                            </t>
  </si>
  <si>
    <t xml:space="preserve">COXA C/S.COXA DESOSSADA FGO SADIA BJ 1KG          </t>
  </si>
  <si>
    <t xml:space="preserve">COPA AURORA KG                                    </t>
  </si>
  <si>
    <t xml:space="preserve">COPA AURORA GRANEL KG                             </t>
  </si>
  <si>
    <t xml:space="preserve">CONC.LIQ.DAFRUTA MARACUJA PET LV 1L PG 800ML      </t>
  </si>
  <si>
    <t xml:space="preserve">CONC.LIQ.BELA ISCHIA CAJU GF 1L                   </t>
  </si>
  <si>
    <t xml:space="preserve">COMPOSTO LACTEO NUTREN SENIOR CHOCOLATE 370G      </t>
  </si>
  <si>
    <t xml:space="preserve">COMPOSTO LACTEO NUTREN SENIOR CAFE C/LTE 370G     </t>
  </si>
  <si>
    <t xml:space="preserve">COMPOSTO LACTEO NUTREN SENIOR BAUNILHA 370G       </t>
  </si>
  <si>
    <t xml:space="preserve">COMPOSTO LACTEO NUTREN SENIOR 370G                </t>
  </si>
  <si>
    <t xml:space="preserve">COLEIRA BULLDOG ANTIPULGAS/CARRAPATOS 25 G        </t>
  </si>
  <si>
    <t xml:space="preserve">COCO RALADO SOCOCO SWEET 100G                     </t>
  </si>
  <si>
    <t xml:space="preserve">COCO RALADO SOCOCO 100G                           </t>
  </si>
  <si>
    <t xml:space="preserve">CJ SANREMO FACIL RET.03 POTES 785ML               </t>
  </si>
  <si>
    <t xml:space="preserve">CJ SANREMO FACIL QUAD.04 POTES 360ML              </t>
  </si>
  <si>
    <t xml:space="preserve">CJ SANREMO FACIL QUAD.03 POTES 800ML              </t>
  </si>
  <si>
    <t xml:space="preserve">CHOCOLATE MARS SNICKERS PE MOLEQUE 42G            </t>
  </si>
  <si>
    <t xml:space="preserve">CHOCOLATE MARS SNICKERS ORIGINAL 45G              </t>
  </si>
  <si>
    <t xml:space="preserve">CHOCOLATE MARS SNICKERS DARK 42G                  </t>
  </si>
  <si>
    <t xml:space="preserve">CHOCOLATE LACTA SHOT 80G                          </t>
  </si>
  <si>
    <t xml:space="preserve">CHOCOLATE LACTA RECHEADO SONHO DE VALSA 98G       </t>
  </si>
  <si>
    <t xml:space="preserve">CHOCOLATE LACTA RECHEADO OURO BRANCO 98G          </t>
  </si>
  <si>
    <t xml:space="preserve">CHOCOLATE LACTA OREO 90G                          </t>
  </si>
  <si>
    <t xml:space="preserve">CHOCOLATE LACTA LAKA 80G                          </t>
  </si>
  <si>
    <t xml:space="preserve">CHOCOLATE LACTA DIAMANTE NEGRO 80G                </t>
  </si>
  <si>
    <t xml:space="preserve">CHOCOLATE LACTA BRANCO OREO 80G                   </t>
  </si>
  <si>
    <t xml:space="preserve">CHOCOLATE LACTA AO LEITE 80G                      </t>
  </si>
  <si>
    <t xml:space="preserve">CHOCOLATE LACTA AMARO 80G                         </t>
  </si>
  <si>
    <t xml:space="preserve">CHOCOLATE KINDER OVO T2 ROSA 40G                  </t>
  </si>
  <si>
    <t xml:space="preserve">CHOCOLATE KINDER OVO T2 AZUL  40G                 </t>
  </si>
  <si>
    <t xml:space="preserve">CHOCOLATE KINDER OVO SURPRESAS T2 40G             </t>
  </si>
  <si>
    <t xml:space="preserve">CHOCOLATE KINDER OVO JOY T2 40G                   </t>
  </si>
  <si>
    <t xml:space="preserve">CHOCOLATE ITA LINDT LINDOR SORTIDOS 75G           </t>
  </si>
  <si>
    <t xml:space="preserve">CHOCOLATE EM PO DR.OETKER 70% CACAU 200G          </t>
  </si>
  <si>
    <t xml:space="preserve">CHA NATURAL TEA VERDE LIMAO TP 1L                 </t>
  </si>
  <si>
    <t xml:space="preserve">CHA MAGUARY VERDE LARANJA/GENGIBRE TP 1L          </t>
  </si>
  <si>
    <t xml:space="preserve">CHA MAGUARY HIBISCO ROMA/GOJI BERRY TP 1L         </t>
  </si>
  <si>
    <t xml:space="preserve">CHA MAGUARY BRANCO PITAYA/AMORA TP 1L             </t>
  </si>
  <si>
    <t xml:space="preserve">CHA LIQ.LIPTON ICE TEA PESSEGO Z.ACUCAR 1500ML    </t>
  </si>
  <si>
    <t xml:space="preserve">CHA LIQ.LIPTON ICE TEA LIMAO Z.ACUCAR 1500ML      </t>
  </si>
  <si>
    <t xml:space="preserve">CHA LEAOZINHO MORANGO/MARACUJA C/10               </t>
  </si>
  <si>
    <t xml:space="preserve">CHA LEAOZINHO LARANJA ROSA C/10                   </t>
  </si>
  <si>
    <t xml:space="preserve">CHA LEAOZINHO AMORA/FRAMBOESA C/10                </t>
  </si>
  <si>
    <t xml:space="preserve">CHA LEAO GENGIBRE ESPECIARIAS 16G                 </t>
  </si>
  <si>
    <t xml:space="preserve">CHA LEAO GELADO VERDE C/GENGIBRE E LIMAO 25G      </t>
  </si>
  <si>
    <t xml:space="preserve">CHA LEAO GELADO PRETO C/FRUTAS VERMELHAS 25G      </t>
  </si>
  <si>
    <t xml:space="preserve">CHA LEAO GELADO ICE TEA/PESSEGO 25G               </t>
  </si>
  <si>
    <t xml:space="preserve">CHA LEAO GELADO C/GROSELHA NEGRA 25G              </t>
  </si>
  <si>
    <t xml:space="preserve">CHA LEAO GELADO ABACAXI/HORTELA 25G               </t>
  </si>
  <si>
    <t xml:space="preserve">CHA LEAO FUZE MACA C/CANELA 10 SAQ.               </t>
  </si>
  <si>
    <t xml:space="preserve">CHA LEAO FRUTAS VERMELHAS 16G                     </t>
  </si>
  <si>
    <t xml:space="preserve">CHA LEAO CAMOMILA/CIDREIRA/MARACUJA 10 SAQ.       </t>
  </si>
  <si>
    <t xml:space="preserve">CHA BRANCO NATURAL TEA ZERO LICHIA TP 1L          </t>
  </si>
  <si>
    <t xml:space="preserve">CERVEJA STELLA ARTOIS LT 473ML                    </t>
  </si>
  <si>
    <t xml:space="preserve">CERVEJA STELLA ARTOIS L.NECK GF 275ML             </t>
  </si>
  <si>
    <t xml:space="preserve">CERVEJA SPATEN MUNICH PURO MALTE LN 355ML         </t>
  </si>
  <si>
    <t xml:space="preserve">CERVEJA PETRA ORIGEM P.MALTE GF 600ML             </t>
  </si>
  <si>
    <t xml:space="preserve">CERVEJA ITAIPAVA LT 473ML                         </t>
  </si>
  <si>
    <t xml:space="preserve">CERVEJA ITAIPAVA C/12 LT 473ML                    </t>
  </si>
  <si>
    <t xml:space="preserve">CERVEJA BUDWEISER ONE WAY GF 330ML                </t>
  </si>
  <si>
    <t xml:space="preserve">CERVEJA BRAHMA CHOPP LT 473ML                     </t>
  </si>
  <si>
    <t xml:space="preserve">CERVEJA ANTARCTICA PILSEN LT 350ML                </t>
  </si>
  <si>
    <t xml:space="preserve">CERVEJA ANTARCTICA PILSEN C/12 LT 350ML           </t>
  </si>
  <si>
    <t xml:space="preserve">CEREAL SUCRILHOS KELLOGGS 690G                    </t>
  </si>
  <si>
    <t xml:space="preserve">CEREAL SUCRILHOS KELLOGGS  LV1KG PG690G           </t>
  </si>
  <si>
    <t xml:space="preserve">CEREAL SNOW FLAKES L620G P470G                    </t>
  </si>
  <si>
    <t xml:space="preserve">CEREAL OVOMALTINE ROCKS MESCLADO 110G             </t>
  </si>
  <si>
    <t xml:space="preserve">CEREAL OVOMALTINE ROCKS 110G                      </t>
  </si>
  <si>
    <t xml:space="preserve">CEREAL NESCAU LV770G  PG620G                      </t>
  </si>
  <si>
    <t xml:space="preserve">CERA LIQ.POLIFLOR MAX BRI.INCOLOR REFIL 500ML     </t>
  </si>
  <si>
    <t xml:space="preserve">CASTANHA DE CAJU EUROCAJU LT 100 G                </t>
  </si>
  <si>
    <t xml:space="preserve">CAMARAO CONG.FRESCATTO DESC.COZIDO 35/50 400G     </t>
  </si>
  <si>
    <t xml:space="preserve">CAMARAO CONG.C.SUL S/CAB.60/90 VAN/ROSA 400G      </t>
  </si>
  <si>
    <t xml:space="preserve">CAMARAO CONG.C.SUL DESC.31/50 PCT 400G            </t>
  </si>
  <si>
    <t xml:space="preserve">CALDO MAGGI PO GALINHA 35G                        </t>
  </si>
  <si>
    <t xml:space="preserve">CALDO MAGGI PO CARNE 35G                          </t>
  </si>
  <si>
    <t xml:space="preserve">CAFE MELITTA SABOR DA FAZENDA VACUO 500G          </t>
  </si>
  <si>
    <t xml:space="preserve">CAFE MELITTA SABOR DA FAZENDA 500G                </t>
  </si>
  <si>
    <t xml:space="preserve">CAFE LOR INTENSO DOY BAG 250G                     </t>
  </si>
  <si>
    <t xml:space="preserve">CAFE LOR EQUILIBRADO DOY BAG 250G                 </t>
  </si>
  <si>
    <t xml:space="preserve">CAFE LOR DELICADO DOY BAG 250G                    </t>
  </si>
  <si>
    <t xml:space="preserve">CAFE GOURMET MARQUES DA COSTA T.MOIDO 500G        </t>
  </si>
  <si>
    <t xml:space="preserve">CAFE GOURMET MARQUES DA COSTA PREMIUM 500G        </t>
  </si>
  <si>
    <t xml:space="preserve">CAFE GOURMET MARQUES DA COSTA EM GRAOS 500G       </t>
  </si>
  <si>
    <t xml:space="preserve">CACAU EM PO DR.OETKER 150G                        </t>
  </si>
  <si>
    <t xml:space="preserve">BULE MOR HAUS RUBI 500ML                          </t>
  </si>
  <si>
    <t xml:space="preserve">BULE MOR HAUS PRETO 500ML                         </t>
  </si>
  <si>
    <t xml:space="preserve">BULE MOR HAUS PESSEGO 500ML                       </t>
  </si>
  <si>
    <t xml:space="preserve">BULE MOR HAUS BRANCO 500ML                        </t>
  </si>
  <si>
    <t xml:space="preserve">BRONZEADOR AUSTRALIAN GOLD237G+ACELERADOR70%D     </t>
  </si>
  <si>
    <t xml:space="preserve">BOLINHO GRAOLEV PANDOKA MORANGO 70G               </t>
  </si>
  <si>
    <t xml:space="preserve">BOLINHO GRAOLEV PANDOKA CHOCOLATE 70G             </t>
  </si>
  <si>
    <t xml:space="preserve">BOLINHO GRAOLEV PANDOKA BAUNILHA 70G              </t>
  </si>
  <si>
    <t xml:space="preserve">BOLINHO GRAOLEV PANDOKA BAUN/CHOCOLATE 70G        </t>
  </si>
  <si>
    <t xml:space="preserve">BOLINHO C/BACALHAU PORT.FERRAZ BJ 350G            </t>
  </si>
  <si>
    <t xml:space="preserve">BLONDOR KIT CLAREADOR CAMOMILA                    </t>
  </si>
  <si>
    <t xml:space="preserve">BISC.TWIX ORIGINAL 40G                            </t>
  </si>
  <si>
    <t xml:space="preserve">BISC.TWIX DARK 40G                                </t>
  </si>
  <si>
    <t xml:space="preserve">BISC.RICHESTER CREAM CRAKER SUPERIORE 170G        </t>
  </si>
  <si>
    <t xml:space="preserve">BISC.PANCO RECH.MORANGO 140G                      </t>
  </si>
  <si>
    <t xml:space="preserve">BISC.PANCO RECH.GOLDEN BLACK MOUSSE MOR.140G      </t>
  </si>
  <si>
    <t xml:space="preserve">BISC.PANCO RECH.GOLDEN BLACK BAUNILHA 140G        </t>
  </si>
  <si>
    <t xml:space="preserve">BISC.PANCO RECH.CHOCOLATE 140G                    </t>
  </si>
  <si>
    <t xml:space="preserve">BISC.NATURAL LIFE S/G ARROZ SEM &amp; ACAFRAO 80G     </t>
  </si>
  <si>
    <t xml:space="preserve">BISC.NATURAL LIFE S/G ARROZ GRANDE 80G            </t>
  </si>
  <si>
    <t xml:space="preserve">BISC.NATURAL LIFE S/G ARROZ GRANDE 7GRAOS 80G     </t>
  </si>
  <si>
    <t xml:space="preserve">BISC.NATURAL LIFE S/G ARROZ 80G                   </t>
  </si>
  <si>
    <t xml:space="preserve">BISC.MDLZ MINI OREO ORIGINAL 35G                  </t>
  </si>
  <si>
    <t xml:space="preserve">BISC.MDLZ CLUB SOCIAL PRESUNTO 141G               </t>
  </si>
  <si>
    <t xml:space="preserve">BISC.MDLZ CLUB SOCIAL PIZZA 141G                  </t>
  </si>
  <si>
    <t xml:space="preserve">BISC.MDLZ CLUB SOCIAL MIX DE QUEIJO 141G          </t>
  </si>
  <si>
    <t xml:space="preserve">BISC.MDLZ CLUB SOCIAL INTEGRAL 144G               </t>
  </si>
  <si>
    <t xml:space="preserve">BISC.MDLZ CLUB SOCIAL CROSTINI TOM.S/SALS.80G     </t>
  </si>
  <si>
    <t xml:space="preserve">BISC.MDLZ CLUB SOCIAL CEBOLA C/SOUR 141G          </t>
  </si>
  <si>
    <t xml:space="preserve">BISC.MDLZ CLUB SOCIAL BACON/PROVOLONE 141G        </t>
  </si>
  <si>
    <t xml:space="preserve">BISC.MARILAN MAIZENA 350G C/3                     </t>
  </si>
  <si>
    <t xml:space="preserve">BISC.MARILAN LEITE C/3 350G                       </t>
  </si>
  <si>
    <t xml:space="preserve">BISC.MARILAN CREAM CRACKER MANTEIGA C/3 350G      </t>
  </si>
  <si>
    <t xml:space="preserve">BISC.MARILAN CREAM CRACKER C/3 350G               </t>
  </si>
  <si>
    <t xml:space="preserve">BISC.IMP PRINCESA SORTIDOS 400G                   </t>
  </si>
  <si>
    <t xml:space="preserve">BISC.IMP PREFERITA BUTTER COOKIES LT 340G         </t>
  </si>
  <si>
    <t xml:space="preserve">BISC.BEL LOTUS BISCOFF PACK 124G                  </t>
  </si>
  <si>
    <t xml:space="preserve">BISC.BAUDUCCO COOKIES ORIGINAL 100G               </t>
  </si>
  <si>
    <t xml:space="preserve">BISC.BAUDUCCO COOKIES MAXI BRANCO 96G             </t>
  </si>
  <si>
    <t xml:space="preserve">BISC.BAUDUCCO COOKIES CHOCOLATE 100G              </t>
  </si>
  <si>
    <t xml:space="preserve">BISC.BAUDUCCO COOKIES CHOCCO MAXI 96G             </t>
  </si>
  <si>
    <t xml:space="preserve">BIFINHO LE PETS RAC.PEQ/MED.CNE/FR/CEREAIS50G     </t>
  </si>
  <si>
    <t xml:space="preserve">BIFINHO LE PETS FRANGO 50G                        </t>
  </si>
  <si>
    <t xml:space="preserve">BIFINHO LE PETS CHURRASCO 50G                     </t>
  </si>
  <si>
    <t xml:space="preserve">BIFINHO LE PETS CARNE 50G                         </t>
  </si>
  <si>
    <t xml:space="preserve">BIFINHO BAW WAW R.PEQ CARNE/LEITE 40G             </t>
  </si>
  <si>
    <t xml:space="preserve">BIFINHO BAW WAW CARNE 40G                         </t>
  </si>
  <si>
    <t xml:space="preserve">BEBIDA VEG.NATURES HEART COCO/ARROZ TP 1L         </t>
  </si>
  <si>
    <t xml:space="preserve">BEBIDA VEG.NATURES HEART CASTANHA CAJU TP 1L      </t>
  </si>
  <si>
    <t xml:space="preserve">BEBIDA VEG.NATURES HEART CACAU/ARROZ TP 1L        </t>
  </si>
  <si>
    <t xml:space="preserve">BEBIDA VEG.NATURES HEART BARISTA 1L               </t>
  </si>
  <si>
    <t xml:space="preserve">BEBIDA VEG.NATURES HEART ARROZ TP 1L              </t>
  </si>
  <si>
    <t xml:space="preserve">BEBIDA VEG.NATURES HEART AMENDOA TP 1L            </t>
  </si>
  <si>
    <t xml:space="preserve">BEBIDA FRUTA MAGUARY MARACUJA TP 1L               </t>
  </si>
  <si>
    <t xml:space="preserve">BATATA LONG CHIPS SWEET ORIGINAL 75G              </t>
  </si>
  <si>
    <t xml:space="preserve">BATATA LONG CHIPS SWEET CHURRASCO 75G             </t>
  </si>
  <si>
    <t xml:space="preserve">BATATA LONG CHIPS SWEET CHILI 75G                 </t>
  </si>
  <si>
    <t xml:space="preserve">BATATA LONG CHIPS SWEET CEBOLA 75G                </t>
  </si>
  <si>
    <t xml:space="preserve">BATATA LAYS RUST SAL MAR 68G                      </t>
  </si>
  <si>
    <t xml:space="preserve">BATATA LAYS RUST CREAM CHEESE 68G                 </t>
  </si>
  <si>
    <t xml:space="preserve">BATATA E.CHIPS STAX LAYS SALSA E ONION 156G       </t>
  </si>
  <si>
    <t xml:space="preserve">BATATA E.CHIPS STAX LAYS ORIGINAL 163G            </t>
  </si>
  <si>
    <t xml:space="preserve">BATATA E.CHIPS STAX LAYS CHEDDAR 156G             </t>
  </si>
  <si>
    <t xml:space="preserve">BATATA E.CHIPS SENSACOES FRANGO 145G              </t>
  </si>
  <si>
    <t xml:space="preserve">BATATA E.CHIPS RUFFLES SAL 300G                   </t>
  </si>
  <si>
    <t xml:space="preserve">BATATA E.CHIPS LAYS SOUR CREAM 80G                </t>
  </si>
  <si>
    <t xml:space="preserve">BATATA E.CHIPS LAYS SAL &amp; VINAGRE 80G             </t>
  </si>
  <si>
    <t xml:space="preserve">BATATA E.CHIPS LAYS CLASSICA 80G                  </t>
  </si>
  <si>
    <t xml:space="preserve">BATATA E.CHIPS LAYS BARBECUE 80G                  </t>
  </si>
  <si>
    <t xml:space="preserve">BACALHAU RIBERALVES POSTAS PORTO MORHUA 1KG       </t>
  </si>
  <si>
    <t xml:space="preserve">B.LACTEA ITAMBEZINHO MORANGO 200ML                </t>
  </si>
  <si>
    <t xml:space="preserve">B.LACTEA ITAMBEZINHO CHOCOLATE 200ML              </t>
  </si>
  <si>
    <t xml:space="preserve">B.LACTEA ITAMBE WHEY ZERO 15G PROTEINA COCO 250ML </t>
  </si>
  <si>
    <t xml:space="preserve">B.LACTEA ITAMBE WHEY ZERO 15G PROTEINA CHOC.250ML </t>
  </si>
  <si>
    <t xml:space="preserve">B.LACTEA ITAMBE WHEY ZERO 15G PROTEINA BAUN.250ML </t>
  </si>
  <si>
    <t xml:space="preserve">AZEITONAS VALE FERTIL VDE S/CAR 160G              </t>
  </si>
  <si>
    <t xml:space="preserve">AZEITONAS VALE FERTIL VDE RECH. 200G              </t>
  </si>
  <si>
    <t xml:space="preserve">AZEITONAS VALE FERTIL VDE LIGHT 200G              </t>
  </si>
  <si>
    <t xml:space="preserve">AZEITONAS VALE FERTIL VDE FAT.160G                </t>
  </si>
  <si>
    <t xml:space="preserve">AZEITONAS VALE FERTIL VDE 200G                    </t>
  </si>
  <si>
    <t xml:space="preserve">AZEITE POR.GALLO RESERVA E.V.500ML                </t>
  </si>
  <si>
    <t xml:space="preserve">AZEITE POR.DULFAR TIPO E.V 500ML                  </t>
  </si>
  <si>
    <t xml:space="preserve">ATUM PEDACO G.DA COSTA OLEO 170G                  </t>
  </si>
  <si>
    <t xml:space="preserve">ATUM PEDACO G.DA COSTA NATURAL 170G               </t>
  </si>
  <si>
    <t xml:space="preserve">ASSENTO SANITARIO LORENZETTI DURATTI PP BCO       </t>
  </si>
  <si>
    <t xml:space="preserve">ARROZ SABOR GAUCHO BRANCO  5KG                    </t>
  </si>
  <si>
    <t xml:space="preserve">ARROZ MEU BIJU INTEGRAL 1 KG                      </t>
  </si>
  <si>
    <t xml:space="preserve">ARROZ MAXIMO INTEGRAL 1KG                         </t>
  </si>
  <si>
    <t xml:space="preserve">AREIA HIGIENICA P/GATOS PIPICAT FLORAL 4KG        </t>
  </si>
  <si>
    <t xml:space="preserve">AREIA HIGIENICA P/GATOS PIPICAT CLASSIC 4KG       </t>
  </si>
  <si>
    <t xml:space="preserve">AREIA HIGIENICA LE PETS 4KG                       </t>
  </si>
  <si>
    <t xml:space="preserve">APERITIVO BITTER CAMPARI GF 900ML                 </t>
  </si>
  <si>
    <t xml:space="preserve">APERITIVO APEROL GF 750ML                         </t>
  </si>
  <si>
    <t xml:space="preserve">APAR.GILLETTE PRESTOBARBA 3 SENSE L+P-            </t>
  </si>
  <si>
    <t xml:space="preserve">APAR.GILLETTE PRESTOBARBA 3 SENS.G.ESP.BARBEAR    </t>
  </si>
  <si>
    <t xml:space="preserve">APAR.GILLETTE PRESTOBARBA 3 MASC.L+P-             </t>
  </si>
  <si>
    <t xml:space="preserve">APAR.GILLETTE PRESTOBARBA 3 ICE L+P-              </t>
  </si>
  <si>
    <t xml:space="preserve">APAR.GILLETTE PRESTOBARBA 3 FEM L+P-              </t>
  </si>
  <si>
    <t xml:space="preserve">APAR.GILLETTE PRESTO CORPO LV4 PG3                </t>
  </si>
  <si>
    <t xml:space="preserve">APAR.GILLETTE DEPILATORIO VENUS 3 SENSIT.L4 P3    </t>
  </si>
  <si>
    <t xml:space="preserve">APAR.GILLETTE DEPILATORIO VENUS 3 INTIMA L4 P3    </t>
  </si>
  <si>
    <t xml:space="preserve">AMPOLA TRAT.PANTENE RESTAURA  C/3 15ML            </t>
  </si>
  <si>
    <t xml:space="preserve">AMPOLA TRAT.PANTENE NUTRE C/3 15ML                </t>
  </si>
  <si>
    <t xml:space="preserve">AMPOLA TRAT.PANTENE HIDRATA C/3 15ML              </t>
  </si>
  <si>
    <t xml:space="preserve">AMAC.FOFO CONC.REFIL 900ML                        </t>
  </si>
  <si>
    <t xml:space="preserve">ALCOOL ACTION PROTEGE LIQ.70INMP 1L               </t>
  </si>
  <si>
    <t xml:space="preserve">AGUA MIN.PRATA C/GAS PET 510ML                    </t>
  </si>
  <si>
    <t xml:space="preserve">AGUA MIN.PASSA QUATRO C/GAS 2L                    </t>
  </si>
  <si>
    <t xml:space="preserve">AGUA MICELAR L'OREAL HIALURONICO 200ML            </t>
  </si>
  <si>
    <t xml:space="preserve">AGUA MICELAR L'OREAL 5EM1 200ML                   </t>
  </si>
  <si>
    <t xml:space="preserve">AGUA DE COCO MAGUARY PURO COCO TP 1 L             </t>
  </si>
  <si>
    <t xml:space="preserve">ADOC.PO NATURAL LIFE XYLITOL 300G                 </t>
  </si>
  <si>
    <t xml:space="preserve">ACUCAR MAGRO LIGHT C/STEVIA 400/500G              </t>
  </si>
  <si>
    <t xml:space="preserve">ACHOC.NESCAU 2.0 SACHET 1,02KG GTS 100G           </t>
  </si>
  <si>
    <t xml:space="preserve">ACHOC.3 CORACOES CHOCOLATTO 370G                  </t>
  </si>
  <si>
    <t xml:space="preserve">ABS.OB SUPER PRO COMFORT C/16 LV+PG-              </t>
  </si>
  <si>
    <t xml:space="preserve">ABS.OB MEDIO PRO COMFORT C/16 LV+PG-              </t>
  </si>
  <si>
    <t xml:space="preserve">ABS.ALWAYS NOTURNO PINK SUAVE C/32 LV+PG-         </t>
  </si>
  <si>
    <t xml:space="preserve">ABS.ALWAYS NOTURNO ACTIVE SECA C/32 LV+PG-        </t>
  </si>
  <si>
    <t>Total Geral</t>
  </si>
  <si>
    <t>% IDENTIFICADO</t>
  </si>
  <si>
    <t>DESCRIÇÃO SKU</t>
  </si>
  <si>
    <t>F02 - RAMOS</t>
  </si>
  <si>
    <t>F03 - BOTAFOGO</t>
  </si>
  <si>
    <t>F04 - VAZ LOBO</t>
  </si>
  <si>
    <t>F09 - C. BONFIM</t>
  </si>
  <si>
    <t>F10 - SOUZA BARROS</t>
  </si>
  <si>
    <t>F12 - CACUIA</t>
  </si>
  <si>
    <t>F13 - PRAÇA SECA</t>
  </si>
  <si>
    <t>F14 - COPACABANA</t>
  </si>
  <si>
    <t>F15 - STO. AFONSO</t>
  </si>
  <si>
    <t>F16 - RIACHUELO</t>
  </si>
  <si>
    <t>F17 - BARRINHA</t>
  </si>
  <si>
    <t>F18 - TAUÁ</t>
  </si>
  <si>
    <t>F20 - FREGUESIA</t>
  </si>
  <si>
    <t>F21 - IRAJA</t>
  </si>
  <si>
    <t>F22 - CURICICA</t>
  </si>
  <si>
    <t>F23 - RECREIO</t>
  </si>
  <si>
    <t>F25 - J. OCEÂNICO</t>
  </si>
  <si>
    <t>F26 - A. BUENO</t>
  </si>
  <si>
    <t>F27 - ICARAÍ</t>
  </si>
  <si>
    <t>LOJA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</si>
</sst>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0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7D114-F893-40DE-837E-13CC73D33FF0}">
  <dimension ref="A1:E732"/>
  <sheetViews>
    <sheetView workbookViewId="0">
      <selection activeCell="B9" sqref="B9"/>
    </sheetView>
  </sheetViews>
  <sheetFormatPr defaultRowHeight="15" x14ac:dyDescent="0.25"/>
  <cols>
    <col min="1" max="1" width="55.5703125" bestFit="1" customWidth="1"/>
    <col min="2" max="2" width="18.28515625" customWidth="1"/>
    <col min="3" max="3" width="22" customWidth="1"/>
    <col min="4" max="4" width="13.7109375" customWidth="1"/>
    <col min="5" max="5" width="18.5703125" customWidth="1"/>
  </cols>
  <sheetData>
    <row r="1" spans="1:5" x14ac:dyDescent="0.25">
      <c r="A1" s="1" t="s">
        <v>735</v>
      </c>
      <c r="B1" s="1" t="s">
        <v>1</v>
      </c>
      <c r="C1" s="1" t="s">
        <v>2</v>
      </c>
      <c r="D1" s="1" t="s">
        <v>733</v>
      </c>
      <c r="E1" s="1" t="s">
        <v>734</v>
      </c>
    </row>
    <row r="2" spans="1:5" x14ac:dyDescent="0.25">
      <c r="A2" s="3" t="s">
        <v>732</v>
      </c>
      <c r="B2" s="5">
        <v>1095</v>
      </c>
      <c r="C2" s="5">
        <v>76</v>
      </c>
      <c r="D2" s="5">
        <v>1171</v>
      </c>
      <c r="E2" s="4">
        <f>B2/D2</f>
        <v>0.93509820666097354</v>
      </c>
    </row>
    <row r="3" spans="1:5" x14ac:dyDescent="0.25">
      <c r="A3" s="3" t="s">
        <v>731</v>
      </c>
      <c r="B3" s="5">
        <v>1276</v>
      </c>
      <c r="C3" s="5">
        <v>87</v>
      </c>
      <c r="D3" s="5">
        <v>1363</v>
      </c>
      <c r="E3" s="4">
        <f t="shared" ref="E3:E66" si="0">B3/D3</f>
        <v>0.93617021276595747</v>
      </c>
    </row>
    <row r="4" spans="1:5" x14ac:dyDescent="0.25">
      <c r="A4" s="3" t="s">
        <v>730</v>
      </c>
      <c r="B4" s="5">
        <v>287</v>
      </c>
      <c r="C4" s="5">
        <v>16</v>
      </c>
      <c r="D4" s="5">
        <v>303</v>
      </c>
      <c r="E4" s="4">
        <f t="shared" si="0"/>
        <v>0.94719471947194722</v>
      </c>
    </row>
    <row r="5" spans="1:5" x14ac:dyDescent="0.25">
      <c r="A5" s="3" t="s">
        <v>729</v>
      </c>
      <c r="B5" s="5">
        <v>387</v>
      </c>
      <c r="C5" s="5">
        <v>38</v>
      </c>
      <c r="D5" s="5">
        <v>425</v>
      </c>
      <c r="E5" s="4">
        <f t="shared" si="0"/>
        <v>0.9105882352941177</v>
      </c>
    </row>
    <row r="6" spans="1:5" x14ac:dyDescent="0.25">
      <c r="A6" s="3" t="s">
        <v>728</v>
      </c>
      <c r="B6" s="5">
        <v>1721</v>
      </c>
      <c r="C6" s="5">
        <v>193</v>
      </c>
      <c r="D6" s="5">
        <v>1914</v>
      </c>
      <c r="E6" s="4">
        <f t="shared" si="0"/>
        <v>0.89916405433646818</v>
      </c>
    </row>
    <row r="7" spans="1:5" x14ac:dyDescent="0.25">
      <c r="A7" s="3" t="s">
        <v>727</v>
      </c>
      <c r="B7" s="5">
        <v>7598</v>
      </c>
      <c r="C7" s="5">
        <v>583</v>
      </c>
      <c r="D7" s="5">
        <v>8181</v>
      </c>
      <c r="E7" s="4">
        <f t="shared" si="0"/>
        <v>0.92873731817626204</v>
      </c>
    </row>
    <row r="8" spans="1:5" x14ac:dyDescent="0.25">
      <c r="A8" s="3" t="s">
        <v>726</v>
      </c>
      <c r="B8" s="5">
        <v>591</v>
      </c>
      <c r="C8" s="5">
        <v>107</v>
      </c>
      <c r="D8" s="5">
        <v>698</v>
      </c>
      <c r="E8" s="4">
        <f t="shared" si="0"/>
        <v>0.84670487106017189</v>
      </c>
    </row>
    <row r="9" spans="1:5" x14ac:dyDescent="0.25">
      <c r="A9" s="3" t="s">
        <v>725</v>
      </c>
      <c r="B9" s="5">
        <v>265</v>
      </c>
      <c r="C9" s="5">
        <v>19</v>
      </c>
      <c r="D9" s="5">
        <v>284</v>
      </c>
      <c r="E9" s="4">
        <f t="shared" si="0"/>
        <v>0.93309859154929575</v>
      </c>
    </row>
    <row r="10" spans="1:5" x14ac:dyDescent="0.25">
      <c r="A10" s="3" t="s">
        <v>724</v>
      </c>
      <c r="B10" s="5">
        <v>4854</v>
      </c>
      <c r="C10" s="5">
        <v>655</v>
      </c>
      <c r="D10" s="5">
        <v>5509</v>
      </c>
      <c r="E10" s="4">
        <f t="shared" si="0"/>
        <v>0.88110364857505896</v>
      </c>
    </row>
    <row r="11" spans="1:5" x14ac:dyDescent="0.25">
      <c r="A11" s="3" t="s">
        <v>723</v>
      </c>
      <c r="B11" s="5">
        <v>511</v>
      </c>
      <c r="C11" s="5">
        <v>30</v>
      </c>
      <c r="D11" s="5">
        <v>541</v>
      </c>
      <c r="E11" s="4">
        <f t="shared" si="0"/>
        <v>0.94454713493530496</v>
      </c>
    </row>
    <row r="12" spans="1:5" x14ac:dyDescent="0.25">
      <c r="A12" s="3" t="s">
        <v>722</v>
      </c>
      <c r="B12" s="5">
        <v>507</v>
      </c>
      <c r="C12" s="5">
        <v>24</v>
      </c>
      <c r="D12" s="5">
        <v>531</v>
      </c>
      <c r="E12" s="4">
        <f t="shared" si="0"/>
        <v>0.95480225988700562</v>
      </c>
    </row>
    <row r="13" spans="1:5" x14ac:dyDescent="0.25">
      <c r="A13" s="3" t="s">
        <v>721</v>
      </c>
      <c r="B13" s="5">
        <v>11214</v>
      </c>
      <c r="C13" s="5">
        <v>1062</v>
      </c>
      <c r="D13" s="5">
        <v>12276</v>
      </c>
      <c r="E13" s="4">
        <f t="shared" si="0"/>
        <v>0.9134897360703812</v>
      </c>
    </row>
    <row r="14" spans="1:5" x14ac:dyDescent="0.25">
      <c r="A14" s="3" t="s">
        <v>720</v>
      </c>
      <c r="B14" s="5">
        <v>10608</v>
      </c>
      <c r="C14" s="5">
        <v>1389</v>
      </c>
      <c r="D14" s="5">
        <v>11997</v>
      </c>
      <c r="E14" s="4">
        <f t="shared" si="0"/>
        <v>0.884221055263816</v>
      </c>
    </row>
    <row r="15" spans="1:5" x14ac:dyDescent="0.25">
      <c r="A15" s="3" t="s">
        <v>719</v>
      </c>
      <c r="B15" s="5">
        <v>28232</v>
      </c>
      <c r="C15" s="5">
        <v>2319</v>
      </c>
      <c r="D15" s="5">
        <v>30551</v>
      </c>
      <c r="E15" s="4">
        <f t="shared" si="0"/>
        <v>0.92409413767143467</v>
      </c>
    </row>
    <row r="16" spans="1:5" x14ac:dyDescent="0.25">
      <c r="A16" s="3" t="s">
        <v>718</v>
      </c>
      <c r="B16" s="5">
        <v>3463</v>
      </c>
      <c r="C16" s="5">
        <v>190</v>
      </c>
      <c r="D16" s="5">
        <v>3653</v>
      </c>
      <c r="E16" s="4">
        <f t="shared" si="0"/>
        <v>0.9479879551053928</v>
      </c>
    </row>
    <row r="17" spans="1:5" x14ac:dyDescent="0.25">
      <c r="A17" s="3" t="s">
        <v>717</v>
      </c>
      <c r="B17" s="5">
        <v>417</v>
      </c>
      <c r="C17" s="5">
        <v>43</v>
      </c>
      <c r="D17" s="5">
        <v>460</v>
      </c>
      <c r="E17" s="4">
        <f t="shared" si="0"/>
        <v>0.90652173913043477</v>
      </c>
    </row>
    <row r="18" spans="1:5" x14ac:dyDescent="0.25">
      <c r="A18" s="3" t="s">
        <v>716</v>
      </c>
      <c r="B18" s="5">
        <v>447</v>
      </c>
      <c r="C18" s="5">
        <v>37</v>
      </c>
      <c r="D18" s="5">
        <v>484</v>
      </c>
      <c r="E18" s="4">
        <f t="shared" si="0"/>
        <v>0.92355371900826444</v>
      </c>
    </row>
    <row r="19" spans="1:5" x14ac:dyDescent="0.25">
      <c r="A19" s="3" t="s">
        <v>715</v>
      </c>
      <c r="B19" s="5">
        <v>329</v>
      </c>
      <c r="C19" s="5">
        <v>34</v>
      </c>
      <c r="D19" s="5">
        <v>363</v>
      </c>
      <c r="E19" s="4">
        <f t="shared" si="0"/>
        <v>0.90633608815427003</v>
      </c>
    </row>
    <row r="20" spans="1:5" x14ac:dyDescent="0.25">
      <c r="A20" s="3" t="s">
        <v>714</v>
      </c>
      <c r="B20" s="5">
        <v>319</v>
      </c>
      <c r="C20" s="5">
        <v>25</v>
      </c>
      <c r="D20" s="5">
        <v>344</v>
      </c>
      <c r="E20" s="4">
        <f t="shared" si="0"/>
        <v>0.92732558139534882</v>
      </c>
    </row>
    <row r="21" spans="1:5" x14ac:dyDescent="0.25">
      <c r="A21" s="3" t="s">
        <v>713</v>
      </c>
      <c r="B21" s="5">
        <v>434</v>
      </c>
      <c r="C21" s="5">
        <v>38</v>
      </c>
      <c r="D21" s="5">
        <v>472</v>
      </c>
      <c r="E21" s="4">
        <f t="shared" si="0"/>
        <v>0.91949152542372881</v>
      </c>
    </row>
    <row r="22" spans="1:5" x14ac:dyDescent="0.25">
      <c r="A22" s="3" t="s">
        <v>712</v>
      </c>
      <c r="B22" s="5">
        <v>348</v>
      </c>
      <c r="C22" s="5">
        <v>55</v>
      </c>
      <c r="D22" s="5">
        <v>403</v>
      </c>
      <c r="E22" s="4">
        <f t="shared" si="0"/>
        <v>0.8635235732009926</v>
      </c>
    </row>
    <row r="23" spans="1:5" x14ac:dyDescent="0.25">
      <c r="A23" s="3" t="s">
        <v>711</v>
      </c>
      <c r="B23" s="5">
        <v>503</v>
      </c>
      <c r="C23" s="5">
        <v>46</v>
      </c>
      <c r="D23" s="5">
        <v>549</v>
      </c>
      <c r="E23" s="4">
        <f t="shared" si="0"/>
        <v>0.91621129326047357</v>
      </c>
    </row>
    <row r="24" spans="1:5" x14ac:dyDescent="0.25">
      <c r="A24" s="3" t="s">
        <v>710</v>
      </c>
      <c r="B24" s="5">
        <v>443</v>
      </c>
      <c r="C24" s="5">
        <v>58</v>
      </c>
      <c r="D24" s="5">
        <v>501</v>
      </c>
      <c r="E24" s="4">
        <f t="shared" si="0"/>
        <v>0.88423153692614775</v>
      </c>
    </row>
    <row r="25" spans="1:5" x14ac:dyDescent="0.25">
      <c r="A25" s="3" t="s">
        <v>709</v>
      </c>
      <c r="B25" s="5">
        <v>743</v>
      </c>
      <c r="C25" s="5">
        <v>108</v>
      </c>
      <c r="D25" s="5">
        <v>851</v>
      </c>
      <c r="E25" s="4">
        <f t="shared" si="0"/>
        <v>0.87309048178613391</v>
      </c>
    </row>
    <row r="26" spans="1:5" x14ac:dyDescent="0.25">
      <c r="A26" s="3" t="s">
        <v>708</v>
      </c>
      <c r="B26" s="5">
        <v>255</v>
      </c>
      <c r="C26" s="5">
        <v>12</v>
      </c>
      <c r="D26" s="5">
        <v>267</v>
      </c>
      <c r="E26" s="4">
        <f t="shared" si="0"/>
        <v>0.9550561797752809</v>
      </c>
    </row>
    <row r="27" spans="1:5" x14ac:dyDescent="0.25">
      <c r="A27" s="3" t="s">
        <v>707</v>
      </c>
      <c r="B27" s="5">
        <v>823</v>
      </c>
      <c r="C27" s="5">
        <v>102</v>
      </c>
      <c r="D27" s="5">
        <v>925</v>
      </c>
      <c r="E27" s="4">
        <f t="shared" si="0"/>
        <v>0.88972972972972975</v>
      </c>
    </row>
    <row r="28" spans="1:5" x14ac:dyDescent="0.25">
      <c r="A28" s="3" t="s">
        <v>706</v>
      </c>
      <c r="B28" s="5">
        <v>634</v>
      </c>
      <c r="C28" s="5">
        <v>33</v>
      </c>
      <c r="D28" s="5">
        <v>667</v>
      </c>
      <c r="E28" s="4">
        <f t="shared" si="0"/>
        <v>0.95052473763118439</v>
      </c>
    </row>
    <row r="29" spans="1:5" x14ac:dyDescent="0.25">
      <c r="A29" s="3" t="s">
        <v>705</v>
      </c>
      <c r="B29" s="5">
        <v>301</v>
      </c>
      <c r="C29" s="5">
        <v>41</v>
      </c>
      <c r="D29" s="5">
        <v>342</v>
      </c>
      <c r="E29" s="4">
        <f t="shared" si="0"/>
        <v>0.88011695906432752</v>
      </c>
    </row>
    <row r="30" spans="1:5" x14ac:dyDescent="0.25">
      <c r="A30" s="3" t="s">
        <v>704</v>
      </c>
      <c r="B30" s="5">
        <v>1526</v>
      </c>
      <c r="C30" s="5">
        <v>193</v>
      </c>
      <c r="D30" s="5">
        <v>1719</v>
      </c>
      <c r="E30" s="4">
        <f t="shared" si="0"/>
        <v>0.88772542175683533</v>
      </c>
    </row>
    <row r="31" spans="1:5" x14ac:dyDescent="0.25">
      <c r="A31" s="3" t="s">
        <v>703</v>
      </c>
      <c r="B31" s="5">
        <v>818</v>
      </c>
      <c r="C31" s="5">
        <v>64</v>
      </c>
      <c r="D31" s="5">
        <v>882</v>
      </c>
      <c r="E31" s="4">
        <f t="shared" si="0"/>
        <v>0.92743764172335597</v>
      </c>
    </row>
    <row r="32" spans="1:5" x14ac:dyDescent="0.25">
      <c r="A32" s="3" t="s">
        <v>702</v>
      </c>
      <c r="B32" s="5">
        <v>485</v>
      </c>
      <c r="C32" s="5">
        <v>61</v>
      </c>
      <c r="D32" s="5">
        <v>546</v>
      </c>
      <c r="E32" s="4">
        <f t="shared" si="0"/>
        <v>0.88827838827838823</v>
      </c>
    </row>
    <row r="33" spans="1:5" x14ac:dyDescent="0.25">
      <c r="A33" s="3" t="s">
        <v>701</v>
      </c>
      <c r="B33" s="5">
        <v>6450</v>
      </c>
      <c r="C33" s="5">
        <v>533</v>
      </c>
      <c r="D33" s="5">
        <v>6983</v>
      </c>
      <c r="E33" s="4">
        <f t="shared" si="0"/>
        <v>0.92367177430903624</v>
      </c>
    </row>
    <row r="34" spans="1:5" x14ac:dyDescent="0.25">
      <c r="A34" s="3" t="s">
        <v>700</v>
      </c>
      <c r="B34" s="5">
        <v>2394</v>
      </c>
      <c r="C34" s="5">
        <v>274</v>
      </c>
      <c r="D34" s="5">
        <v>2668</v>
      </c>
      <c r="E34" s="4">
        <f t="shared" si="0"/>
        <v>0.89730134932533734</v>
      </c>
    </row>
    <row r="35" spans="1:5" x14ac:dyDescent="0.25">
      <c r="A35" s="3" t="s">
        <v>699</v>
      </c>
      <c r="B35" s="5">
        <v>12880</v>
      </c>
      <c r="C35" s="5">
        <v>1548</v>
      </c>
      <c r="D35" s="5">
        <v>14428</v>
      </c>
      <c r="E35" s="4">
        <f t="shared" si="0"/>
        <v>0.89270862212364843</v>
      </c>
    </row>
    <row r="36" spans="1:5" x14ac:dyDescent="0.25">
      <c r="A36" s="3" t="s">
        <v>698</v>
      </c>
      <c r="B36" s="5">
        <v>126</v>
      </c>
      <c r="C36" s="5">
        <v>16</v>
      </c>
      <c r="D36" s="5">
        <v>142</v>
      </c>
      <c r="E36" s="4">
        <f t="shared" si="0"/>
        <v>0.88732394366197187</v>
      </c>
    </row>
    <row r="37" spans="1:5" x14ac:dyDescent="0.25">
      <c r="A37" s="3" t="s">
        <v>697</v>
      </c>
      <c r="B37" s="5">
        <v>5379</v>
      </c>
      <c r="C37" s="5">
        <v>432</v>
      </c>
      <c r="D37" s="5">
        <v>5811</v>
      </c>
      <c r="E37" s="4">
        <f t="shared" si="0"/>
        <v>0.9256582343830666</v>
      </c>
    </row>
    <row r="38" spans="1:5" x14ac:dyDescent="0.25">
      <c r="A38" s="3" t="s">
        <v>696</v>
      </c>
      <c r="B38" s="5">
        <v>5283</v>
      </c>
      <c r="C38" s="5">
        <v>416</v>
      </c>
      <c r="D38" s="5">
        <v>5699</v>
      </c>
      <c r="E38" s="4">
        <f t="shared" si="0"/>
        <v>0.92700473767327596</v>
      </c>
    </row>
    <row r="39" spans="1:5" x14ac:dyDescent="0.25">
      <c r="A39" s="3" t="s">
        <v>695</v>
      </c>
      <c r="B39" s="5">
        <v>371</v>
      </c>
      <c r="C39" s="5">
        <v>47</v>
      </c>
      <c r="D39" s="5">
        <v>418</v>
      </c>
      <c r="E39" s="4">
        <f t="shared" si="0"/>
        <v>0.88755980861244022</v>
      </c>
    </row>
    <row r="40" spans="1:5" x14ac:dyDescent="0.25">
      <c r="A40" s="3" t="s">
        <v>694</v>
      </c>
      <c r="B40" s="5">
        <v>1126</v>
      </c>
      <c r="C40" s="5">
        <v>95</v>
      </c>
      <c r="D40" s="5">
        <v>1221</v>
      </c>
      <c r="E40" s="4">
        <f t="shared" si="0"/>
        <v>0.92219492219492216</v>
      </c>
    </row>
    <row r="41" spans="1:5" x14ac:dyDescent="0.25">
      <c r="A41" s="3" t="s">
        <v>693</v>
      </c>
      <c r="B41" s="5">
        <v>540</v>
      </c>
      <c r="C41" s="5">
        <v>66</v>
      </c>
      <c r="D41" s="5">
        <v>606</v>
      </c>
      <c r="E41" s="4">
        <f t="shared" si="0"/>
        <v>0.8910891089108911</v>
      </c>
    </row>
    <row r="42" spans="1:5" x14ac:dyDescent="0.25">
      <c r="A42" s="3" t="s">
        <v>692</v>
      </c>
      <c r="B42" s="5">
        <v>2308</v>
      </c>
      <c r="C42" s="5">
        <v>252</v>
      </c>
      <c r="D42" s="5">
        <v>2560</v>
      </c>
      <c r="E42" s="4">
        <f t="shared" si="0"/>
        <v>0.90156250000000004</v>
      </c>
    </row>
    <row r="43" spans="1:5" x14ac:dyDescent="0.25">
      <c r="A43" s="3" t="s">
        <v>691</v>
      </c>
      <c r="B43" s="5">
        <v>348</v>
      </c>
      <c r="C43" s="5">
        <v>36</v>
      </c>
      <c r="D43" s="5">
        <v>384</v>
      </c>
      <c r="E43" s="4">
        <f t="shared" si="0"/>
        <v>0.90625</v>
      </c>
    </row>
    <row r="44" spans="1:5" x14ac:dyDescent="0.25">
      <c r="A44" s="3" t="s">
        <v>690</v>
      </c>
      <c r="B44" s="5">
        <v>1107</v>
      </c>
      <c r="C44" s="5">
        <v>109</v>
      </c>
      <c r="D44" s="5">
        <v>1216</v>
      </c>
      <c r="E44" s="4">
        <f t="shared" si="0"/>
        <v>0.91036184210526316</v>
      </c>
    </row>
    <row r="45" spans="1:5" x14ac:dyDescent="0.25">
      <c r="A45" s="3" t="s">
        <v>689</v>
      </c>
      <c r="B45" s="5">
        <v>3030</v>
      </c>
      <c r="C45" s="5">
        <v>284</v>
      </c>
      <c r="D45" s="5">
        <v>3314</v>
      </c>
      <c r="E45" s="4">
        <f t="shared" si="0"/>
        <v>0.91430295715147858</v>
      </c>
    </row>
    <row r="46" spans="1:5" x14ac:dyDescent="0.25">
      <c r="A46" s="3" t="s">
        <v>688</v>
      </c>
      <c r="B46" s="5">
        <v>1520</v>
      </c>
      <c r="C46" s="5">
        <v>80</v>
      </c>
      <c r="D46" s="5">
        <v>1600</v>
      </c>
      <c r="E46" s="4">
        <f t="shared" si="0"/>
        <v>0.95</v>
      </c>
    </row>
    <row r="47" spans="1:5" x14ac:dyDescent="0.25">
      <c r="A47" s="3" t="s">
        <v>687</v>
      </c>
      <c r="B47" s="5">
        <v>2319</v>
      </c>
      <c r="C47" s="5">
        <v>111</v>
      </c>
      <c r="D47" s="5">
        <v>2430</v>
      </c>
      <c r="E47" s="4">
        <f t="shared" si="0"/>
        <v>0.95432098765432094</v>
      </c>
    </row>
    <row r="48" spans="1:5" x14ac:dyDescent="0.25">
      <c r="A48" s="3" t="s">
        <v>686</v>
      </c>
      <c r="B48" s="5">
        <v>1789</v>
      </c>
      <c r="C48" s="5">
        <v>124</v>
      </c>
      <c r="D48" s="5">
        <v>1913</v>
      </c>
      <c r="E48" s="4">
        <f t="shared" si="0"/>
        <v>0.93518034500784109</v>
      </c>
    </row>
    <row r="49" spans="1:5" x14ac:dyDescent="0.25">
      <c r="A49" s="3" t="s">
        <v>685</v>
      </c>
      <c r="B49" s="5">
        <v>2820</v>
      </c>
      <c r="C49" s="5">
        <v>249</v>
      </c>
      <c r="D49" s="5">
        <v>3069</v>
      </c>
      <c r="E49" s="4">
        <f t="shared" si="0"/>
        <v>0.9188660801564027</v>
      </c>
    </row>
    <row r="50" spans="1:5" x14ac:dyDescent="0.25">
      <c r="A50" s="3" t="s">
        <v>684</v>
      </c>
      <c r="B50" s="5">
        <v>1638</v>
      </c>
      <c r="C50" s="5">
        <v>160</v>
      </c>
      <c r="D50" s="5">
        <v>1798</v>
      </c>
      <c r="E50" s="4">
        <f t="shared" si="0"/>
        <v>0.91101223581757507</v>
      </c>
    </row>
    <row r="51" spans="1:5" x14ac:dyDescent="0.25">
      <c r="A51" s="3" t="s">
        <v>683</v>
      </c>
      <c r="B51" s="5">
        <v>1232</v>
      </c>
      <c r="C51" s="5">
        <v>99</v>
      </c>
      <c r="D51" s="5">
        <v>1331</v>
      </c>
      <c r="E51" s="4">
        <f t="shared" si="0"/>
        <v>0.92561983471074383</v>
      </c>
    </row>
    <row r="52" spans="1:5" x14ac:dyDescent="0.25">
      <c r="A52" s="3" t="s">
        <v>682</v>
      </c>
      <c r="B52" s="5">
        <v>1081</v>
      </c>
      <c r="C52" s="5">
        <v>165</v>
      </c>
      <c r="D52" s="5">
        <v>1246</v>
      </c>
      <c r="E52" s="4">
        <f t="shared" si="0"/>
        <v>0.8675762439807384</v>
      </c>
    </row>
    <row r="53" spans="1:5" x14ac:dyDescent="0.25">
      <c r="A53" s="3" t="s">
        <v>681</v>
      </c>
      <c r="B53" s="5">
        <v>6186</v>
      </c>
      <c r="C53" s="5">
        <v>670</v>
      </c>
      <c r="D53" s="5">
        <v>6856</v>
      </c>
      <c r="E53" s="4">
        <f t="shared" si="0"/>
        <v>0.90227537922987167</v>
      </c>
    </row>
    <row r="54" spans="1:5" x14ac:dyDescent="0.25">
      <c r="A54" s="3" t="s">
        <v>680</v>
      </c>
      <c r="B54" s="5">
        <v>561</v>
      </c>
      <c r="C54" s="5">
        <v>55</v>
      </c>
      <c r="D54" s="5">
        <v>616</v>
      </c>
      <c r="E54" s="4">
        <f t="shared" si="0"/>
        <v>0.9107142857142857</v>
      </c>
    </row>
    <row r="55" spans="1:5" x14ac:dyDescent="0.25">
      <c r="A55" s="3" t="s">
        <v>679</v>
      </c>
      <c r="B55" s="5">
        <v>2212</v>
      </c>
      <c r="C55" s="5">
        <v>272</v>
      </c>
      <c r="D55" s="5">
        <v>2484</v>
      </c>
      <c r="E55" s="4">
        <f t="shared" si="0"/>
        <v>0.89049919484702089</v>
      </c>
    </row>
    <row r="56" spans="1:5" x14ac:dyDescent="0.25">
      <c r="A56" s="3" t="s">
        <v>678</v>
      </c>
      <c r="B56" s="5">
        <v>518</v>
      </c>
      <c r="C56" s="5">
        <v>55</v>
      </c>
      <c r="D56" s="5">
        <v>573</v>
      </c>
      <c r="E56" s="4">
        <f t="shared" si="0"/>
        <v>0.90401396160558467</v>
      </c>
    </row>
    <row r="57" spans="1:5" x14ac:dyDescent="0.25">
      <c r="A57" s="3" t="s">
        <v>677</v>
      </c>
      <c r="B57" s="5">
        <v>455</v>
      </c>
      <c r="C57" s="5">
        <v>46</v>
      </c>
      <c r="D57" s="5">
        <v>501</v>
      </c>
      <c r="E57" s="4">
        <f t="shared" si="0"/>
        <v>0.90818363273453095</v>
      </c>
    </row>
    <row r="58" spans="1:5" x14ac:dyDescent="0.25">
      <c r="A58" s="3" t="s">
        <v>676</v>
      </c>
      <c r="B58" s="5">
        <v>309</v>
      </c>
      <c r="C58" s="5">
        <v>39</v>
      </c>
      <c r="D58" s="5">
        <v>348</v>
      </c>
      <c r="E58" s="4">
        <f t="shared" si="0"/>
        <v>0.88793103448275867</v>
      </c>
    </row>
    <row r="59" spans="1:5" x14ac:dyDescent="0.25">
      <c r="A59" s="3" t="s">
        <v>675</v>
      </c>
      <c r="B59" s="5">
        <v>680</v>
      </c>
      <c r="C59" s="5">
        <v>100</v>
      </c>
      <c r="D59" s="5">
        <v>780</v>
      </c>
      <c r="E59" s="4">
        <f t="shared" si="0"/>
        <v>0.87179487179487181</v>
      </c>
    </row>
    <row r="60" spans="1:5" x14ac:dyDescent="0.25">
      <c r="A60" s="3" t="s">
        <v>674</v>
      </c>
      <c r="B60" s="5">
        <v>565</v>
      </c>
      <c r="C60" s="5">
        <v>75</v>
      </c>
      <c r="D60" s="5">
        <v>640</v>
      </c>
      <c r="E60" s="4">
        <f t="shared" si="0"/>
        <v>0.8828125</v>
      </c>
    </row>
    <row r="61" spans="1:5" x14ac:dyDescent="0.25">
      <c r="A61" s="3" t="s">
        <v>673</v>
      </c>
      <c r="B61" s="5">
        <v>1666</v>
      </c>
      <c r="C61" s="5">
        <v>164</v>
      </c>
      <c r="D61" s="5">
        <v>1830</v>
      </c>
      <c r="E61" s="4">
        <f t="shared" si="0"/>
        <v>0.91038251366120215</v>
      </c>
    </row>
    <row r="62" spans="1:5" x14ac:dyDescent="0.25">
      <c r="A62" s="3" t="s">
        <v>672</v>
      </c>
      <c r="B62" s="5">
        <v>2076</v>
      </c>
      <c r="C62" s="5">
        <v>143</v>
      </c>
      <c r="D62" s="5">
        <v>2219</v>
      </c>
      <c r="E62" s="4">
        <f t="shared" si="0"/>
        <v>0.93555655700766116</v>
      </c>
    </row>
    <row r="63" spans="1:5" x14ac:dyDescent="0.25">
      <c r="A63" s="3" t="s">
        <v>671</v>
      </c>
      <c r="B63" s="5">
        <v>439</v>
      </c>
      <c r="C63" s="5">
        <v>42</v>
      </c>
      <c r="D63" s="5">
        <v>481</v>
      </c>
      <c r="E63" s="4">
        <f t="shared" si="0"/>
        <v>0.91268191268191268</v>
      </c>
    </row>
    <row r="64" spans="1:5" x14ac:dyDescent="0.25">
      <c r="A64" s="3" t="s">
        <v>670</v>
      </c>
      <c r="B64" s="5">
        <v>221</v>
      </c>
      <c r="C64" s="5">
        <v>27</v>
      </c>
      <c r="D64" s="5">
        <v>248</v>
      </c>
      <c r="E64" s="4">
        <f t="shared" si="0"/>
        <v>0.8911290322580645</v>
      </c>
    </row>
    <row r="65" spans="1:5" x14ac:dyDescent="0.25">
      <c r="A65" s="3" t="s">
        <v>669</v>
      </c>
      <c r="B65" s="5">
        <v>221</v>
      </c>
      <c r="C65" s="5">
        <v>17</v>
      </c>
      <c r="D65" s="5">
        <v>238</v>
      </c>
      <c r="E65" s="4">
        <f t="shared" si="0"/>
        <v>0.9285714285714286</v>
      </c>
    </row>
    <row r="66" spans="1:5" x14ac:dyDescent="0.25">
      <c r="A66" s="3" t="s">
        <v>668</v>
      </c>
      <c r="B66" s="5">
        <v>485</v>
      </c>
      <c r="C66" s="5">
        <v>37</v>
      </c>
      <c r="D66" s="5">
        <v>522</v>
      </c>
      <c r="E66" s="4">
        <f t="shared" si="0"/>
        <v>0.92911877394636011</v>
      </c>
    </row>
    <row r="67" spans="1:5" x14ac:dyDescent="0.25">
      <c r="A67" s="3" t="s">
        <v>667</v>
      </c>
      <c r="B67" s="5">
        <v>1347</v>
      </c>
      <c r="C67" s="5">
        <v>272</v>
      </c>
      <c r="D67" s="5">
        <v>1619</v>
      </c>
      <c r="E67" s="4">
        <f t="shared" ref="E67:E130" si="1">B67/D67</f>
        <v>0.83199505867819645</v>
      </c>
    </row>
    <row r="68" spans="1:5" x14ac:dyDescent="0.25">
      <c r="A68" s="3" t="s">
        <v>666</v>
      </c>
      <c r="B68" s="5">
        <v>1205</v>
      </c>
      <c r="C68" s="5">
        <v>50</v>
      </c>
      <c r="D68" s="5">
        <v>1255</v>
      </c>
      <c r="E68" s="4">
        <f t="shared" si="1"/>
        <v>0.96015936254980083</v>
      </c>
    </row>
    <row r="69" spans="1:5" x14ac:dyDescent="0.25">
      <c r="A69" s="3" t="s">
        <v>665</v>
      </c>
      <c r="B69" s="5">
        <v>624</v>
      </c>
      <c r="C69" s="5">
        <v>48</v>
      </c>
      <c r="D69" s="5">
        <v>672</v>
      </c>
      <c r="E69" s="4">
        <f t="shared" si="1"/>
        <v>0.9285714285714286</v>
      </c>
    </row>
    <row r="70" spans="1:5" x14ac:dyDescent="0.25">
      <c r="A70" s="3" t="s">
        <v>664</v>
      </c>
      <c r="B70" s="5">
        <v>536</v>
      </c>
      <c r="C70" s="5">
        <v>32</v>
      </c>
      <c r="D70" s="5">
        <v>568</v>
      </c>
      <c r="E70" s="4">
        <f t="shared" si="1"/>
        <v>0.94366197183098588</v>
      </c>
    </row>
    <row r="71" spans="1:5" x14ac:dyDescent="0.25">
      <c r="A71" s="3" t="s">
        <v>663</v>
      </c>
      <c r="B71" s="5">
        <v>581</v>
      </c>
      <c r="C71" s="5">
        <v>28</v>
      </c>
      <c r="D71" s="5">
        <v>609</v>
      </c>
      <c r="E71" s="4">
        <f t="shared" si="1"/>
        <v>0.95402298850574707</v>
      </c>
    </row>
    <row r="72" spans="1:5" x14ac:dyDescent="0.25">
      <c r="A72" s="3" t="s">
        <v>662</v>
      </c>
      <c r="B72" s="5">
        <v>492</v>
      </c>
      <c r="C72" s="5">
        <v>19</v>
      </c>
      <c r="D72" s="5">
        <v>511</v>
      </c>
      <c r="E72" s="4">
        <f t="shared" si="1"/>
        <v>0.96281800391389427</v>
      </c>
    </row>
    <row r="73" spans="1:5" x14ac:dyDescent="0.25">
      <c r="A73" s="3" t="s">
        <v>661</v>
      </c>
      <c r="B73" s="5">
        <v>606</v>
      </c>
      <c r="C73" s="5">
        <v>17</v>
      </c>
      <c r="D73" s="5">
        <v>623</v>
      </c>
      <c r="E73" s="4">
        <f t="shared" si="1"/>
        <v>0.9727126805778491</v>
      </c>
    </row>
    <row r="74" spans="1:5" x14ac:dyDescent="0.25">
      <c r="A74" s="3" t="s">
        <v>660</v>
      </c>
      <c r="B74" s="5">
        <v>1363</v>
      </c>
      <c r="C74" s="5">
        <v>183</v>
      </c>
      <c r="D74" s="5">
        <v>1546</v>
      </c>
      <c r="E74" s="4">
        <f t="shared" si="1"/>
        <v>0.88163001293661059</v>
      </c>
    </row>
    <row r="75" spans="1:5" x14ac:dyDescent="0.25">
      <c r="A75" s="3" t="s">
        <v>659</v>
      </c>
      <c r="B75" s="5">
        <v>1060</v>
      </c>
      <c r="C75" s="5">
        <v>209</v>
      </c>
      <c r="D75" s="5">
        <v>1269</v>
      </c>
      <c r="E75" s="4">
        <f t="shared" si="1"/>
        <v>0.83530338849487784</v>
      </c>
    </row>
    <row r="76" spans="1:5" x14ac:dyDescent="0.25">
      <c r="A76" s="3" t="s">
        <v>658</v>
      </c>
      <c r="B76" s="5">
        <v>859</v>
      </c>
      <c r="C76" s="5">
        <v>87</v>
      </c>
      <c r="D76" s="5">
        <v>946</v>
      </c>
      <c r="E76" s="4">
        <f t="shared" si="1"/>
        <v>0.90803382663847776</v>
      </c>
    </row>
    <row r="77" spans="1:5" x14ac:dyDescent="0.25">
      <c r="A77" s="3" t="s">
        <v>657</v>
      </c>
      <c r="B77" s="5">
        <v>822</v>
      </c>
      <c r="C77" s="5">
        <v>99</v>
      </c>
      <c r="D77" s="5">
        <v>921</v>
      </c>
      <c r="E77" s="4">
        <f t="shared" si="1"/>
        <v>0.89250814332247552</v>
      </c>
    </row>
    <row r="78" spans="1:5" x14ac:dyDescent="0.25">
      <c r="A78" s="3" t="s">
        <v>656</v>
      </c>
      <c r="B78" s="5">
        <v>1019</v>
      </c>
      <c r="C78" s="5">
        <v>109</v>
      </c>
      <c r="D78" s="5">
        <v>1128</v>
      </c>
      <c r="E78" s="4">
        <f t="shared" si="1"/>
        <v>0.90336879432624118</v>
      </c>
    </row>
    <row r="79" spans="1:5" x14ac:dyDescent="0.25">
      <c r="A79" s="3" t="s">
        <v>655</v>
      </c>
      <c r="B79" s="5">
        <v>570</v>
      </c>
      <c r="C79" s="5">
        <v>49</v>
      </c>
      <c r="D79" s="5">
        <v>619</v>
      </c>
      <c r="E79" s="4">
        <f t="shared" si="1"/>
        <v>0.92084006462035539</v>
      </c>
    </row>
    <row r="80" spans="1:5" x14ac:dyDescent="0.25">
      <c r="A80" s="3" t="s">
        <v>654</v>
      </c>
      <c r="B80" s="5">
        <v>3952</v>
      </c>
      <c r="C80" s="5">
        <v>506</v>
      </c>
      <c r="D80" s="5">
        <v>4458</v>
      </c>
      <c r="E80" s="4">
        <f t="shared" si="1"/>
        <v>0.88649618663077612</v>
      </c>
    </row>
    <row r="81" spans="1:5" x14ac:dyDescent="0.25">
      <c r="A81" s="3" t="s">
        <v>653</v>
      </c>
      <c r="B81" s="5">
        <v>6403</v>
      </c>
      <c r="C81" s="5">
        <v>686</v>
      </c>
      <c r="D81" s="5">
        <v>7089</v>
      </c>
      <c r="E81" s="4">
        <f t="shared" si="1"/>
        <v>0.90323035689095788</v>
      </c>
    </row>
    <row r="82" spans="1:5" x14ac:dyDescent="0.25">
      <c r="A82" s="3" t="s">
        <v>652</v>
      </c>
      <c r="B82" s="5">
        <v>1929</v>
      </c>
      <c r="C82" s="5">
        <v>306</v>
      </c>
      <c r="D82" s="5">
        <v>2235</v>
      </c>
      <c r="E82" s="4">
        <f t="shared" si="1"/>
        <v>0.86308724832214767</v>
      </c>
    </row>
    <row r="83" spans="1:5" x14ac:dyDescent="0.25">
      <c r="A83" s="3" t="s">
        <v>651</v>
      </c>
      <c r="B83" s="5">
        <v>10041</v>
      </c>
      <c r="C83" s="5">
        <v>1025</v>
      </c>
      <c r="D83" s="5">
        <v>11066</v>
      </c>
      <c r="E83" s="4">
        <f t="shared" si="1"/>
        <v>0.90737393818904755</v>
      </c>
    </row>
    <row r="84" spans="1:5" x14ac:dyDescent="0.25">
      <c r="A84" s="3" t="s">
        <v>650</v>
      </c>
      <c r="B84" s="5">
        <v>308</v>
      </c>
      <c r="C84" s="5">
        <v>22</v>
      </c>
      <c r="D84" s="5">
        <v>330</v>
      </c>
      <c r="E84" s="4">
        <f t="shared" si="1"/>
        <v>0.93333333333333335</v>
      </c>
    </row>
    <row r="85" spans="1:5" x14ac:dyDescent="0.25">
      <c r="A85" s="3" t="s">
        <v>649</v>
      </c>
      <c r="B85" s="5">
        <v>515</v>
      </c>
      <c r="C85" s="5">
        <v>34</v>
      </c>
      <c r="D85" s="5">
        <v>549</v>
      </c>
      <c r="E85" s="4">
        <f t="shared" si="1"/>
        <v>0.93806921675774135</v>
      </c>
    </row>
    <row r="86" spans="1:5" x14ac:dyDescent="0.25">
      <c r="A86" s="3" t="s">
        <v>648</v>
      </c>
      <c r="B86" s="5">
        <v>1014</v>
      </c>
      <c r="C86" s="5">
        <v>95</v>
      </c>
      <c r="D86" s="5">
        <v>1109</v>
      </c>
      <c r="E86" s="4">
        <f t="shared" si="1"/>
        <v>0.91433724075743916</v>
      </c>
    </row>
    <row r="87" spans="1:5" x14ac:dyDescent="0.25">
      <c r="A87" s="3" t="s">
        <v>647</v>
      </c>
      <c r="B87" s="5">
        <v>6807</v>
      </c>
      <c r="C87" s="5">
        <v>1012</v>
      </c>
      <c r="D87" s="5">
        <v>7819</v>
      </c>
      <c r="E87" s="4">
        <f t="shared" si="1"/>
        <v>0.87057168435861365</v>
      </c>
    </row>
    <row r="88" spans="1:5" x14ac:dyDescent="0.25">
      <c r="A88" s="3" t="s">
        <v>646</v>
      </c>
      <c r="B88" s="5">
        <v>5094</v>
      </c>
      <c r="C88" s="5">
        <v>626</v>
      </c>
      <c r="D88" s="5">
        <v>5720</v>
      </c>
      <c r="E88" s="4">
        <f t="shared" si="1"/>
        <v>0.89055944055944058</v>
      </c>
    </row>
    <row r="89" spans="1:5" x14ac:dyDescent="0.25">
      <c r="A89" s="3" t="s">
        <v>645</v>
      </c>
      <c r="B89" s="5">
        <v>4001</v>
      </c>
      <c r="C89" s="5">
        <v>558</v>
      </c>
      <c r="D89" s="5">
        <v>4559</v>
      </c>
      <c r="E89" s="4">
        <f t="shared" si="1"/>
        <v>0.87760473788111426</v>
      </c>
    </row>
    <row r="90" spans="1:5" x14ac:dyDescent="0.25">
      <c r="A90" s="3" t="s">
        <v>644</v>
      </c>
      <c r="B90" s="5">
        <v>5763</v>
      </c>
      <c r="C90" s="5">
        <v>896</v>
      </c>
      <c r="D90" s="5">
        <v>6659</v>
      </c>
      <c r="E90" s="4">
        <f t="shared" si="1"/>
        <v>0.86544526205135908</v>
      </c>
    </row>
    <row r="91" spans="1:5" x14ac:dyDescent="0.25">
      <c r="A91" s="3" t="s">
        <v>643</v>
      </c>
      <c r="B91" s="5">
        <v>1787</v>
      </c>
      <c r="C91" s="5">
        <v>248</v>
      </c>
      <c r="D91" s="5">
        <v>2035</v>
      </c>
      <c r="E91" s="4">
        <f t="shared" si="1"/>
        <v>0.87813267813267815</v>
      </c>
    </row>
    <row r="92" spans="1:5" x14ac:dyDescent="0.25">
      <c r="A92" s="3" t="s">
        <v>642</v>
      </c>
      <c r="B92" s="5">
        <v>1609</v>
      </c>
      <c r="C92" s="5">
        <v>241</v>
      </c>
      <c r="D92" s="5">
        <v>1850</v>
      </c>
      <c r="E92" s="4">
        <f t="shared" si="1"/>
        <v>0.86972972972972973</v>
      </c>
    </row>
    <row r="93" spans="1:5" x14ac:dyDescent="0.25">
      <c r="A93" s="3" t="s">
        <v>641</v>
      </c>
      <c r="B93" s="5">
        <v>1107</v>
      </c>
      <c r="C93" s="5">
        <v>104</v>
      </c>
      <c r="D93" s="5">
        <v>1211</v>
      </c>
      <c r="E93" s="4">
        <f t="shared" si="1"/>
        <v>0.91412056151940546</v>
      </c>
    </row>
    <row r="94" spans="1:5" x14ac:dyDescent="0.25">
      <c r="A94" s="3" t="s">
        <v>640</v>
      </c>
      <c r="B94" s="5">
        <v>3299</v>
      </c>
      <c r="C94" s="5">
        <v>419</v>
      </c>
      <c r="D94" s="5">
        <v>3718</v>
      </c>
      <c r="E94" s="4">
        <f t="shared" si="1"/>
        <v>0.88730500268961809</v>
      </c>
    </row>
    <row r="95" spans="1:5" x14ac:dyDescent="0.25">
      <c r="A95" s="3" t="s">
        <v>639</v>
      </c>
      <c r="B95" s="5">
        <v>1953</v>
      </c>
      <c r="C95" s="5">
        <v>267</v>
      </c>
      <c r="D95" s="5">
        <v>2220</v>
      </c>
      <c r="E95" s="4">
        <f t="shared" si="1"/>
        <v>0.87972972972972974</v>
      </c>
    </row>
    <row r="96" spans="1:5" x14ac:dyDescent="0.25">
      <c r="A96" s="3" t="s">
        <v>638</v>
      </c>
      <c r="B96" s="5">
        <v>2116</v>
      </c>
      <c r="C96" s="5">
        <v>279</v>
      </c>
      <c r="D96" s="5">
        <v>2395</v>
      </c>
      <c r="E96" s="4">
        <f t="shared" si="1"/>
        <v>0.88350730688935286</v>
      </c>
    </row>
    <row r="97" spans="1:5" x14ac:dyDescent="0.25">
      <c r="A97" s="3" t="s">
        <v>637</v>
      </c>
      <c r="B97" s="5">
        <v>2033</v>
      </c>
      <c r="C97" s="5">
        <v>273</v>
      </c>
      <c r="D97" s="5">
        <v>2306</v>
      </c>
      <c r="E97" s="4">
        <f t="shared" si="1"/>
        <v>0.88161318300086733</v>
      </c>
    </row>
    <row r="98" spans="1:5" x14ac:dyDescent="0.25">
      <c r="A98" s="3" t="s">
        <v>636</v>
      </c>
      <c r="B98" s="5">
        <v>5002</v>
      </c>
      <c r="C98" s="5">
        <v>614</v>
      </c>
      <c r="D98" s="5">
        <v>5616</v>
      </c>
      <c r="E98" s="4">
        <f t="shared" si="1"/>
        <v>0.89066951566951569</v>
      </c>
    </row>
    <row r="99" spans="1:5" x14ac:dyDescent="0.25">
      <c r="A99" s="3" t="s">
        <v>635</v>
      </c>
      <c r="B99" s="5">
        <v>2017</v>
      </c>
      <c r="C99" s="5">
        <v>234</v>
      </c>
      <c r="D99" s="5">
        <v>2251</v>
      </c>
      <c r="E99" s="4">
        <f t="shared" si="1"/>
        <v>0.89604620168813864</v>
      </c>
    </row>
    <row r="100" spans="1:5" x14ac:dyDescent="0.25">
      <c r="A100" s="3" t="s">
        <v>634</v>
      </c>
      <c r="B100" s="5">
        <v>2056</v>
      </c>
      <c r="C100" s="5">
        <v>228</v>
      </c>
      <c r="D100" s="5">
        <v>2284</v>
      </c>
      <c r="E100" s="4">
        <f t="shared" si="1"/>
        <v>0.90017513134851135</v>
      </c>
    </row>
    <row r="101" spans="1:5" x14ac:dyDescent="0.25">
      <c r="A101" s="3" t="s">
        <v>633</v>
      </c>
      <c r="B101" s="5">
        <v>2997</v>
      </c>
      <c r="C101" s="5">
        <v>351</v>
      </c>
      <c r="D101" s="5">
        <v>3348</v>
      </c>
      <c r="E101" s="4">
        <f t="shared" si="1"/>
        <v>0.89516129032258063</v>
      </c>
    </row>
    <row r="102" spans="1:5" x14ac:dyDescent="0.25">
      <c r="A102" s="3" t="s">
        <v>632</v>
      </c>
      <c r="B102" s="5">
        <v>115</v>
      </c>
      <c r="C102" s="5">
        <v>10</v>
      </c>
      <c r="D102" s="5">
        <v>125</v>
      </c>
      <c r="E102" s="4">
        <f t="shared" si="1"/>
        <v>0.92</v>
      </c>
    </row>
    <row r="103" spans="1:5" x14ac:dyDescent="0.25">
      <c r="A103" s="3" t="s">
        <v>631</v>
      </c>
      <c r="B103" s="5">
        <v>8061</v>
      </c>
      <c r="C103" s="5">
        <v>1035</v>
      </c>
      <c r="D103" s="5">
        <v>9096</v>
      </c>
      <c r="E103" s="4">
        <f t="shared" si="1"/>
        <v>0.88621372031662271</v>
      </c>
    </row>
    <row r="104" spans="1:5" x14ac:dyDescent="0.25">
      <c r="A104" s="3" t="s">
        <v>630</v>
      </c>
      <c r="B104" s="5">
        <v>6129</v>
      </c>
      <c r="C104" s="5">
        <v>863</v>
      </c>
      <c r="D104" s="5">
        <v>6992</v>
      </c>
      <c r="E104" s="4">
        <f t="shared" si="1"/>
        <v>0.87657322654462244</v>
      </c>
    </row>
    <row r="105" spans="1:5" x14ac:dyDescent="0.25">
      <c r="A105" s="3" t="s">
        <v>629</v>
      </c>
      <c r="B105" s="5">
        <v>5696</v>
      </c>
      <c r="C105" s="5">
        <v>814</v>
      </c>
      <c r="D105" s="5">
        <v>6510</v>
      </c>
      <c r="E105" s="4">
        <f t="shared" si="1"/>
        <v>0.87496159754224268</v>
      </c>
    </row>
    <row r="106" spans="1:5" x14ac:dyDescent="0.25">
      <c r="A106" s="3" t="s">
        <v>628</v>
      </c>
      <c r="B106" s="5">
        <v>4625</v>
      </c>
      <c r="C106" s="5">
        <v>704</v>
      </c>
      <c r="D106" s="5">
        <v>5329</v>
      </c>
      <c r="E106" s="4">
        <f t="shared" si="1"/>
        <v>0.86789266278851562</v>
      </c>
    </row>
    <row r="107" spans="1:5" x14ac:dyDescent="0.25">
      <c r="A107" s="3" t="s">
        <v>627</v>
      </c>
      <c r="B107" s="5">
        <v>44978</v>
      </c>
      <c r="C107" s="5">
        <v>7140</v>
      </c>
      <c r="D107" s="5">
        <v>52133</v>
      </c>
      <c r="E107" s="4">
        <f t="shared" si="1"/>
        <v>0.86275487694934105</v>
      </c>
    </row>
    <row r="108" spans="1:5" x14ac:dyDescent="0.25">
      <c r="A108" s="3" t="s">
        <v>626</v>
      </c>
      <c r="B108" s="5">
        <v>798</v>
      </c>
      <c r="C108" s="5">
        <v>99</v>
      </c>
      <c r="D108" s="5">
        <v>897</v>
      </c>
      <c r="E108" s="4">
        <f t="shared" si="1"/>
        <v>0.88963210702341133</v>
      </c>
    </row>
    <row r="109" spans="1:5" x14ac:dyDescent="0.25">
      <c r="A109" s="3" t="s">
        <v>625</v>
      </c>
      <c r="B109" s="5">
        <v>2569</v>
      </c>
      <c r="C109" s="5">
        <v>362</v>
      </c>
      <c r="D109" s="5">
        <v>2931</v>
      </c>
      <c r="E109" s="4">
        <f t="shared" si="1"/>
        <v>0.87649266461958375</v>
      </c>
    </row>
    <row r="110" spans="1:5" x14ac:dyDescent="0.25">
      <c r="A110" s="3" t="s">
        <v>624</v>
      </c>
      <c r="B110" s="5">
        <v>108</v>
      </c>
      <c r="C110" s="5">
        <v>14</v>
      </c>
      <c r="D110" s="5">
        <v>122</v>
      </c>
      <c r="E110" s="4">
        <f t="shared" si="1"/>
        <v>0.88524590163934425</v>
      </c>
    </row>
    <row r="111" spans="1:5" x14ac:dyDescent="0.25">
      <c r="A111" s="3" t="s">
        <v>623</v>
      </c>
      <c r="B111" s="5">
        <v>723</v>
      </c>
      <c r="C111" s="5">
        <v>45</v>
      </c>
      <c r="D111" s="5">
        <v>768</v>
      </c>
      <c r="E111" s="4">
        <f t="shared" si="1"/>
        <v>0.94140625</v>
      </c>
    </row>
    <row r="112" spans="1:5" x14ac:dyDescent="0.25">
      <c r="A112" s="3" t="s">
        <v>622</v>
      </c>
      <c r="B112" s="5">
        <v>5259</v>
      </c>
      <c r="C112" s="5">
        <v>467</v>
      </c>
      <c r="D112" s="5">
        <v>5726</v>
      </c>
      <c r="E112" s="4">
        <f t="shared" si="1"/>
        <v>0.91844219350331824</v>
      </c>
    </row>
    <row r="113" spans="1:5" x14ac:dyDescent="0.25">
      <c r="A113" s="3" t="s">
        <v>621</v>
      </c>
      <c r="B113" s="5">
        <v>6146</v>
      </c>
      <c r="C113" s="5">
        <v>656</v>
      </c>
      <c r="D113" s="5">
        <v>6802</v>
      </c>
      <c r="E113" s="4">
        <f t="shared" si="1"/>
        <v>0.90355777712437524</v>
      </c>
    </row>
    <row r="114" spans="1:5" x14ac:dyDescent="0.25">
      <c r="A114" s="3" t="s">
        <v>620</v>
      </c>
      <c r="B114" s="5">
        <v>10139</v>
      </c>
      <c r="C114" s="5">
        <v>934</v>
      </c>
      <c r="D114" s="5">
        <v>11073</v>
      </c>
      <c r="E114" s="4">
        <f t="shared" si="1"/>
        <v>0.91565068183870679</v>
      </c>
    </row>
    <row r="115" spans="1:5" x14ac:dyDescent="0.25">
      <c r="A115" s="3" t="s">
        <v>619</v>
      </c>
      <c r="B115" s="5">
        <v>5010</v>
      </c>
      <c r="C115" s="5">
        <v>460</v>
      </c>
      <c r="D115" s="5">
        <v>5470</v>
      </c>
      <c r="E115" s="4">
        <f t="shared" si="1"/>
        <v>0.91590493601462519</v>
      </c>
    </row>
    <row r="116" spans="1:5" x14ac:dyDescent="0.25">
      <c r="A116" s="3" t="s">
        <v>618</v>
      </c>
      <c r="B116" s="5">
        <v>96</v>
      </c>
      <c r="C116" s="5">
        <v>10</v>
      </c>
      <c r="D116" s="5">
        <v>106</v>
      </c>
      <c r="E116" s="4">
        <f t="shared" si="1"/>
        <v>0.90566037735849059</v>
      </c>
    </row>
    <row r="117" spans="1:5" x14ac:dyDescent="0.25">
      <c r="A117" s="3" t="s">
        <v>617</v>
      </c>
      <c r="B117" s="5">
        <v>65</v>
      </c>
      <c r="C117" s="5">
        <v>10</v>
      </c>
      <c r="D117" s="5">
        <v>75</v>
      </c>
      <c r="E117" s="4">
        <f t="shared" si="1"/>
        <v>0.8666666666666667</v>
      </c>
    </row>
    <row r="118" spans="1:5" x14ac:dyDescent="0.25">
      <c r="A118" s="3" t="s">
        <v>616</v>
      </c>
      <c r="B118" s="5">
        <v>67</v>
      </c>
      <c r="C118" s="5">
        <v>4</v>
      </c>
      <c r="D118" s="5">
        <v>71</v>
      </c>
      <c r="E118" s="4">
        <f t="shared" si="1"/>
        <v>0.94366197183098588</v>
      </c>
    </row>
    <row r="119" spans="1:5" x14ac:dyDescent="0.25">
      <c r="A119" s="3" t="s">
        <v>615</v>
      </c>
      <c r="B119" s="5">
        <v>25</v>
      </c>
      <c r="C119" s="5">
        <v>5</v>
      </c>
      <c r="D119" s="5">
        <v>30</v>
      </c>
      <c r="E119" s="4">
        <f t="shared" si="1"/>
        <v>0.83333333333333337</v>
      </c>
    </row>
    <row r="120" spans="1:5" x14ac:dyDescent="0.25">
      <c r="A120" s="3" t="s">
        <v>614</v>
      </c>
      <c r="B120" s="5">
        <v>32</v>
      </c>
      <c r="C120" s="5">
        <v>2</v>
      </c>
      <c r="D120" s="5">
        <v>34</v>
      </c>
      <c r="E120" s="4">
        <f t="shared" si="1"/>
        <v>0.94117647058823528</v>
      </c>
    </row>
    <row r="121" spans="1:5" x14ac:dyDescent="0.25">
      <c r="A121" s="3" t="s">
        <v>613</v>
      </c>
      <c r="B121" s="5">
        <v>654</v>
      </c>
      <c r="C121" s="5">
        <v>62</v>
      </c>
      <c r="D121" s="5">
        <v>716</v>
      </c>
      <c r="E121" s="4">
        <f t="shared" si="1"/>
        <v>0.91340782122905029</v>
      </c>
    </row>
    <row r="122" spans="1:5" x14ac:dyDescent="0.25">
      <c r="A122" s="3" t="s">
        <v>612</v>
      </c>
      <c r="B122" s="5">
        <v>479</v>
      </c>
      <c r="C122" s="5">
        <v>41</v>
      </c>
      <c r="D122" s="5">
        <v>520</v>
      </c>
      <c r="E122" s="4">
        <f t="shared" si="1"/>
        <v>0.9211538461538461</v>
      </c>
    </row>
    <row r="123" spans="1:5" x14ac:dyDescent="0.25">
      <c r="A123" s="3" t="s">
        <v>611</v>
      </c>
      <c r="B123" s="5">
        <v>342</v>
      </c>
      <c r="C123" s="5">
        <v>18</v>
      </c>
      <c r="D123" s="5">
        <v>360</v>
      </c>
      <c r="E123" s="4">
        <f t="shared" si="1"/>
        <v>0.95</v>
      </c>
    </row>
    <row r="124" spans="1:5" x14ac:dyDescent="0.25">
      <c r="A124" s="3" t="s">
        <v>610</v>
      </c>
      <c r="B124" s="5">
        <v>467</v>
      </c>
      <c r="C124" s="5">
        <v>24</v>
      </c>
      <c r="D124" s="5">
        <v>491</v>
      </c>
      <c r="E124" s="4">
        <f t="shared" si="1"/>
        <v>0.95112016293279023</v>
      </c>
    </row>
    <row r="125" spans="1:5" x14ac:dyDescent="0.25">
      <c r="A125" s="3" t="s">
        <v>609</v>
      </c>
      <c r="B125" s="5">
        <v>723</v>
      </c>
      <c r="C125" s="5">
        <v>67</v>
      </c>
      <c r="D125" s="5">
        <v>790</v>
      </c>
      <c r="E125" s="4">
        <f t="shared" si="1"/>
        <v>0.91518987341772151</v>
      </c>
    </row>
    <row r="126" spans="1:5" x14ac:dyDescent="0.25">
      <c r="A126" s="3" t="s">
        <v>608</v>
      </c>
      <c r="B126" s="5">
        <v>865</v>
      </c>
      <c r="C126" s="5">
        <v>66</v>
      </c>
      <c r="D126" s="5">
        <v>931</v>
      </c>
      <c r="E126" s="4">
        <f t="shared" si="1"/>
        <v>0.9291084854994629</v>
      </c>
    </row>
    <row r="127" spans="1:5" x14ac:dyDescent="0.25">
      <c r="A127" s="3" t="s">
        <v>607</v>
      </c>
      <c r="B127" s="5">
        <v>426</v>
      </c>
      <c r="C127" s="5">
        <v>32</v>
      </c>
      <c r="D127" s="5">
        <v>458</v>
      </c>
      <c r="E127" s="4">
        <f t="shared" si="1"/>
        <v>0.93013100436681218</v>
      </c>
    </row>
    <row r="128" spans="1:5" x14ac:dyDescent="0.25">
      <c r="A128" s="3" t="s">
        <v>606</v>
      </c>
      <c r="B128" s="5">
        <v>2414</v>
      </c>
      <c r="C128" s="5">
        <v>208</v>
      </c>
      <c r="D128" s="5">
        <v>2622</v>
      </c>
      <c r="E128" s="4">
        <f t="shared" si="1"/>
        <v>0.9206712433257056</v>
      </c>
    </row>
    <row r="129" spans="1:5" x14ac:dyDescent="0.25">
      <c r="A129" s="3" t="s">
        <v>605</v>
      </c>
      <c r="B129" s="5">
        <v>3149</v>
      </c>
      <c r="C129" s="5">
        <v>194</v>
      </c>
      <c r="D129" s="5">
        <v>3343</v>
      </c>
      <c r="E129" s="4">
        <f t="shared" si="1"/>
        <v>0.94196829195333531</v>
      </c>
    </row>
    <row r="130" spans="1:5" x14ac:dyDescent="0.25">
      <c r="A130" s="3" t="s">
        <v>604</v>
      </c>
      <c r="B130" s="5">
        <v>1943</v>
      </c>
      <c r="C130" s="5">
        <v>144</v>
      </c>
      <c r="D130" s="5">
        <v>2087</v>
      </c>
      <c r="E130" s="4">
        <f t="shared" si="1"/>
        <v>0.93100143747005271</v>
      </c>
    </row>
    <row r="131" spans="1:5" x14ac:dyDescent="0.25">
      <c r="A131" s="3" t="s">
        <v>603</v>
      </c>
      <c r="B131" s="5">
        <v>2448</v>
      </c>
      <c r="C131" s="5">
        <v>210</v>
      </c>
      <c r="D131" s="5">
        <v>2658</v>
      </c>
      <c r="E131" s="4">
        <f t="shared" ref="E131:E194" si="2">B131/D131</f>
        <v>0.92099322799097061</v>
      </c>
    </row>
    <row r="132" spans="1:5" x14ac:dyDescent="0.25">
      <c r="A132" s="3" t="s">
        <v>602</v>
      </c>
      <c r="B132" s="5">
        <v>337</v>
      </c>
      <c r="C132" s="5">
        <v>25</v>
      </c>
      <c r="D132" s="5">
        <v>362</v>
      </c>
      <c r="E132" s="4">
        <f t="shared" si="2"/>
        <v>0.93093922651933703</v>
      </c>
    </row>
    <row r="133" spans="1:5" x14ac:dyDescent="0.25">
      <c r="A133" s="3" t="s">
        <v>601</v>
      </c>
      <c r="B133" s="5">
        <v>639</v>
      </c>
      <c r="C133" s="5">
        <v>76</v>
      </c>
      <c r="D133" s="5">
        <v>715</v>
      </c>
      <c r="E133" s="4">
        <f t="shared" si="2"/>
        <v>0.89370629370629373</v>
      </c>
    </row>
    <row r="134" spans="1:5" x14ac:dyDescent="0.25">
      <c r="A134" s="3" t="s">
        <v>600</v>
      </c>
      <c r="B134" s="5">
        <v>227</v>
      </c>
      <c r="C134" s="5">
        <v>32</v>
      </c>
      <c r="D134" s="5">
        <v>259</v>
      </c>
      <c r="E134" s="4">
        <f t="shared" si="2"/>
        <v>0.87644787644787647</v>
      </c>
    </row>
    <row r="135" spans="1:5" x14ac:dyDescent="0.25">
      <c r="A135" s="3" t="s">
        <v>599</v>
      </c>
      <c r="B135" s="5">
        <v>266</v>
      </c>
      <c r="C135" s="5">
        <v>31</v>
      </c>
      <c r="D135" s="5">
        <v>297</v>
      </c>
      <c r="E135" s="4">
        <f t="shared" si="2"/>
        <v>0.89562289562289565</v>
      </c>
    </row>
    <row r="136" spans="1:5" x14ac:dyDescent="0.25">
      <c r="A136" s="3" t="s">
        <v>598</v>
      </c>
      <c r="B136" s="5">
        <v>165</v>
      </c>
      <c r="C136" s="5">
        <v>22</v>
      </c>
      <c r="D136" s="5">
        <v>187</v>
      </c>
      <c r="E136" s="4">
        <f t="shared" si="2"/>
        <v>0.88235294117647056</v>
      </c>
    </row>
    <row r="137" spans="1:5" x14ac:dyDescent="0.25">
      <c r="A137" s="3" t="s">
        <v>597</v>
      </c>
      <c r="B137" s="5">
        <v>1258</v>
      </c>
      <c r="C137" s="5">
        <v>109</v>
      </c>
      <c r="D137" s="5">
        <v>1367</v>
      </c>
      <c r="E137" s="4">
        <f t="shared" si="2"/>
        <v>0.92026335040234086</v>
      </c>
    </row>
    <row r="138" spans="1:5" x14ac:dyDescent="0.25">
      <c r="A138" s="3" t="s">
        <v>596</v>
      </c>
      <c r="B138" s="5">
        <v>194</v>
      </c>
      <c r="C138" s="5">
        <v>21</v>
      </c>
      <c r="D138" s="5">
        <v>215</v>
      </c>
      <c r="E138" s="4">
        <f t="shared" si="2"/>
        <v>0.9023255813953488</v>
      </c>
    </row>
    <row r="139" spans="1:5" x14ac:dyDescent="0.25">
      <c r="A139" s="3" t="s">
        <v>595</v>
      </c>
      <c r="B139" s="5">
        <v>112</v>
      </c>
      <c r="C139" s="5">
        <v>21</v>
      </c>
      <c r="D139" s="5">
        <v>133</v>
      </c>
      <c r="E139" s="4">
        <f t="shared" si="2"/>
        <v>0.84210526315789469</v>
      </c>
    </row>
    <row r="140" spans="1:5" x14ac:dyDescent="0.25">
      <c r="A140" s="3" t="s">
        <v>594</v>
      </c>
      <c r="B140" s="5">
        <v>2624</v>
      </c>
      <c r="C140" s="5">
        <v>225</v>
      </c>
      <c r="D140" s="5">
        <v>2849</v>
      </c>
      <c r="E140" s="4">
        <f t="shared" si="2"/>
        <v>0.92102492102492106</v>
      </c>
    </row>
    <row r="141" spans="1:5" x14ac:dyDescent="0.25">
      <c r="A141" s="3" t="s">
        <v>593</v>
      </c>
      <c r="B141" s="5">
        <v>709</v>
      </c>
      <c r="C141" s="5">
        <v>43</v>
      </c>
      <c r="D141" s="5">
        <v>752</v>
      </c>
      <c r="E141" s="4">
        <f t="shared" si="2"/>
        <v>0.94281914893617025</v>
      </c>
    </row>
    <row r="142" spans="1:5" x14ac:dyDescent="0.25">
      <c r="A142" s="3" t="s">
        <v>592</v>
      </c>
      <c r="B142" s="5">
        <v>1907</v>
      </c>
      <c r="C142" s="5">
        <v>212</v>
      </c>
      <c r="D142" s="5">
        <v>2119</v>
      </c>
      <c r="E142" s="4">
        <f t="shared" si="2"/>
        <v>0.89995280792826804</v>
      </c>
    </row>
    <row r="143" spans="1:5" x14ac:dyDescent="0.25">
      <c r="A143" s="3" t="s">
        <v>591</v>
      </c>
      <c r="B143" s="5">
        <v>51</v>
      </c>
      <c r="C143" s="5">
        <v>10</v>
      </c>
      <c r="D143" s="5">
        <v>61</v>
      </c>
      <c r="E143" s="4">
        <f t="shared" si="2"/>
        <v>0.83606557377049184</v>
      </c>
    </row>
    <row r="144" spans="1:5" x14ac:dyDescent="0.25">
      <c r="A144" s="3" t="s">
        <v>590</v>
      </c>
      <c r="B144" s="5">
        <v>3575</v>
      </c>
      <c r="C144" s="5">
        <v>639</v>
      </c>
      <c r="D144" s="5">
        <v>4214</v>
      </c>
      <c r="E144" s="4">
        <f t="shared" si="2"/>
        <v>0.84836260085429516</v>
      </c>
    </row>
    <row r="145" spans="1:5" x14ac:dyDescent="0.25">
      <c r="A145" s="3" t="s">
        <v>589</v>
      </c>
      <c r="B145" s="5">
        <v>22199</v>
      </c>
      <c r="C145" s="5">
        <v>4599</v>
      </c>
      <c r="D145" s="5">
        <v>26798</v>
      </c>
      <c r="E145" s="4">
        <f t="shared" si="2"/>
        <v>0.82838271512799466</v>
      </c>
    </row>
    <row r="146" spans="1:5" x14ac:dyDescent="0.25">
      <c r="A146" s="3" t="s">
        <v>588</v>
      </c>
      <c r="B146" s="5">
        <v>2222</v>
      </c>
      <c r="C146" s="5">
        <v>474</v>
      </c>
      <c r="D146" s="5">
        <v>2696</v>
      </c>
      <c r="E146" s="4">
        <f t="shared" si="2"/>
        <v>0.8241839762611276</v>
      </c>
    </row>
    <row r="147" spans="1:5" x14ac:dyDescent="0.25">
      <c r="A147" s="3" t="s">
        <v>587</v>
      </c>
      <c r="B147" s="5">
        <v>82</v>
      </c>
      <c r="C147" s="5">
        <v>13</v>
      </c>
      <c r="D147" s="5">
        <v>95</v>
      </c>
      <c r="E147" s="4">
        <f t="shared" si="2"/>
        <v>0.86315789473684212</v>
      </c>
    </row>
    <row r="148" spans="1:5" x14ac:dyDescent="0.25">
      <c r="A148" s="3" t="s">
        <v>586</v>
      </c>
      <c r="B148" s="5">
        <v>15663</v>
      </c>
      <c r="C148" s="5">
        <v>3276</v>
      </c>
      <c r="D148" s="5">
        <v>18939</v>
      </c>
      <c r="E148" s="4">
        <f t="shared" si="2"/>
        <v>0.82702360209092352</v>
      </c>
    </row>
    <row r="149" spans="1:5" x14ac:dyDescent="0.25">
      <c r="A149" s="3" t="s">
        <v>585</v>
      </c>
      <c r="B149" s="5">
        <v>1310</v>
      </c>
      <c r="C149" s="5">
        <v>131</v>
      </c>
      <c r="D149" s="5">
        <v>1441</v>
      </c>
      <c r="E149" s="4">
        <f t="shared" si="2"/>
        <v>0.90909090909090906</v>
      </c>
    </row>
    <row r="150" spans="1:5" x14ac:dyDescent="0.25">
      <c r="A150" s="3" t="s">
        <v>584</v>
      </c>
      <c r="B150" s="5">
        <v>3428</v>
      </c>
      <c r="C150" s="5">
        <v>283</v>
      </c>
      <c r="D150" s="5">
        <v>3711</v>
      </c>
      <c r="E150" s="4">
        <f t="shared" si="2"/>
        <v>0.92374023174346542</v>
      </c>
    </row>
    <row r="151" spans="1:5" x14ac:dyDescent="0.25">
      <c r="A151" s="3" t="s">
        <v>583</v>
      </c>
      <c r="B151" s="5">
        <v>8195</v>
      </c>
      <c r="C151" s="5">
        <v>811</v>
      </c>
      <c r="D151" s="5">
        <v>9006</v>
      </c>
      <c r="E151" s="4">
        <f t="shared" si="2"/>
        <v>0.90994892294026208</v>
      </c>
    </row>
    <row r="152" spans="1:5" x14ac:dyDescent="0.25">
      <c r="A152" s="3" t="s">
        <v>582</v>
      </c>
      <c r="B152" s="5">
        <v>7554</v>
      </c>
      <c r="C152" s="5">
        <v>596</v>
      </c>
      <c r="D152" s="5">
        <v>8150</v>
      </c>
      <c r="E152" s="4">
        <f t="shared" si="2"/>
        <v>0.92687116564417182</v>
      </c>
    </row>
    <row r="153" spans="1:5" x14ac:dyDescent="0.25">
      <c r="A153" s="3" t="s">
        <v>581</v>
      </c>
      <c r="B153" s="5">
        <v>1670</v>
      </c>
      <c r="C153" s="5">
        <v>97</v>
      </c>
      <c r="D153" s="5">
        <v>1767</v>
      </c>
      <c r="E153" s="4">
        <f t="shared" si="2"/>
        <v>0.94510469722693835</v>
      </c>
    </row>
    <row r="154" spans="1:5" x14ac:dyDescent="0.25">
      <c r="A154" s="3" t="s">
        <v>580</v>
      </c>
      <c r="B154" s="5">
        <v>985</v>
      </c>
      <c r="C154" s="5">
        <v>113</v>
      </c>
      <c r="D154" s="5">
        <v>1098</v>
      </c>
      <c r="E154" s="4">
        <f t="shared" si="2"/>
        <v>0.89708561020036426</v>
      </c>
    </row>
    <row r="155" spans="1:5" x14ac:dyDescent="0.25">
      <c r="A155" s="3" t="s">
        <v>579</v>
      </c>
      <c r="B155" s="5">
        <v>510</v>
      </c>
      <c r="C155" s="5">
        <v>44</v>
      </c>
      <c r="D155" s="5">
        <v>554</v>
      </c>
      <c r="E155" s="4">
        <f t="shared" si="2"/>
        <v>0.92057761732851984</v>
      </c>
    </row>
    <row r="156" spans="1:5" x14ac:dyDescent="0.25">
      <c r="A156" s="3" t="s">
        <v>578</v>
      </c>
      <c r="B156" s="5">
        <v>423</v>
      </c>
      <c r="C156" s="5">
        <v>43</v>
      </c>
      <c r="D156" s="5">
        <v>466</v>
      </c>
      <c r="E156" s="4">
        <f t="shared" si="2"/>
        <v>0.90772532188841204</v>
      </c>
    </row>
    <row r="157" spans="1:5" x14ac:dyDescent="0.25">
      <c r="A157" s="3" t="s">
        <v>577</v>
      </c>
      <c r="B157" s="5">
        <v>382</v>
      </c>
      <c r="C157" s="5">
        <v>31</v>
      </c>
      <c r="D157" s="5">
        <v>413</v>
      </c>
      <c r="E157" s="4">
        <f t="shared" si="2"/>
        <v>0.92493946731234866</v>
      </c>
    </row>
    <row r="158" spans="1:5" x14ac:dyDescent="0.25">
      <c r="A158" s="3" t="s">
        <v>576</v>
      </c>
      <c r="B158" s="5">
        <v>246</v>
      </c>
      <c r="C158" s="5">
        <v>16</v>
      </c>
      <c r="D158" s="5">
        <v>262</v>
      </c>
      <c r="E158" s="4">
        <f t="shared" si="2"/>
        <v>0.93893129770992367</v>
      </c>
    </row>
    <row r="159" spans="1:5" x14ac:dyDescent="0.25">
      <c r="A159" s="3" t="s">
        <v>575</v>
      </c>
      <c r="B159" s="5">
        <v>353</v>
      </c>
      <c r="C159" s="5">
        <v>34</v>
      </c>
      <c r="D159" s="5">
        <v>387</v>
      </c>
      <c r="E159" s="4">
        <f t="shared" si="2"/>
        <v>0.91214470284237725</v>
      </c>
    </row>
    <row r="160" spans="1:5" x14ac:dyDescent="0.25">
      <c r="A160" s="3" t="s">
        <v>574</v>
      </c>
      <c r="B160" s="5">
        <v>322</v>
      </c>
      <c r="C160" s="5">
        <v>28</v>
      </c>
      <c r="D160" s="5">
        <v>350</v>
      </c>
      <c r="E160" s="4">
        <f t="shared" si="2"/>
        <v>0.92</v>
      </c>
    </row>
    <row r="161" spans="1:5" x14ac:dyDescent="0.25">
      <c r="A161" s="3" t="s">
        <v>573</v>
      </c>
      <c r="B161" s="5">
        <v>422</v>
      </c>
      <c r="C161" s="5">
        <v>28</v>
      </c>
      <c r="D161" s="5">
        <v>450</v>
      </c>
      <c r="E161" s="4">
        <f t="shared" si="2"/>
        <v>0.93777777777777782</v>
      </c>
    </row>
    <row r="162" spans="1:5" x14ac:dyDescent="0.25">
      <c r="A162" s="3" t="s">
        <v>572</v>
      </c>
      <c r="B162" s="5">
        <v>289</v>
      </c>
      <c r="C162" s="5">
        <v>27</v>
      </c>
      <c r="D162" s="5">
        <v>316</v>
      </c>
      <c r="E162" s="4">
        <f t="shared" si="2"/>
        <v>0.91455696202531644</v>
      </c>
    </row>
    <row r="163" spans="1:5" x14ac:dyDescent="0.25">
      <c r="A163" s="3" t="s">
        <v>571</v>
      </c>
      <c r="B163" s="5">
        <v>274</v>
      </c>
      <c r="C163" s="5">
        <v>13</v>
      </c>
      <c r="D163" s="5">
        <v>287</v>
      </c>
      <c r="E163" s="4">
        <f t="shared" si="2"/>
        <v>0.95470383275261328</v>
      </c>
    </row>
    <row r="164" spans="1:5" x14ac:dyDescent="0.25">
      <c r="A164" s="3" t="s">
        <v>570</v>
      </c>
      <c r="B164" s="5">
        <v>150</v>
      </c>
      <c r="C164" s="5">
        <v>9</v>
      </c>
      <c r="D164" s="5">
        <v>159</v>
      </c>
      <c r="E164" s="4">
        <f t="shared" si="2"/>
        <v>0.94339622641509435</v>
      </c>
    </row>
    <row r="165" spans="1:5" x14ac:dyDescent="0.25">
      <c r="A165" s="3" t="s">
        <v>569</v>
      </c>
      <c r="B165" s="5">
        <v>320</v>
      </c>
      <c r="C165" s="5">
        <v>18</v>
      </c>
      <c r="D165" s="5">
        <v>338</v>
      </c>
      <c r="E165" s="4">
        <f t="shared" si="2"/>
        <v>0.94674556213017746</v>
      </c>
    </row>
    <row r="166" spans="1:5" x14ac:dyDescent="0.25">
      <c r="A166" s="3" t="s">
        <v>568</v>
      </c>
      <c r="B166" s="5">
        <v>5532</v>
      </c>
      <c r="C166" s="5">
        <v>676</v>
      </c>
      <c r="D166" s="5">
        <v>6208</v>
      </c>
      <c r="E166" s="4">
        <f t="shared" si="2"/>
        <v>0.89110824742268047</v>
      </c>
    </row>
    <row r="167" spans="1:5" x14ac:dyDescent="0.25">
      <c r="A167" s="3" t="s">
        <v>567</v>
      </c>
      <c r="B167" s="5">
        <v>14170</v>
      </c>
      <c r="C167" s="5">
        <v>1619</v>
      </c>
      <c r="D167" s="5">
        <v>15789</v>
      </c>
      <c r="E167" s="4">
        <f t="shared" si="2"/>
        <v>0.8974602571410476</v>
      </c>
    </row>
    <row r="168" spans="1:5" x14ac:dyDescent="0.25">
      <c r="A168" s="3" t="s">
        <v>566</v>
      </c>
      <c r="B168" s="5">
        <v>1814</v>
      </c>
      <c r="C168" s="5">
        <v>111</v>
      </c>
      <c r="D168" s="5">
        <v>1925</v>
      </c>
      <c r="E168" s="4">
        <f t="shared" si="2"/>
        <v>0.94233766233766236</v>
      </c>
    </row>
    <row r="169" spans="1:5" x14ac:dyDescent="0.25">
      <c r="A169" s="3" t="s">
        <v>565</v>
      </c>
      <c r="B169" s="5">
        <v>1904</v>
      </c>
      <c r="C169" s="5">
        <v>134</v>
      </c>
      <c r="D169" s="5">
        <v>2038</v>
      </c>
      <c r="E169" s="4">
        <f t="shared" si="2"/>
        <v>0.93424926398429831</v>
      </c>
    </row>
    <row r="170" spans="1:5" x14ac:dyDescent="0.25">
      <c r="A170" s="3" t="s">
        <v>564</v>
      </c>
      <c r="B170" s="5">
        <v>1188</v>
      </c>
      <c r="C170" s="5">
        <v>112</v>
      </c>
      <c r="D170" s="5">
        <v>1300</v>
      </c>
      <c r="E170" s="4">
        <f t="shared" si="2"/>
        <v>0.91384615384615386</v>
      </c>
    </row>
    <row r="171" spans="1:5" x14ac:dyDescent="0.25">
      <c r="A171" s="3" t="s">
        <v>563</v>
      </c>
      <c r="B171" s="5">
        <v>712</v>
      </c>
      <c r="C171" s="5">
        <v>71</v>
      </c>
      <c r="D171" s="5">
        <v>783</v>
      </c>
      <c r="E171" s="4">
        <f t="shared" si="2"/>
        <v>0.90932311621966799</v>
      </c>
    </row>
    <row r="172" spans="1:5" x14ac:dyDescent="0.25">
      <c r="A172" s="3" t="s">
        <v>562</v>
      </c>
      <c r="B172" s="5">
        <v>832</v>
      </c>
      <c r="C172" s="5">
        <v>78</v>
      </c>
      <c r="D172" s="5">
        <v>910</v>
      </c>
      <c r="E172" s="4">
        <f t="shared" si="2"/>
        <v>0.91428571428571426</v>
      </c>
    </row>
    <row r="173" spans="1:5" x14ac:dyDescent="0.25">
      <c r="A173" s="3" t="s">
        <v>561</v>
      </c>
      <c r="B173" s="5">
        <v>78</v>
      </c>
      <c r="C173" s="5">
        <v>10</v>
      </c>
      <c r="D173" s="5">
        <v>88</v>
      </c>
      <c r="E173" s="4">
        <f t="shared" si="2"/>
        <v>0.88636363636363635</v>
      </c>
    </row>
    <row r="174" spans="1:5" x14ac:dyDescent="0.25">
      <c r="A174" s="3" t="s">
        <v>560</v>
      </c>
      <c r="B174" s="5">
        <v>736</v>
      </c>
      <c r="C174" s="5">
        <v>79</v>
      </c>
      <c r="D174" s="5">
        <v>815</v>
      </c>
      <c r="E174" s="4">
        <f t="shared" si="2"/>
        <v>0.90306748466257669</v>
      </c>
    </row>
    <row r="175" spans="1:5" x14ac:dyDescent="0.25">
      <c r="A175" s="3" t="s">
        <v>559</v>
      </c>
      <c r="B175" s="5">
        <v>713</v>
      </c>
      <c r="C175" s="5">
        <v>86</v>
      </c>
      <c r="D175" s="5">
        <v>799</v>
      </c>
      <c r="E175" s="4">
        <f t="shared" si="2"/>
        <v>0.8923654568210263</v>
      </c>
    </row>
    <row r="176" spans="1:5" x14ac:dyDescent="0.25">
      <c r="A176" s="3" t="s">
        <v>558</v>
      </c>
      <c r="B176" s="5">
        <v>962</v>
      </c>
      <c r="C176" s="5">
        <v>127</v>
      </c>
      <c r="D176" s="5">
        <v>1089</v>
      </c>
      <c r="E176" s="4">
        <f t="shared" si="2"/>
        <v>0.88337924701561066</v>
      </c>
    </row>
    <row r="177" spans="1:5" x14ac:dyDescent="0.25">
      <c r="A177" s="3" t="s">
        <v>557</v>
      </c>
      <c r="B177" s="5">
        <v>1094</v>
      </c>
      <c r="C177" s="5">
        <v>146</v>
      </c>
      <c r="D177" s="5">
        <v>1240</v>
      </c>
      <c r="E177" s="4">
        <f t="shared" si="2"/>
        <v>0.88225806451612898</v>
      </c>
    </row>
    <row r="178" spans="1:5" x14ac:dyDescent="0.25">
      <c r="A178" s="3" t="s">
        <v>556</v>
      </c>
      <c r="B178" s="5">
        <v>1586</v>
      </c>
      <c r="C178" s="5">
        <v>204</v>
      </c>
      <c r="D178" s="5">
        <v>1790</v>
      </c>
      <c r="E178" s="4">
        <f t="shared" si="2"/>
        <v>0.88603351955307263</v>
      </c>
    </row>
    <row r="179" spans="1:5" x14ac:dyDescent="0.25">
      <c r="A179" s="3" t="s">
        <v>555</v>
      </c>
      <c r="B179" s="5">
        <v>2835</v>
      </c>
      <c r="C179" s="5">
        <v>509</v>
      </c>
      <c r="D179" s="5">
        <v>3344</v>
      </c>
      <c r="E179" s="4">
        <f t="shared" si="2"/>
        <v>0.84778708133971292</v>
      </c>
    </row>
    <row r="180" spans="1:5" x14ac:dyDescent="0.25">
      <c r="A180" s="3" t="s">
        <v>554</v>
      </c>
      <c r="B180" s="5">
        <v>1602</v>
      </c>
      <c r="C180" s="5">
        <v>350</v>
      </c>
      <c r="D180" s="5">
        <v>1952</v>
      </c>
      <c r="E180" s="4">
        <f t="shared" si="2"/>
        <v>0.82069672131147542</v>
      </c>
    </row>
    <row r="181" spans="1:5" x14ac:dyDescent="0.25">
      <c r="A181" s="3" t="s">
        <v>553</v>
      </c>
      <c r="B181" s="5">
        <v>1923</v>
      </c>
      <c r="C181" s="5">
        <v>323</v>
      </c>
      <c r="D181" s="5">
        <v>2246</v>
      </c>
      <c r="E181" s="4">
        <f t="shared" si="2"/>
        <v>0.85618878005342836</v>
      </c>
    </row>
    <row r="182" spans="1:5" x14ac:dyDescent="0.25">
      <c r="A182" s="3" t="s">
        <v>552</v>
      </c>
      <c r="B182" s="5">
        <v>1141</v>
      </c>
      <c r="C182" s="5">
        <v>225</v>
      </c>
      <c r="D182" s="5">
        <v>1366</v>
      </c>
      <c r="E182" s="4">
        <f t="shared" si="2"/>
        <v>0.83528550512445099</v>
      </c>
    </row>
    <row r="183" spans="1:5" x14ac:dyDescent="0.25">
      <c r="A183" s="3" t="s">
        <v>551</v>
      </c>
      <c r="B183" s="5">
        <v>1415</v>
      </c>
      <c r="C183" s="5">
        <v>236</v>
      </c>
      <c r="D183" s="5">
        <v>1651</v>
      </c>
      <c r="E183" s="4">
        <f t="shared" si="2"/>
        <v>0.85705632949727439</v>
      </c>
    </row>
    <row r="184" spans="1:5" x14ac:dyDescent="0.25">
      <c r="A184" s="3" t="s">
        <v>550</v>
      </c>
      <c r="B184" s="5">
        <v>4652</v>
      </c>
      <c r="C184" s="5">
        <v>642</v>
      </c>
      <c r="D184" s="5">
        <v>5294</v>
      </c>
      <c r="E184" s="4">
        <f t="shared" si="2"/>
        <v>0.87873063845863242</v>
      </c>
    </row>
    <row r="185" spans="1:5" x14ac:dyDescent="0.25">
      <c r="A185" s="3" t="s">
        <v>549</v>
      </c>
      <c r="B185" s="5">
        <v>2949</v>
      </c>
      <c r="C185" s="5">
        <v>450</v>
      </c>
      <c r="D185" s="5">
        <v>3399</v>
      </c>
      <c r="E185" s="4">
        <f t="shared" si="2"/>
        <v>0.86760812003530452</v>
      </c>
    </row>
    <row r="186" spans="1:5" x14ac:dyDescent="0.25">
      <c r="A186" s="3" t="s">
        <v>548</v>
      </c>
      <c r="B186" s="5">
        <v>1746</v>
      </c>
      <c r="C186" s="5">
        <v>307</v>
      </c>
      <c r="D186" s="5">
        <v>2053</v>
      </c>
      <c r="E186" s="4">
        <f t="shared" si="2"/>
        <v>0.85046273745737944</v>
      </c>
    </row>
    <row r="187" spans="1:5" x14ac:dyDescent="0.25">
      <c r="A187" s="3" t="s">
        <v>547</v>
      </c>
      <c r="B187" s="5">
        <v>2319</v>
      </c>
      <c r="C187" s="5">
        <v>345</v>
      </c>
      <c r="D187" s="5">
        <v>2664</v>
      </c>
      <c r="E187" s="4">
        <f t="shared" si="2"/>
        <v>0.87049549549549554</v>
      </c>
    </row>
    <row r="188" spans="1:5" x14ac:dyDescent="0.25">
      <c r="A188" s="3" t="s">
        <v>546</v>
      </c>
      <c r="B188" s="5">
        <v>3540</v>
      </c>
      <c r="C188" s="5">
        <v>537</v>
      </c>
      <c r="D188" s="5">
        <v>4077</v>
      </c>
      <c r="E188" s="4">
        <f t="shared" si="2"/>
        <v>0.86828550404709348</v>
      </c>
    </row>
    <row r="189" spans="1:5" x14ac:dyDescent="0.25">
      <c r="A189" s="3" t="s">
        <v>545</v>
      </c>
      <c r="B189" s="5">
        <v>1624</v>
      </c>
      <c r="C189" s="5">
        <v>208</v>
      </c>
      <c r="D189" s="5">
        <v>1832</v>
      </c>
      <c r="E189" s="4">
        <f t="shared" si="2"/>
        <v>0.88646288209606983</v>
      </c>
    </row>
    <row r="190" spans="1:5" x14ac:dyDescent="0.25">
      <c r="A190" s="3" t="s">
        <v>544</v>
      </c>
      <c r="B190" s="5">
        <v>904</v>
      </c>
      <c r="C190" s="5">
        <v>89</v>
      </c>
      <c r="D190" s="5">
        <v>993</v>
      </c>
      <c r="E190" s="4">
        <f t="shared" si="2"/>
        <v>0.91037260825780464</v>
      </c>
    </row>
    <row r="191" spans="1:5" x14ac:dyDescent="0.25">
      <c r="A191" s="3" t="s">
        <v>543</v>
      </c>
      <c r="B191" s="5">
        <v>546</v>
      </c>
      <c r="C191" s="5">
        <v>53</v>
      </c>
      <c r="D191" s="5">
        <v>599</v>
      </c>
      <c r="E191" s="4">
        <f t="shared" si="2"/>
        <v>0.91151919866444076</v>
      </c>
    </row>
    <row r="192" spans="1:5" x14ac:dyDescent="0.25">
      <c r="A192" s="3" t="s">
        <v>542</v>
      </c>
      <c r="B192" s="5">
        <v>1030</v>
      </c>
      <c r="C192" s="5">
        <v>126</v>
      </c>
      <c r="D192" s="5">
        <v>1156</v>
      </c>
      <c r="E192" s="4">
        <f t="shared" si="2"/>
        <v>0.89100346020761245</v>
      </c>
    </row>
    <row r="193" spans="1:5" x14ac:dyDescent="0.25">
      <c r="A193" s="3" t="s">
        <v>541</v>
      </c>
      <c r="B193" s="5">
        <v>2705</v>
      </c>
      <c r="C193" s="5">
        <v>301</v>
      </c>
      <c r="D193" s="5">
        <v>3006</v>
      </c>
      <c r="E193" s="4">
        <f t="shared" si="2"/>
        <v>0.89986693280106456</v>
      </c>
    </row>
    <row r="194" spans="1:5" x14ac:dyDescent="0.25">
      <c r="A194" s="3" t="s">
        <v>540</v>
      </c>
      <c r="B194" s="5">
        <v>2609</v>
      </c>
      <c r="C194" s="5">
        <v>312</v>
      </c>
      <c r="D194" s="5">
        <v>2921</v>
      </c>
      <c r="E194" s="4">
        <f t="shared" si="2"/>
        <v>0.89318726463539888</v>
      </c>
    </row>
    <row r="195" spans="1:5" x14ac:dyDescent="0.25">
      <c r="A195" s="3" t="s">
        <v>539</v>
      </c>
      <c r="B195" s="5">
        <v>130</v>
      </c>
      <c r="C195" s="5">
        <v>7</v>
      </c>
      <c r="D195" s="5">
        <v>137</v>
      </c>
      <c r="E195" s="4">
        <f t="shared" ref="E195:E258" si="3">B195/D195</f>
        <v>0.94890510948905105</v>
      </c>
    </row>
    <row r="196" spans="1:5" x14ac:dyDescent="0.25">
      <c r="A196" s="3" t="s">
        <v>538</v>
      </c>
      <c r="B196" s="5">
        <v>100</v>
      </c>
      <c r="C196" s="5">
        <v>19</v>
      </c>
      <c r="D196" s="5">
        <v>119</v>
      </c>
      <c r="E196" s="4">
        <f t="shared" si="3"/>
        <v>0.84033613445378152</v>
      </c>
    </row>
    <row r="197" spans="1:5" x14ac:dyDescent="0.25">
      <c r="A197" s="3" t="s">
        <v>537</v>
      </c>
      <c r="B197" s="5">
        <v>42</v>
      </c>
      <c r="C197" s="5">
        <v>10</v>
      </c>
      <c r="D197" s="5">
        <v>52</v>
      </c>
      <c r="E197" s="4">
        <f t="shared" si="3"/>
        <v>0.80769230769230771</v>
      </c>
    </row>
    <row r="198" spans="1:5" x14ac:dyDescent="0.25">
      <c r="A198" s="3" t="s">
        <v>536</v>
      </c>
      <c r="B198" s="5">
        <v>6</v>
      </c>
      <c r="C198" s="5">
        <v>1</v>
      </c>
      <c r="D198" s="5">
        <v>7</v>
      </c>
      <c r="E198" s="4">
        <f t="shared" si="3"/>
        <v>0.8571428571428571</v>
      </c>
    </row>
    <row r="199" spans="1:5" x14ac:dyDescent="0.25">
      <c r="A199" s="3" t="s">
        <v>535</v>
      </c>
      <c r="B199" s="5">
        <v>45</v>
      </c>
      <c r="C199" s="5">
        <v>8</v>
      </c>
      <c r="D199" s="5">
        <v>53</v>
      </c>
      <c r="E199" s="4">
        <f t="shared" si="3"/>
        <v>0.84905660377358494</v>
      </c>
    </row>
    <row r="200" spans="1:5" x14ac:dyDescent="0.25">
      <c r="A200" s="3" t="s">
        <v>534</v>
      </c>
      <c r="B200" s="5">
        <v>8964</v>
      </c>
      <c r="C200" s="5">
        <v>1025</v>
      </c>
      <c r="D200" s="5">
        <v>9989</v>
      </c>
      <c r="E200" s="4">
        <f t="shared" si="3"/>
        <v>0.89738712583842228</v>
      </c>
    </row>
    <row r="201" spans="1:5" x14ac:dyDescent="0.25">
      <c r="A201" s="3" t="s">
        <v>533</v>
      </c>
      <c r="B201" s="5">
        <v>5494</v>
      </c>
      <c r="C201" s="5">
        <v>441</v>
      </c>
      <c r="D201" s="5">
        <v>5935</v>
      </c>
      <c r="E201" s="4">
        <f t="shared" si="3"/>
        <v>0.92569502948609939</v>
      </c>
    </row>
    <row r="202" spans="1:5" x14ac:dyDescent="0.25">
      <c r="A202" s="3" t="s">
        <v>532</v>
      </c>
      <c r="B202" s="5">
        <v>56.677999999999997</v>
      </c>
      <c r="C202" s="5">
        <v>6.0940000000000003</v>
      </c>
      <c r="D202" s="5">
        <v>62.771999999999998</v>
      </c>
      <c r="E202" s="4">
        <f t="shared" si="3"/>
        <v>0.90291849869368501</v>
      </c>
    </row>
    <row r="203" spans="1:5" x14ac:dyDescent="0.25">
      <c r="A203" s="3" t="s">
        <v>531</v>
      </c>
      <c r="B203" s="5">
        <v>23.885999999999999</v>
      </c>
      <c r="C203" s="5">
        <v>4.9340000000000002</v>
      </c>
      <c r="D203" s="5">
        <v>28.82</v>
      </c>
      <c r="E203" s="4">
        <f t="shared" si="3"/>
        <v>0.82879944482997914</v>
      </c>
    </row>
    <row r="204" spans="1:5" x14ac:dyDescent="0.25">
      <c r="A204" s="3" t="s">
        <v>530</v>
      </c>
      <c r="B204" s="5">
        <v>6821</v>
      </c>
      <c r="C204" s="5">
        <v>682</v>
      </c>
      <c r="D204" s="5">
        <v>7504</v>
      </c>
      <c r="E204" s="4">
        <f t="shared" si="3"/>
        <v>0.90898187633262262</v>
      </c>
    </row>
    <row r="205" spans="1:5" x14ac:dyDescent="0.25">
      <c r="A205" s="3" t="s">
        <v>529</v>
      </c>
      <c r="B205" s="5">
        <v>9655</v>
      </c>
      <c r="C205" s="5">
        <v>972</v>
      </c>
      <c r="D205" s="5">
        <v>10627</v>
      </c>
      <c r="E205" s="4">
        <f t="shared" si="3"/>
        <v>0.90853486402559513</v>
      </c>
    </row>
    <row r="206" spans="1:5" x14ac:dyDescent="0.25">
      <c r="A206" s="3" t="s">
        <v>528</v>
      </c>
      <c r="B206" s="5">
        <v>5950</v>
      </c>
      <c r="C206" s="5">
        <v>574</v>
      </c>
      <c r="D206" s="5">
        <v>6524</v>
      </c>
      <c r="E206" s="4">
        <f t="shared" si="3"/>
        <v>0.91201716738197425</v>
      </c>
    </row>
    <row r="207" spans="1:5" x14ac:dyDescent="0.25">
      <c r="A207" s="3" t="s">
        <v>527</v>
      </c>
      <c r="B207" s="5">
        <v>1097</v>
      </c>
      <c r="C207" s="5">
        <v>73</v>
      </c>
      <c r="D207" s="5">
        <v>1170</v>
      </c>
      <c r="E207" s="4">
        <f t="shared" si="3"/>
        <v>0.93760683760683761</v>
      </c>
    </row>
    <row r="208" spans="1:5" x14ac:dyDescent="0.25">
      <c r="A208" s="3" t="s">
        <v>526</v>
      </c>
      <c r="B208" s="5">
        <v>1872</v>
      </c>
      <c r="C208" s="5">
        <v>128</v>
      </c>
      <c r="D208" s="5">
        <v>2000</v>
      </c>
      <c r="E208" s="4">
        <f t="shared" si="3"/>
        <v>0.93600000000000005</v>
      </c>
    </row>
    <row r="209" spans="1:5" x14ac:dyDescent="0.25">
      <c r="A209" s="3" t="s">
        <v>525</v>
      </c>
      <c r="B209" s="5">
        <v>972</v>
      </c>
      <c r="C209" s="5">
        <v>55</v>
      </c>
      <c r="D209" s="5">
        <v>1027</v>
      </c>
      <c r="E209" s="4">
        <f t="shared" si="3"/>
        <v>0.94644595910418694</v>
      </c>
    </row>
    <row r="210" spans="1:5" x14ac:dyDescent="0.25">
      <c r="A210" s="3" t="s">
        <v>524</v>
      </c>
      <c r="B210" s="5">
        <v>1091</v>
      </c>
      <c r="C210" s="5">
        <v>85</v>
      </c>
      <c r="D210" s="5">
        <v>1176</v>
      </c>
      <c r="E210" s="4">
        <f t="shared" si="3"/>
        <v>0.92772108843537415</v>
      </c>
    </row>
    <row r="211" spans="1:5" x14ac:dyDescent="0.25">
      <c r="A211" s="3" t="s">
        <v>523</v>
      </c>
      <c r="B211" s="5">
        <v>916</v>
      </c>
      <c r="C211" s="5">
        <v>63</v>
      </c>
      <c r="D211" s="5">
        <v>979</v>
      </c>
      <c r="E211" s="4">
        <f t="shared" si="3"/>
        <v>0.93564862104187951</v>
      </c>
    </row>
    <row r="212" spans="1:5" x14ac:dyDescent="0.25">
      <c r="A212" s="3" t="s">
        <v>522</v>
      </c>
      <c r="B212" s="5">
        <v>962</v>
      </c>
      <c r="C212" s="5">
        <v>63</v>
      </c>
      <c r="D212" s="5">
        <v>1025</v>
      </c>
      <c r="E212" s="4">
        <f t="shared" si="3"/>
        <v>0.9385365853658536</v>
      </c>
    </row>
    <row r="213" spans="1:5" x14ac:dyDescent="0.25">
      <c r="A213" s="3" t="s">
        <v>521</v>
      </c>
      <c r="B213" s="5">
        <v>1515</v>
      </c>
      <c r="C213" s="5">
        <v>113</v>
      </c>
      <c r="D213" s="5">
        <v>1628</v>
      </c>
      <c r="E213" s="4">
        <f t="shared" si="3"/>
        <v>0.93058968058968061</v>
      </c>
    </row>
    <row r="214" spans="1:5" x14ac:dyDescent="0.25">
      <c r="A214" s="3" t="s">
        <v>520</v>
      </c>
      <c r="B214" s="5">
        <v>661</v>
      </c>
      <c r="C214" s="5">
        <v>66</v>
      </c>
      <c r="D214" s="5">
        <v>727</v>
      </c>
      <c r="E214" s="4">
        <f t="shared" si="3"/>
        <v>0.90921595598349381</v>
      </c>
    </row>
    <row r="215" spans="1:5" x14ac:dyDescent="0.25">
      <c r="A215" s="3" t="s">
        <v>519</v>
      </c>
      <c r="B215" s="5">
        <v>343.404</v>
      </c>
      <c r="C215" s="5">
        <v>56.25</v>
      </c>
      <c r="D215" s="5">
        <v>399.654</v>
      </c>
      <c r="E215" s="4">
        <f t="shared" si="3"/>
        <v>0.85925325406476605</v>
      </c>
    </row>
    <row r="216" spans="1:5" x14ac:dyDescent="0.25">
      <c r="A216" s="3" t="s">
        <v>518</v>
      </c>
      <c r="B216" s="5">
        <v>181.31200000000001</v>
      </c>
      <c r="C216" s="5">
        <v>33.576000000000001</v>
      </c>
      <c r="D216" s="5">
        <v>214.88800000000001</v>
      </c>
      <c r="E216" s="4">
        <f t="shared" si="3"/>
        <v>0.84375116339674627</v>
      </c>
    </row>
    <row r="217" spans="1:5" x14ac:dyDescent="0.25">
      <c r="A217" s="3" t="s">
        <v>517</v>
      </c>
      <c r="B217" s="5">
        <v>1178.3599999999999</v>
      </c>
      <c r="C217" s="5">
        <v>248.428</v>
      </c>
      <c r="D217" s="5">
        <v>1426.788</v>
      </c>
      <c r="E217" s="4">
        <f t="shared" si="3"/>
        <v>0.82588303237762017</v>
      </c>
    </row>
    <row r="218" spans="1:5" x14ac:dyDescent="0.25">
      <c r="A218" s="3" t="s">
        <v>516</v>
      </c>
      <c r="B218" s="5">
        <v>871.37400000000002</v>
      </c>
      <c r="C218" s="5">
        <v>188.33799999999999</v>
      </c>
      <c r="D218" s="5">
        <v>1059.712</v>
      </c>
      <c r="E218" s="4">
        <f t="shared" si="3"/>
        <v>0.82227435378668923</v>
      </c>
    </row>
    <row r="219" spans="1:5" x14ac:dyDescent="0.25">
      <c r="A219" s="3" t="s">
        <v>515</v>
      </c>
      <c r="B219" s="5">
        <v>358.572</v>
      </c>
      <c r="C219" s="5">
        <v>55.514000000000003</v>
      </c>
      <c r="D219" s="5">
        <v>414.08600000000001</v>
      </c>
      <c r="E219" s="4">
        <f t="shared" si="3"/>
        <v>0.86593606159107039</v>
      </c>
    </row>
    <row r="220" spans="1:5" x14ac:dyDescent="0.25">
      <c r="A220" s="3" t="s">
        <v>514</v>
      </c>
      <c r="B220" s="5">
        <v>468.36</v>
      </c>
      <c r="C220" s="5">
        <v>38.524000000000001</v>
      </c>
      <c r="D220" s="5">
        <v>507.13</v>
      </c>
      <c r="E220" s="4">
        <f t="shared" si="3"/>
        <v>0.92355017451146648</v>
      </c>
    </row>
    <row r="221" spans="1:5" x14ac:dyDescent="0.25">
      <c r="A221" s="3" t="s">
        <v>513</v>
      </c>
      <c r="B221" s="5">
        <v>11.837999999999999</v>
      </c>
      <c r="C221" s="5">
        <v>1.59</v>
      </c>
      <c r="D221" s="5">
        <v>13.427999999999999</v>
      </c>
      <c r="E221" s="4">
        <f t="shared" si="3"/>
        <v>0.88159070598748879</v>
      </c>
    </row>
    <row r="222" spans="1:5" x14ac:dyDescent="0.25">
      <c r="A222" s="3" t="s">
        <v>512</v>
      </c>
      <c r="B222" s="5">
        <v>1326</v>
      </c>
      <c r="C222" s="5">
        <v>79</v>
      </c>
      <c r="D222" s="5">
        <v>1405</v>
      </c>
      <c r="E222" s="4">
        <f t="shared" si="3"/>
        <v>0.94377224199288257</v>
      </c>
    </row>
    <row r="223" spans="1:5" x14ac:dyDescent="0.25">
      <c r="A223" s="3" t="s">
        <v>511</v>
      </c>
      <c r="B223" s="5">
        <v>276</v>
      </c>
      <c r="C223" s="5">
        <v>26</v>
      </c>
      <c r="D223" s="5">
        <v>302</v>
      </c>
      <c r="E223" s="4">
        <f t="shared" si="3"/>
        <v>0.91390728476821192</v>
      </c>
    </row>
    <row r="224" spans="1:5" x14ac:dyDescent="0.25">
      <c r="A224" s="3" t="s">
        <v>510</v>
      </c>
      <c r="B224" s="5">
        <v>1653</v>
      </c>
      <c r="C224" s="5">
        <v>161</v>
      </c>
      <c r="D224" s="5">
        <v>1814</v>
      </c>
      <c r="E224" s="4">
        <f t="shared" si="3"/>
        <v>0.91124586549062847</v>
      </c>
    </row>
    <row r="225" spans="1:5" x14ac:dyDescent="0.25">
      <c r="A225" s="3" t="s">
        <v>509</v>
      </c>
      <c r="B225" s="5">
        <v>299</v>
      </c>
      <c r="C225" s="5">
        <v>39</v>
      </c>
      <c r="D225" s="5">
        <v>338</v>
      </c>
      <c r="E225" s="4">
        <f t="shared" si="3"/>
        <v>0.88461538461538458</v>
      </c>
    </row>
    <row r="226" spans="1:5" x14ac:dyDescent="0.25">
      <c r="A226" s="3" t="s">
        <v>508</v>
      </c>
      <c r="B226" s="5">
        <v>143</v>
      </c>
      <c r="C226" s="5">
        <v>16</v>
      </c>
      <c r="D226" s="5">
        <v>159</v>
      </c>
      <c r="E226" s="4">
        <f t="shared" si="3"/>
        <v>0.89937106918238996</v>
      </c>
    </row>
    <row r="227" spans="1:5" x14ac:dyDescent="0.25">
      <c r="A227" s="3" t="s">
        <v>507</v>
      </c>
      <c r="B227" s="5">
        <v>2410</v>
      </c>
      <c r="C227" s="5">
        <v>320</v>
      </c>
      <c r="D227" s="5">
        <v>2730</v>
      </c>
      <c r="E227" s="4">
        <f t="shared" si="3"/>
        <v>0.88278388278388276</v>
      </c>
    </row>
    <row r="228" spans="1:5" x14ac:dyDescent="0.25">
      <c r="A228" s="3" t="s">
        <v>506</v>
      </c>
      <c r="B228" s="5">
        <v>2059</v>
      </c>
      <c r="C228" s="5">
        <v>256</v>
      </c>
      <c r="D228" s="5">
        <v>2315</v>
      </c>
      <c r="E228" s="4">
        <f t="shared" si="3"/>
        <v>0.88941684665226783</v>
      </c>
    </row>
    <row r="229" spans="1:5" x14ac:dyDescent="0.25">
      <c r="A229" s="3" t="s">
        <v>505</v>
      </c>
      <c r="B229" s="5">
        <v>2069</v>
      </c>
      <c r="C229" s="5">
        <v>269</v>
      </c>
      <c r="D229" s="5">
        <v>2338</v>
      </c>
      <c r="E229" s="4">
        <f t="shared" si="3"/>
        <v>0.8849443969204448</v>
      </c>
    </row>
    <row r="230" spans="1:5" x14ac:dyDescent="0.25">
      <c r="A230" s="3" t="s">
        <v>504</v>
      </c>
      <c r="B230" s="5">
        <v>2031</v>
      </c>
      <c r="C230" s="5">
        <v>291</v>
      </c>
      <c r="D230" s="5">
        <v>2322</v>
      </c>
      <c r="E230" s="4">
        <f t="shared" si="3"/>
        <v>0.87467700258397929</v>
      </c>
    </row>
    <row r="231" spans="1:5" x14ac:dyDescent="0.25">
      <c r="A231" s="3" t="s">
        <v>503</v>
      </c>
      <c r="B231" s="5">
        <v>2354</v>
      </c>
      <c r="C231" s="5">
        <v>349</v>
      </c>
      <c r="D231" s="5">
        <v>2703</v>
      </c>
      <c r="E231" s="4">
        <f t="shared" si="3"/>
        <v>0.87088420273769884</v>
      </c>
    </row>
    <row r="232" spans="1:5" x14ac:dyDescent="0.25">
      <c r="A232" s="3" t="s">
        <v>502</v>
      </c>
      <c r="B232" s="5">
        <v>1466</v>
      </c>
      <c r="C232" s="5">
        <v>145</v>
      </c>
      <c r="D232" s="5">
        <v>1611</v>
      </c>
      <c r="E232" s="4">
        <f t="shared" si="3"/>
        <v>0.90999379267535696</v>
      </c>
    </row>
    <row r="233" spans="1:5" x14ac:dyDescent="0.25">
      <c r="A233" s="3" t="s">
        <v>501</v>
      </c>
      <c r="B233" s="5">
        <v>162</v>
      </c>
      <c r="C233" s="5">
        <v>11</v>
      </c>
      <c r="D233" s="5">
        <v>173</v>
      </c>
      <c r="E233" s="4">
        <f t="shared" si="3"/>
        <v>0.93641618497109824</v>
      </c>
    </row>
    <row r="234" spans="1:5" x14ac:dyDescent="0.25">
      <c r="A234" s="3" t="s">
        <v>500</v>
      </c>
      <c r="B234" s="5">
        <v>351</v>
      </c>
      <c r="C234" s="5">
        <v>23</v>
      </c>
      <c r="D234" s="5">
        <v>374</v>
      </c>
      <c r="E234" s="4">
        <f t="shared" si="3"/>
        <v>0.93850267379679142</v>
      </c>
    </row>
    <row r="235" spans="1:5" x14ac:dyDescent="0.25">
      <c r="A235" s="3" t="s">
        <v>499</v>
      </c>
      <c r="B235" s="5">
        <v>477</v>
      </c>
      <c r="C235" s="5">
        <v>31</v>
      </c>
      <c r="D235" s="5">
        <v>508</v>
      </c>
      <c r="E235" s="4">
        <f t="shared" si="3"/>
        <v>0.9389763779527559</v>
      </c>
    </row>
    <row r="236" spans="1:5" x14ac:dyDescent="0.25">
      <c r="A236" s="3" t="s">
        <v>498</v>
      </c>
      <c r="B236" s="5">
        <v>123</v>
      </c>
      <c r="C236" s="5">
        <v>18</v>
      </c>
      <c r="D236" s="5">
        <v>141</v>
      </c>
      <c r="E236" s="4">
        <f t="shared" si="3"/>
        <v>0.87234042553191493</v>
      </c>
    </row>
    <row r="237" spans="1:5" x14ac:dyDescent="0.25">
      <c r="A237" s="3" t="s">
        <v>497</v>
      </c>
      <c r="B237" s="5">
        <v>75</v>
      </c>
      <c r="C237" s="5">
        <v>6</v>
      </c>
      <c r="D237" s="5">
        <v>81</v>
      </c>
      <c r="E237" s="4">
        <f t="shared" si="3"/>
        <v>0.92592592592592593</v>
      </c>
    </row>
    <row r="238" spans="1:5" x14ac:dyDescent="0.25">
      <c r="A238" s="3" t="s">
        <v>496</v>
      </c>
      <c r="B238" s="5">
        <v>202</v>
      </c>
      <c r="C238" s="5">
        <v>26</v>
      </c>
      <c r="D238" s="5">
        <v>228</v>
      </c>
      <c r="E238" s="4">
        <f t="shared" si="3"/>
        <v>0.88596491228070173</v>
      </c>
    </row>
    <row r="239" spans="1:5" x14ac:dyDescent="0.25">
      <c r="A239" s="3" t="s">
        <v>495</v>
      </c>
      <c r="B239" s="5">
        <v>122</v>
      </c>
      <c r="C239" s="5">
        <v>20</v>
      </c>
      <c r="D239" s="5">
        <v>142</v>
      </c>
      <c r="E239" s="4">
        <f t="shared" si="3"/>
        <v>0.85915492957746475</v>
      </c>
    </row>
    <row r="240" spans="1:5" x14ac:dyDescent="0.25">
      <c r="A240" s="3" t="s">
        <v>494</v>
      </c>
      <c r="B240" s="5">
        <v>162</v>
      </c>
      <c r="C240" s="5">
        <v>20</v>
      </c>
      <c r="D240" s="5">
        <v>182</v>
      </c>
      <c r="E240" s="4">
        <f t="shared" si="3"/>
        <v>0.89010989010989006</v>
      </c>
    </row>
    <row r="241" spans="1:5" x14ac:dyDescent="0.25">
      <c r="A241" s="3" t="s">
        <v>493</v>
      </c>
      <c r="B241" s="5">
        <v>330</v>
      </c>
      <c r="C241" s="5">
        <v>20</v>
      </c>
      <c r="D241" s="5">
        <v>350</v>
      </c>
      <c r="E241" s="4">
        <f t="shared" si="3"/>
        <v>0.94285714285714284</v>
      </c>
    </row>
    <row r="242" spans="1:5" x14ac:dyDescent="0.25">
      <c r="A242" s="3" t="s">
        <v>492</v>
      </c>
      <c r="B242" s="5">
        <v>4610</v>
      </c>
      <c r="C242" s="5">
        <v>314</v>
      </c>
      <c r="D242" s="5">
        <v>4924</v>
      </c>
      <c r="E242" s="4">
        <f t="shared" si="3"/>
        <v>0.93623070674248576</v>
      </c>
    </row>
    <row r="243" spans="1:5" x14ac:dyDescent="0.25">
      <c r="A243" s="3" t="s">
        <v>491</v>
      </c>
      <c r="B243" s="5">
        <v>792</v>
      </c>
      <c r="C243" s="5">
        <v>152</v>
      </c>
      <c r="D243" s="5">
        <v>944</v>
      </c>
      <c r="E243" s="4">
        <f t="shared" si="3"/>
        <v>0.83898305084745761</v>
      </c>
    </row>
    <row r="244" spans="1:5" x14ac:dyDescent="0.25">
      <c r="A244" s="3" t="s">
        <v>490</v>
      </c>
      <c r="B244" s="5">
        <v>321</v>
      </c>
      <c r="C244" s="5">
        <v>19</v>
      </c>
      <c r="D244" s="5">
        <v>340</v>
      </c>
      <c r="E244" s="4">
        <f t="shared" si="3"/>
        <v>0.94411764705882351</v>
      </c>
    </row>
    <row r="245" spans="1:5" x14ac:dyDescent="0.25">
      <c r="A245" s="3" t="s">
        <v>489</v>
      </c>
      <c r="B245" s="5">
        <v>769</v>
      </c>
      <c r="C245" s="5">
        <v>54</v>
      </c>
      <c r="D245" s="5">
        <v>823</v>
      </c>
      <c r="E245" s="4">
        <f t="shared" si="3"/>
        <v>0.93438639125151879</v>
      </c>
    </row>
    <row r="246" spans="1:5" x14ac:dyDescent="0.25">
      <c r="A246" s="3" t="s">
        <v>488</v>
      </c>
      <c r="B246" s="5">
        <v>565</v>
      </c>
      <c r="C246" s="5">
        <v>50</v>
      </c>
      <c r="D246" s="5">
        <v>615</v>
      </c>
      <c r="E246" s="4">
        <f t="shared" si="3"/>
        <v>0.91869918699186992</v>
      </c>
    </row>
    <row r="247" spans="1:5" x14ac:dyDescent="0.25">
      <c r="A247" s="3" t="s">
        <v>487</v>
      </c>
      <c r="B247" s="5">
        <v>345</v>
      </c>
      <c r="C247" s="5">
        <v>26</v>
      </c>
      <c r="D247" s="5">
        <v>371</v>
      </c>
      <c r="E247" s="4">
        <f t="shared" si="3"/>
        <v>0.92991913746630728</v>
      </c>
    </row>
    <row r="248" spans="1:5" x14ac:dyDescent="0.25">
      <c r="A248" s="3" t="s">
        <v>486</v>
      </c>
      <c r="B248" s="5">
        <v>294</v>
      </c>
      <c r="C248" s="5">
        <v>24</v>
      </c>
      <c r="D248" s="5">
        <v>318</v>
      </c>
      <c r="E248" s="4">
        <f t="shared" si="3"/>
        <v>0.92452830188679247</v>
      </c>
    </row>
    <row r="249" spans="1:5" x14ac:dyDescent="0.25">
      <c r="A249" s="3" t="s">
        <v>485</v>
      </c>
      <c r="B249" s="5">
        <v>460</v>
      </c>
      <c r="C249" s="5">
        <v>29</v>
      </c>
      <c r="D249" s="5">
        <v>489</v>
      </c>
      <c r="E249" s="4">
        <f t="shared" si="3"/>
        <v>0.94069529652351735</v>
      </c>
    </row>
    <row r="250" spans="1:5" x14ac:dyDescent="0.25">
      <c r="A250" s="3" t="s">
        <v>484</v>
      </c>
      <c r="B250" s="5">
        <v>794</v>
      </c>
      <c r="C250" s="5">
        <v>45</v>
      </c>
      <c r="D250" s="5">
        <v>839</v>
      </c>
      <c r="E250" s="4">
        <f t="shared" si="3"/>
        <v>0.94636471990464843</v>
      </c>
    </row>
    <row r="251" spans="1:5" x14ac:dyDescent="0.25">
      <c r="A251" s="3" t="s">
        <v>483</v>
      </c>
      <c r="B251" s="5">
        <v>892</v>
      </c>
      <c r="C251" s="5">
        <v>48</v>
      </c>
      <c r="D251" s="5">
        <v>940</v>
      </c>
      <c r="E251" s="4">
        <f t="shared" si="3"/>
        <v>0.94893617021276599</v>
      </c>
    </row>
    <row r="252" spans="1:5" x14ac:dyDescent="0.25">
      <c r="A252" s="3" t="s">
        <v>482</v>
      </c>
      <c r="B252" s="5">
        <v>2190</v>
      </c>
      <c r="C252" s="5">
        <v>187</v>
      </c>
      <c r="D252" s="5">
        <v>2377</v>
      </c>
      <c r="E252" s="4">
        <f t="shared" si="3"/>
        <v>0.92132940681531339</v>
      </c>
    </row>
    <row r="253" spans="1:5" x14ac:dyDescent="0.25">
      <c r="A253" s="3" t="s">
        <v>481</v>
      </c>
      <c r="B253" s="5">
        <v>7790</v>
      </c>
      <c r="C253" s="5">
        <v>1001</v>
      </c>
      <c r="D253" s="5">
        <v>8791</v>
      </c>
      <c r="E253" s="4">
        <f t="shared" si="3"/>
        <v>0.88613354567170965</v>
      </c>
    </row>
    <row r="254" spans="1:5" x14ac:dyDescent="0.25">
      <c r="A254" s="3" t="s">
        <v>480</v>
      </c>
      <c r="B254" s="5">
        <v>120</v>
      </c>
      <c r="C254" s="5">
        <v>12</v>
      </c>
      <c r="D254" s="5">
        <v>132</v>
      </c>
      <c r="E254" s="4">
        <f t="shared" si="3"/>
        <v>0.90909090909090906</v>
      </c>
    </row>
    <row r="255" spans="1:5" x14ac:dyDescent="0.25">
      <c r="A255" s="3" t="s">
        <v>479</v>
      </c>
      <c r="B255" s="5">
        <v>73</v>
      </c>
      <c r="C255" s="5">
        <v>8</v>
      </c>
      <c r="D255" s="5">
        <v>81</v>
      </c>
      <c r="E255" s="4">
        <f t="shared" si="3"/>
        <v>0.90123456790123457</v>
      </c>
    </row>
    <row r="256" spans="1:5" x14ac:dyDescent="0.25">
      <c r="A256" s="3" t="s">
        <v>478</v>
      </c>
      <c r="B256" s="5">
        <v>325</v>
      </c>
      <c r="C256" s="5">
        <v>25</v>
      </c>
      <c r="D256" s="5">
        <v>350</v>
      </c>
      <c r="E256" s="4">
        <f t="shared" si="3"/>
        <v>0.9285714285714286</v>
      </c>
    </row>
    <row r="257" spans="1:5" x14ac:dyDescent="0.25">
      <c r="A257" s="3" t="s">
        <v>477</v>
      </c>
      <c r="B257" s="5">
        <v>320</v>
      </c>
      <c r="C257" s="5">
        <v>20</v>
      </c>
      <c r="D257" s="5">
        <v>340</v>
      </c>
      <c r="E257" s="4">
        <f t="shared" si="3"/>
        <v>0.94117647058823528</v>
      </c>
    </row>
    <row r="258" spans="1:5" x14ac:dyDescent="0.25">
      <c r="A258" s="3" t="s">
        <v>476</v>
      </c>
      <c r="B258" s="5">
        <v>1013</v>
      </c>
      <c r="C258" s="5">
        <v>47</v>
      </c>
      <c r="D258" s="5">
        <v>1060</v>
      </c>
      <c r="E258" s="4">
        <f t="shared" si="3"/>
        <v>0.95566037735849052</v>
      </c>
    </row>
    <row r="259" spans="1:5" x14ac:dyDescent="0.25">
      <c r="A259" s="3" t="s">
        <v>475</v>
      </c>
      <c r="B259" s="5">
        <v>81</v>
      </c>
      <c r="C259" s="5">
        <v>9</v>
      </c>
      <c r="D259" s="5">
        <v>90</v>
      </c>
      <c r="E259" s="4">
        <f t="shared" ref="E259:E322" si="4">B259/D259</f>
        <v>0.9</v>
      </c>
    </row>
    <row r="260" spans="1:5" x14ac:dyDescent="0.25">
      <c r="A260" s="3" t="s">
        <v>474</v>
      </c>
      <c r="B260" s="5">
        <v>433</v>
      </c>
      <c r="C260" s="5">
        <v>27</v>
      </c>
      <c r="D260" s="5">
        <v>460</v>
      </c>
      <c r="E260" s="4">
        <f t="shared" si="4"/>
        <v>0.94130434782608696</v>
      </c>
    </row>
    <row r="261" spans="1:5" x14ac:dyDescent="0.25">
      <c r="A261" s="3" t="s">
        <v>473</v>
      </c>
      <c r="B261" s="5">
        <v>212</v>
      </c>
      <c r="C261" s="5">
        <v>13</v>
      </c>
      <c r="D261" s="5">
        <v>225</v>
      </c>
      <c r="E261" s="4">
        <f t="shared" si="4"/>
        <v>0.94222222222222218</v>
      </c>
    </row>
    <row r="262" spans="1:5" x14ac:dyDescent="0.25">
      <c r="A262" s="3" t="s">
        <v>472</v>
      </c>
      <c r="B262" s="5">
        <v>477</v>
      </c>
      <c r="C262" s="5">
        <v>50</v>
      </c>
      <c r="D262" s="5">
        <v>527</v>
      </c>
      <c r="E262" s="4">
        <f t="shared" si="4"/>
        <v>0.90512333965844405</v>
      </c>
    </row>
    <row r="263" spans="1:5" x14ac:dyDescent="0.25">
      <c r="A263" s="3" t="s">
        <v>471</v>
      </c>
      <c r="B263" s="5">
        <v>290</v>
      </c>
      <c r="C263" s="5">
        <v>14</v>
      </c>
      <c r="D263" s="5">
        <v>304</v>
      </c>
      <c r="E263" s="4">
        <f t="shared" si="4"/>
        <v>0.95394736842105265</v>
      </c>
    </row>
    <row r="264" spans="1:5" x14ac:dyDescent="0.25">
      <c r="A264" s="3" t="s">
        <v>470</v>
      </c>
      <c r="B264" s="5">
        <v>60</v>
      </c>
      <c r="C264" s="5">
        <v>2</v>
      </c>
      <c r="D264" s="5">
        <v>62</v>
      </c>
      <c r="E264" s="4">
        <f t="shared" si="4"/>
        <v>0.967741935483871</v>
      </c>
    </row>
    <row r="265" spans="1:5" x14ac:dyDescent="0.25">
      <c r="A265" s="3" t="s">
        <v>469</v>
      </c>
      <c r="B265" s="5">
        <v>204</v>
      </c>
      <c r="C265" s="5">
        <v>39</v>
      </c>
      <c r="D265" s="5">
        <v>243</v>
      </c>
      <c r="E265" s="4">
        <f t="shared" si="4"/>
        <v>0.83950617283950613</v>
      </c>
    </row>
    <row r="266" spans="1:5" x14ac:dyDescent="0.25">
      <c r="A266" s="3" t="s">
        <v>468</v>
      </c>
      <c r="B266" s="5">
        <v>295</v>
      </c>
      <c r="C266" s="5">
        <v>10</v>
      </c>
      <c r="D266" s="5">
        <v>305</v>
      </c>
      <c r="E266" s="4">
        <f t="shared" si="4"/>
        <v>0.96721311475409832</v>
      </c>
    </row>
    <row r="267" spans="1:5" x14ac:dyDescent="0.25">
      <c r="A267" s="3" t="s">
        <v>467</v>
      </c>
      <c r="B267" s="5">
        <v>89</v>
      </c>
      <c r="C267" s="5">
        <v>8</v>
      </c>
      <c r="D267" s="5">
        <v>97</v>
      </c>
      <c r="E267" s="4">
        <f t="shared" si="4"/>
        <v>0.91752577319587625</v>
      </c>
    </row>
    <row r="268" spans="1:5" x14ac:dyDescent="0.25">
      <c r="A268" s="3" t="s">
        <v>466</v>
      </c>
      <c r="B268" s="5">
        <v>377</v>
      </c>
      <c r="C268" s="5">
        <v>22</v>
      </c>
      <c r="D268" s="5">
        <v>399</v>
      </c>
      <c r="E268" s="4">
        <f t="shared" si="4"/>
        <v>0.94486215538847118</v>
      </c>
    </row>
    <row r="269" spans="1:5" x14ac:dyDescent="0.25">
      <c r="A269" s="3" t="s">
        <v>465</v>
      </c>
      <c r="B269" s="5">
        <v>178</v>
      </c>
      <c r="C269" s="5">
        <v>18</v>
      </c>
      <c r="D269" s="5">
        <v>196</v>
      </c>
      <c r="E269" s="4">
        <f t="shared" si="4"/>
        <v>0.90816326530612246</v>
      </c>
    </row>
    <row r="270" spans="1:5" x14ac:dyDescent="0.25">
      <c r="A270" s="3" t="s">
        <v>464</v>
      </c>
      <c r="B270" s="5">
        <v>2655</v>
      </c>
      <c r="C270" s="5">
        <v>262</v>
      </c>
      <c r="D270" s="5">
        <v>2917</v>
      </c>
      <c r="E270" s="4">
        <f t="shared" si="4"/>
        <v>0.91018169352074052</v>
      </c>
    </row>
    <row r="271" spans="1:5" x14ac:dyDescent="0.25">
      <c r="A271" s="3" t="s">
        <v>463</v>
      </c>
      <c r="B271" s="5">
        <v>22535</v>
      </c>
      <c r="C271" s="5">
        <v>2249</v>
      </c>
      <c r="D271" s="5">
        <v>24784</v>
      </c>
      <c r="E271" s="4">
        <f t="shared" si="4"/>
        <v>0.90925597159457716</v>
      </c>
    </row>
    <row r="272" spans="1:5" x14ac:dyDescent="0.25">
      <c r="A272" s="3" t="s">
        <v>462</v>
      </c>
      <c r="B272" s="5">
        <v>7554</v>
      </c>
      <c r="C272" s="5">
        <v>868</v>
      </c>
      <c r="D272" s="5">
        <v>8422</v>
      </c>
      <c r="E272" s="4">
        <f t="shared" si="4"/>
        <v>0.89693659463310382</v>
      </c>
    </row>
    <row r="273" spans="1:5" x14ac:dyDescent="0.25">
      <c r="A273" s="3" t="s">
        <v>461</v>
      </c>
      <c r="B273" s="5">
        <v>627</v>
      </c>
      <c r="C273" s="5">
        <v>86</v>
      </c>
      <c r="D273" s="5">
        <v>713</v>
      </c>
      <c r="E273" s="4">
        <f t="shared" si="4"/>
        <v>0.87938288920056096</v>
      </c>
    </row>
    <row r="274" spans="1:5" x14ac:dyDescent="0.25">
      <c r="A274" s="3" t="s">
        <v>460</v>
      </c>
      <c r="B274" s="5">
        <v>4115</v>
      </c>
      <c r="C274" s="5">
        <v>674</v>
      </c>
      <c r="D274" s="5">
        <v>4789</v>
      </c>
      <c r="E274" s="4">
        <f t="shared" si="4"/>
        <v>0.85926080601378163</v>
      </c>
    </row>
    <row r="275" spans="1:5" x14ac:dyDescent="0.25">
      <c r="A275" s="3" t="s">
        <v>459</v>
      </c>
      <c r="B275" s="5">
        <v>1175</v>
      </c>
      <c r="C275" s="5">
        <v>141</v>
      </c>
      <c r="D275" s="5">
        <v>1316</v>
      </c>
      <c r="E275" s="4">
        <f t="shared" si="4"/>
        <v>0.8928571428571429</v>
      </c>
    </row>
    <row r="276" spans="1:5" x14ac:dyDescent="0.25">
      <c r="A276" s="3" t="s">
        <v>458</v>
      </c>
      <c r="B276" s="5">
        <v>379</v>
      </c>
      <c r="C276" s="5">
        <v>73</v>
      </c>
      <c r="D276" s="5">
        <v>452</v>
      </c>
      <c r="E276" s="4">
        <f t="shared" si="4"/>
        <v>0.83849557522123896</v>
      </c>
    </row>
    <row r="277" spans="1:5" x14ac:dyDescent="0.25">
      <c r="A277" s="3" t="s">
        <v>457</v>
      </c>
      <c r="B277" s="5">
        <v>492</v>
      </c>
      <c r="C277" s="5">
        <v>83</v>
      </c>
      <c r="D277" s="5">
        <v>575</v>
      </c>
      <c r="E277" s="4">
        <f t="shared" si="4"/>
        <v>0.85565217391304349</v>
      </c>
    </row>
    <row r="278" spans="1:5" x14ac:dyDescent="0.25">
      <c r="A278" s="3" t="s">
        <v>456</v>
      </c>
      <c r="B278" s="5">
        <v>679</v>
      </c>
      <c r="C278" s="5">
        <v>108</v>
      </c>
      <c r="D278" s="5">
        <v>787</v>
      </c>
      <c r="E278" s="4">
        <f t="shared" si="4"/>
        <v>0.86277001270648035</v>
      </c>
    </row>
    <row r="279" spans="1:5" x14ac:dyDescent="0.25">
      <c r="A279" s="3" t="s">
        <v>455</v>
      </c>
      <c r="B279" s="5">
        <v>4259</v>
      </c>
      <c r="C279" s="5">
        <v>763</v>
      </c>
      <c r="D279" s="5">
        <v>5022</v>
      </c>
      <c r="E279" s="4">
        <f t="shared" si="4"/>
        <v>0.84806849860613298</v>
      </c>
    </row>
    <row r="280" spans="1:5" x14ac:dyDescent="0.25">
      <c r="A280" s="3" t="s">
        <v>454</v>
      </c>
      <c r="B280" s="5">
        <v>4035</v>
      </c>
      <c r="C280" s="5">
        <v>638</v>
      </c>
      <c r="D280" s="5">
        <v>4673</v>
      </c>
      <c r="E280" s="4">
        <f t="shared" si="4"/>
        <v>0.86347100363791995</v>
      </c>
    </row>
    <row r="281" spans="1:5" x14ac:dyDescent="0.25">
      <c r="A281" s="3" t="s">
        <v>453</v>
      </c>
      <c r="B281" s="5">
        <v>4313</v>
      </c>
      <c r="C281" s="5">
        <v>765</v>
      </c>
      <c r="D281" s="5">
        <v>5078</v>
      </c>
      <c r="E281" s="4">
        <f t="shared" si="4"/>
        <v>0.84935013784954705</v>
      </c>
    </row>
    <row r="282" spans="1:5" x14ac:dyDescent="0.25">
      <c r="A282" s="3" t="s">
        <v>452</v>
      </c>
      <c r="B282" s="5">
        <v>4496</v>
      </c>
      <c r="C282" s="5">
        <v>461</v>
      </c>
      <c r="D282" s="5">
        <v>4957</v>
      </c>
      <c r="E282" s="4">
        <f t="shared" si="4"/>
        <v>0.90700020173492035</v>
      </c>
    </row>
    <row r="283" spans="1:5" x14ac:dyDescent="0.25">
      <c r="A283" s="3" t="s">
        <v>451</v>
      </c>
      <c r="B283" s="5">
        <v>13771</v>
      </c>
      <c r="C283" s="5">
        <v>1564</v>
      </c>
      <c r="D283" s="5">
        <v>15337</v>
      </c>
      <c r="E283" s="4">
        <f t="shared" si="4"/>
        <v>0.89789398187389968</v>
      </c>
    </row>
    <row r="284" spans="1:5" x14ac:dyDescent="0.25">
      <c r="A284" s="3" t="s">
        <v>450</v>
      </c>
      <c r="B284" s="5">
        <v>7074</v>
      </c>
      <c r="C284" s="5">
        <v>1134</v>
      </c>
      <c r="D284" s="5">
        <v>8208</v>
      </c>
      <c r="E284" s="4">
        <f t="shared" si="4"/>
        <v>0.86184210526315785</v>
      </c>
    </row>
    <row r="285" spans="1:5" x14ac:dyDescent="0.25">
      <c r="A285" s="3" t="s">
        <v>449</v>
      </c>
      <c r="B285" s="5">
        <v>59771</v>
      </c>
      <c r="C285" s="5">
        <v>8760</v>
      </c>
      <c r="D285" s="5">
        <v>68533</v>
      </c>
      <c r="E285" s="4">
        <f t="shared" si="4"/>
        <v>0.87214918360497862</v>
      </c>
    </row>
    <row r="286" spans="1:5" x14ac:dyDescent="0.25">
      <c r="A286" s="3" t="s">
        <v>448</v>
      </c>
      <c r="B286" s="5">
        <v>33986</v>
      </c>
      <c r="C286" s="5">
        <v>4195</v>
      </c>
      <c r="D286" s="5">
        <v>38181</v>
      </c>
      <c r="E286" s="4">
        <f t="shared" si="4"/>
        <v>0.89012859799376653</v>
      </c>
    </row>
    <row r="287" spans="1:5" x14ac:dyDescent="0.25">
      <c r="A287" s="3" t="s">
        <v>447</v>
      </c>
      <c r="B287" s="5">
        <v>11953</v>
      </c>
      <c r="C287" s="5">
        <v>939</v>
      </c>
      <c r="D287" s="5">
        <v>12893</v>
      </c>
      <c r="E287" s="4">
        <f t="shared" si="4"/>
        <v>0.92709222058481344</v>
      </c>
    </row>
    <row r="288" spans="1:5" x14ac:dyDescent="0.25">
      <c r="A288" s="3" t="s">
        <v>446</v>
      </c>
      <c r="B288" s="5">
        <v>214</v>
      </c>
      <c r="C288" s="5">
        <v>22</v>
      </c>
      <c r="D288" s="5">
        <v>236</v>
      </c>
      <c r="E288" s="4">
        <f t="shared" si="4"/>
        <v>0.90677966101694918</v>
      </c>
    </row>
    <row r="289" spans="1:5" x14ac:dyDescent="0.25">
      <c r="A289" s="3" t="s">
        <v>445</v>
      </c>
      <c r="B289" s="5">
        <v>33112</v>
      </c>
      <c r="C289" s="5">
        <v>2150</v>
      </c>
      <c r="D289" s="5">
        <v>35262</v>
      </c>
      <c r="E289" s="4">
        <f t="shared" si="4"/>
        <v>0.93902784867562816</v>
      </c>
    </row>
    <row r="290" spans="1:5" x14ac:dyDescent="0.25">
      <c r="A290" s="3" t="s">
        <v>444</v>
      </c>
      <c r="B290" s="5">
        <v>406.46</v>
      </c>
      <c r="C290" s="5">
        <v>40.911999999999999</v>
      </c>
      <c r="D290" s="5">
        <v>447.37199999999996</v>
      </c>
      <c r="E290" s="4">
        <f t="shared" si="4"/>
        <v>0.90855037865579436</v>
      </c>
    </row>
    <row r="291" spans="1:5" x14ac:dyDescent="0.25">
      <c r="A291" s="3" t="s">
        <v>443</v>
      </c>
      <c r="B291" s="5">
        <v>1381</v>
      </c>
      <c r="C291" s="5">
        <v>86</v>
      </c>
      <c r="D291" s="5">
        <v>1467</v>
      </c>
      <c r="E291" s="4">
        <f t="shared" si="4"/>
        <v>0.94137695978186775</v>
      </c>
    </row>
    <row r="292" spans="1:5" x14ac:dyDescent="0.25">
      <c r="A292" s="3" t="s">
        <v>442</v>
      </c>
      <c r="B292" s="5">
        <v>6449</v>
      </c>
      <c r="C292" s="5">
        <v>635</v>
      </c>
      <c r="D292" s="5">
        <v>7084</v>
      </c>
      <c r="E292" s="4">
        <f t="shared" si="4"/>
        <v>0.91036137775268211</v>
      </c>
    </row>
    <row r="293" spans="1:5" x14ac:dyDescent="0.25">
      <c r="A293" s="3" t="s">
        <v>441</v>
      </c>
      <c r="B293" s="5">
        <v>34</v>
      </c>
      <c r="C293" s="5">
        <v>7</v>
      </c>
      <c r="D293" s="5">
        <v>41</v>
      </c>
      <c r="E293" s="4">
        <f t="shared" si="4"/>
        <v>0.82926829268292679</v>
      </c>
    </row>
    <row r="294" spans="1:5" x14ac:dyDescent="0.25">
      <c r="A294" s="3" t="s">
        <v>440</v>
      </c>
      <c r="B294" s="5">
        <v>10147</v>
      </c>
      <c r="C294" s="5">
        <v>719</v>
      </c>
      <c r="D294" s="5">
        <v>10866</v>
      </c>
      <c r="E294" s="4">
        <f t="shared" si="4"/>
        <v>0.93383029633719861</v>
      </c>
    </row>
    <row r="295" spans="1:5" x14ac:dyDescent="0.25">
      <c r="A295" s="3" t="s">
        <v>439</v>
      </c>
      <c r="B295" s="5">
        <v>4940</v>
      </c>
      <c r="C295" s="5">
        <v>357</v>
      </c>
      <c r="D295" s="5">
        <v>5297</v>
      </c>
      <c r="E295" s="4">
        <f t="shared" si="4"/>
        <v>0.93260336039267511</v>
      </c>
    </row>
    <row r="296" spans="1:5" x14ac:dyDescent="0.25">
      <c r="A296" s="3" t="s">
        <v>438</v>
      </c>
      <c r="B296" s="5">
        <v>13918</v>
      </c>
      <c r="C296" s="5">
        <v>1789</v>
      </c>
      <c r="D296" s="5">
        <v>15707</v>
      </c>
      <c r="E296" s="4">
        <f t="shared" si="4"/>
        <v>0.88610173807856374</v>
      </c>
    </row>
    <row r="297" spans="1:5" x14ac:dyDescent="0.25">
      <c r="A297" s="3" t="s">
        <v>437</v>
      </c>
      <c r="B297" s="5">
        <v>108</v>
      </c>
      <c r="C297" s="5">
        <v>17</v>
      </c>
      <c r="D297" s="5">
        <v>125</v>
      </c>
      <c r="E297" s="4">
        <f t="shared" si="4"/>
        <v>0.86399999999999999</v>
      </c>
    </row>
    <row r="298" spans="1:5" x14ac:dyDescent="0.25">
      <c r="A298" s="3" t="s">
        <v>436</v>
      </c>
      <c r="B298" s="5">
        <v>14962</v>
      </c>
      <c r="C298" s="5">
        <v>1074</v>
      </c>
      <c r="D298" s="5">
        <v>16036</v>
      </c>
      <c r="E298" s="4">
        <f t="shared" si="4"/>
        <v>0.9330256921925667</v>
      </c>
    </row>
    <row r="299" spans="1:5" x14ac:dyDescent="0.25">
      <c r="A299" s="3" t="s">
        <v>435</v>
      </c>
      <c r="B299" s="5">
        <v>8390</v>
      </c>
      <c r="C299" s="5">
        <v>1019</v>
      </c>
      <c r="D299" s="5">
        <v>9409</v>
      </c>
      <c r="E299" s="4">
        <f t="shared" si="4"/>
        <v>0.89169943670953344</v>
      </c>
    </row>
    <row r="300" spans="1:5" x14ac:dyDescent="0.25">
      <c r="A300" s="3" t="s">
        <v>434</v>
      </c>
      <c r="B300" s="5">
        <v>136</v>
      </c>
      <c r="C300" s="5">
        <v>15</v>
      </c>
      <c r="D300" s="5">
        <v>151</v>
      </c>
      <c r="E300" s="4">
        <f t="shared" si="4"/>
        <v>0.90066225165562919</v>
      </c>
    </row>
    <row r="301" spans="1:5" x14ac:dyDescent="0.25">
      <c r="A301" s="3" t="s">
        <v>433</v>
      </c>
      <c r="B301" s="5">
        <v>203</v>
      </c>
      <c r="C301" s="5">
        <v>19</v>
      </c>
      <c r="D301" s="5">
        <v>222</v>
      </c>
      <c r="E301" s="4">
        <f t="shared" si="4"/>
        <v>0.9144144144144144</v>
      </c>
    </row>
    <row r="302" spans="1:5" x14ac:dyDescent="0.25">
      <c r="A302" s="3" t="s">
        <v>432</v>
      </c>
      <c r="B302" s="5">
        <v>182</v>
      </c>
      <c r="C302" s="5">
        <v>16</v>
      </c>
      <c r="D302" s="5">
        <v>198</v>
      </c>
      <c r="E302" s="4">
        <f t="shared" si="4"/>
        <v>0.91919191919191923</v>
      </c>
    </row>
    <row r="303" spans="1:5" x14ac:dyDescent="0.25">
      <c r="A303" s="3" t="s">
        <v>431</v>
      </c>
      <c r="B303" s="5">
        <v>5859</v>
      </c>
      <c r="C303" s="5">
        <v>628</v>
      </c>
      <c r="D303" s="5">
        <v>6487</v>
      </c>
      <c r="E303" s="4">
        <f t="shared" si="4"/>
        <v>0.90319099737937414</v>
      </c>
    </row>
    <row r="304" spans="1:5" x14ac:dyDescent="0.25">
      <c r="A304" s="3" t="s">
        <v>430</v>
      </c>
      <c r="B304" s="5">
        <v>22443</v>
      </c>
      <c r="C304" s="5">
        <v>2413</v>
      </c>
      <c r="D304" s="5">
        <v>24856</v>
      </c>
      <c r="E304" s="4">
        <f t="shared" si="4"/>
        <v>0.90292082394592854</v>
      </c>
    </row>
    <row r="305" spans="1:5" x14ac:dyDescent="0.25">
      <c r="A305" s="3" t="s">
        <v>429</v>
      </c>
      <c r="B305" s="5">
        <v>5961</v>
      </c>
      <c r="C305" s="5">
        <v>665</v>
      </c>
      <c r="D305" s="5">
        <v>6626</v>
      </c>
      <c r="E305" s="4">
        <f t="shared" si="4"/>
        <v>0.89963779052218529</v>
      </c>
    </row>
    <row r="306" spans="1:5" x14ac:dyDescent="0.25">
      <c r="A306" s="3" t="s">
        <v>428</v>
      </c>
      <c r="B306" s="5">
        <v>5245</v>
      </c>
      <c r="C306" s="5">
        <v>789</v>
      </c>
      <c r="D306" s="5">
        <v>6034</v>
      </c>
      <c r="E306" s="4">
        <f t="shared" si="4"/>
        <v>0.86924096784885652</v>
      </c>
    </row>
    <row r="307" spans="1:5" x14ac:dyDescent="0.25">
      <c r="A307" s="3" t="s">
        <v>427</v>
      </c>
      <c r="B307" s="5">
        <v>171</v>
      </c>
      <c r="C307" s="5">
        <v>11</v>
      </c>
      <c r="D307" s="5">
        <v>182</v>
      </c>
      <c r="E307" s="4">
        <f t="shared" si="4"/>
        <v>0.93956043956043955</v>
      </c>
    </row>
    <row r="308" spans="1:5" x14ac:dyDescent="0.25">
      <c r="A308" s="3" t="s">
        <v>426</v>
      </c>
      <c r="B308" s="5">
        <v>300</v>
      </c>
      <c r="C308" s="5">
        <v>24</v>
      </c>
      <c r="D308" s="5">
        <v>324</v>
      </c>
      <c r="E308" s="4">
        <f t="shared" si="4"/>
        <v>0.92592592592592593</v>
      </c>
    </row>
    <row r="309" spans="1:5" x14ac:dyDescent="0.25">
      <c r="A309" s="3" t="s">
        <v>425</v>
      </c>
      <c r="B309" s="5">
        <v>545</v>
      </c>
      <c r="C309" s="5">
        <v>21</v>
      </c>
      <c r="D309" s="5">
        <v>566</v>
      </c>
      <c r="E309" s="4">
        <f t="shared" si="4"/>
        <v>0.96289752650176674</v>
      </c>
    </row>
    <row r="310" spans="1:5" x14ac:dyDescent="0.25">
      <c r="A310" s="3" t="s">
        <v>424</v>
      </c>
      <c r="B310" s="5">
        <v>563</v>
      </c>
      <c r="C310" s="5">
        <v>22</v>
      </c>
      <c r="D310" s="5">
        <v>585</v>
      </c>
      <c r="E310" s="4">
        <f t="shared" si="4"/>
        <v>0.96239316239316242</v>
      </c>
    </row>
    <row r="311" spans="1:5" x14ac:dyDescent="0.25">
      <c r="A311" s="3" t="s">
        <v>423</v>
      </c>
      <c r="B311" s="5">
        <v>251</v>
      </c>
      <c r="C311" s="5">
        <v>22</v>
      </c>
      <c r="D311" s="5">
        <v>273</v>
      </c>
      <c r="E311" s="4">
        <f t="shared" si="4"/>
        <v>0.91941391941391937</v>
      </c>
    </row>
    <row r="312" spans="1:5" x14ac:dyDescent="0.25">
      <c r="A312" s="3" t="s">
        <v>422</v>
      </c>
      <c r="B312" s="5">
        <v>637</v>
      </c>
      <c r="C312" s="5">
        <v>33</v>
      </c>
      <c r="D312" s="5">
        <v>670</v>
      </c>
      <c r="E312" s="4">
        <f t="shared" si="4"/>
        <v>0.95074626865671641</v>
      </c>
    </row>
    <row r="313" spans="1:5" x14ac:dyDescent="0.25">
      <c r="A313" s="3" t="s">
        <v>421</v>
      </c>
      <c r="B313" s="5">
        <v>297</v>
      </c>
      <c r="C313" s="5">
        <v>92</v>
      </c>
      <c r="D313" s="5">
        <v>389</v>
      </c>
      <c r="E313" s="4">
        <f t="shared" si="4"/>
        <v>0.76349614395886889</v>
      </c>
    </row>
    <row r="314" spans="1:5" x14ac:dyDescent="0.25">
      <c r="A314" s="3" t="s">
        <v>420</v>
      </c>
      <c r="B314" s="5">
        <v>6349</v>
      </c>
      <c r="C314" s="5">
        <v>511</v>
      </c>
      <c r="D314" s="5">
        <v>6861</v>
      </c>
      <c r="E314" s="4">
        <f t="shared" si="4"/>
        <v>0.92537530972161497</v>
      </c>
    </row>
    <row r="315" spans="1:5" x14ac:dyDescent="0.25">
      <c r="A315" s="3" t="s">
        <v>419</v>
      </c>
      <c r="B315" s="5">
        <v>18597</v>
      </c>
      <c r="C315" s="5">
        <v>1705</v>
      </c>
      <c r="D315" s="5">
        <v>20302</v>
      </c>
      <c r="E315" s="4">
        <f t="shared" si="4"/>
        <v>0.91601812629297608</v>
      </c>
    </row>
    <row r="316" spans="1:5" x14ac:dyDescent="0.25">
      <c r="A316" s="3" t="s">
        <v>418</v>
      </c>
      <c r="B316" s="5">
        <v>1136</v>
      </c>
      <c r="C316" s="5">
        <v>140</v>
      </c>
      <c r="D316" s="5">
        <v>1276</v>
      </c>
      <c r="E316" s="4">
        <f t="shared" si="4"/>
        <v>0.89028213166144199</v>
      </c>
    </row>
    <row r="317" spans="1:5" x14ac:dyDescent="0.25">
      <c r="A317" s="3" t="s">
        <v>417</v>
      </c>
      <c r="B317" s="5">
        <v>1700</v>
      </c>
      <c r="C317" s="5">
        <v>233</v>
      </c>
      <c r="D317" s="5">
        <v>1933</v>
      </c>
      <c r="E317" s="4">
        <f t="shared" si="4"/>
        <v>0.87946197620279354</v>
      </c>
    </row>
    <row r="318" spans="1:5" x14ac:dyDescent="0.25">
      <c r="A318" s="3" t="s">
        <v>416</v>
      </c>
      <c r="B318" s="5">
        <v>1840</v>
      </c>
      <c r="C318" s="5">
        <v>247</v>
      </c>
      <c r="D318" s="5">
        <v>2087</v>
      </c>
      <c r="E318" s="4">
        <f t="shared" si="4"/>
        <v>0.88164829899377095</v>
      </c>
    </row>
    <row r="319" spans="1:5" x14ac:dyDescent="0.25">
      <c r="A319" s="3" t="s">
        <v>415</v>
      </c>
      <c r="B319" s="5">
        <v>443</v>
      </c>
      <c r="C319" s="5">
        <v>32</v>
      </c>
      <c r="D319" s="5">
        <v>475</v>
      </c>
      <c r="E319" s="4">
        <f t="shared" si="4"/>
        <v>0.93263157894736837</v>
      </c>
    </row>
    <row r="320" spans="1:5" x14ac:dyDescent="0.25">
      <c r="A320" s="3" t="s">
        <v>414</v>
      </c>
      <c r="B320" s="5">
        <v>495</v>
      </c>
      <c r="C320" s="5">
        <v>50</v>
      </c>
      <c r="D320" s="5">
        <v>545</v>
      </c>
      <c r="E320" s="4">
        <f t="shared" si="4"/>
        <v>0.90825688073394495</v>
      </c>
    </row>
    <row r="321" spans="1:5" x14ac:dyDescent="0.25">
      <c r="A321" s="3" t="s">
        <v>413</v>
      </c>
      <c r="B321" s="5">
        <v>782</v>
      </c>
      <c r="C321" s="5">
        <v>52</v>
      </c>
      <c r="D321" s="5">
        <v>834</v>
      </c>
      <c r="E321" s="4">
        <f t="shared" si="4"/>
        <v>0.93764988009592332</v>
      </c>
    </row>
    <row r="322" spans="1:5" x14ac:dyDescent="0.25">
      <c r="A322" s="3" t="s">
        <v>412</v>
      </c>
      <c r="B322" s="5">
        <v>1737</v>
      </c>
      <c r="C322" s="5">
        <v>151</v>
      </c>
      <c r="D322" s="5">
        <v>1888</v>
      </c>
      <c r="E322" s="4">
        <f t="shared" si="4"/>
        <v>0.92002118644067798</v>
      </c>
    </row>
    <row r="323" spans="1:5" x14ac:dyDescent="0.25">
      <c r="A323" s="3" t="s">
        <v>411</v>
      </c>
      <c r="B323" s="5">
        <v>1408</v>
      </c>
      <c r="C323" s="5">
        <v>122</v>
      </c>
      <c r="D323" s="5">
        <v>1530</v>
      </c>
      <c r="E323" s="4">
        <f t="shared" ref="E323:E386" si="5">B323/D323</f>
        <v>0.92026143790849668</v>
      </c>
    </row>
    <row r="324" spans="1:5" x14ac:dyDescent="0.25">
      <c r="A324" s="3" t="s">
        <v>410</v>
      </c>
      <c r="B324" s="5">
        <v>3571</v>
      </c>
      <c r="C324" s="5">
        <v>368</v>
      </c>
      <c r="D324" s="5">
        <v>3939</v>
      </c>
      <c r="E324" s="4">
        <f t="shared" si="5"/>
        <v>0.90657527291190654</v>
      </c>
    </row>
    <row r="325" spans="1:5" x14ac:dyDescent="0.25">
      <c r="A325" s="3" t="s">
        <v>409</v>
      </c>
      <c r="B325" s="5">
        <v>1899</v>
      </c>
      <c r="C325" s="5">
        <v>190</v>
      </c>
      <c r="D325" s="5">
        <v>2089</v>
      </c>
      <c r="E325" s="4">
        <f t="shared" si="5"/>
        <v>0.90904739109621824</v>
      </c>
    </row>
    <row r="326" spans="1:5" x14ac:dyDescent="0.25">
      <c r="A326" s="3" t="s">
        <v>408</v>
      </c>
      <c r="B326" s="5">
        <v>2552</v>
      </c>
      <c r="C326" s="5">
        <v>258</v>
      </c>
      <c r="D326" s="5">
        <v>2810</v>
      </c>
      <c r="E326" s="4">
        <f t="shared" si="5"/>
        <v>0.90818505338078293</v>
      </c>
    </row>
    <row r="327" spans="1:5" x14ac:dyDescent="0.25">
      <c r="A327" s="3" t="s">
        <v>407</v>
      </c>
      <c r="B327" s="5">
        <v>4040</v>
      </c>
      <c r="C327" s="5">
        <v>357</v>
      </c>
      <c r="D327" s="5">
        <v>4397</v>
      </c>
      <c r="E327" s="4">
        <f t="shared" si="5"/>
        <v>0.91880827837161705</v>
      </c>
    </row>
    <row r="328" spans="1:5" x14ac:dyDescent="0.25">
      <c r="A328" s="3" t="s">
        <v>406</v>
      </c>
      <c r="B328" s="5">
        <v>551</v>
      </c>
      <c r="C328" s="5">
        <v>76</v>
      </c>
      <c r="D328" s="5">
        <v>627</v>
      </c>
      <c r="E328" s="4">
        <f t="shared" si="5"/>
        <v>0.87878787878787878</v>
      </c>
    </row>
    <row r="329" spans="1:5" x14ac:dyDescent="0.25">
      <c r="A329" s="3" t="s">
        <v>405</v>
      </c>
      <c r="B329" s="5">
        <v>1085</v>
      </c>
      <c r="C329" s="5">
        <v>109</v>
      </c>
      <c r="D329" s="5">
        <v>1194</v>
      </c>
      <c r="E329" s="4">
        <f t="shared" si="5"/>
        <v>0.90871021775544392</v>
      </c>
    </row>
    <row r="330" spans="1:5" x14ac:dyDescent="0.25">
      <c r="A330" s="3" t="s">
        <v>404</v>
      </c>
      <c r="B330" s="5">
        <v>211</v>
      </c>
      <c r="C330" s="5">
        <v>17</v>
      </c>
      <c r="D330" s="5">
        <v>228</v>
      </c>
      <c r="E330" s="4">
        <f t="shared" si="5"/>
        <v>0.92543859649122806</v>
      </c>
    </row>
    <row r="331" spans="1:5" x14ac:dyDescent="0.25">
      <c r="A331" s="3" t="s">
        <v>403</v>
      </c>
      <c r="B331" s="5">
        <v>526</v>
      </c>
      <c r="C331" s="5">
        <v>47</v>
      </c>
      <c r="D331" s="5">
        <v>573</v>
      </c>
      <c r="E331" s="4">
        <f t="shared" si="5"/>
        <v>0.91797556719022688</v>
      </c>
    </row>
    <row r="332" spans="1:5" x14ac:dyDescent="0.25">
      <c r="A332" s="3" t="s">
        <v>402</v>
      </c>
      <c r="B332" s="5">
        <v>701</v>
      </c>
      <c r="C332" s="5">
        <v>85</v>
      </c>
      <c r="D332" s="5">
        <v>786</v>
      </c>
      <c r="E332" s="4">
        <f t="shared" si="5"/>
        <v>0.8918575063613231</v>
      </c>
    </row>
    <row r="333" spans="1:5" x14ac:dyDescent="0.25">
      <c r="A333" s="3" t="s">
        <v>401</v>
      </c>
      <c r="B333" s="5">
        <v>4482</v>
      </c>
      <c r="C333" s="5">
        <v>516</v>
      </c>
      <c r="D333" s="5">
        <v>4998</v>
      </c>
      <c r="E333" s="4">
        <f t="shared" si="5"/>
        <v>0.89675870348139253</v>
      </c>
    </row>
    <row r="334" spans="1:5" x14ac:dyDescent="0.25">
      <c r="A334" s="3" t="s">
        <v>400</v>
      </c>
      <c r="B334" s="5">
        <v>4361</v>
      </c>
      <c r="C334" s="5">
        <v>484</v>
      </c>
      <c r="D334" s="5">
        <v>4845</v>
      </c>
      <c r="E334" s="4">
        <f t="shared" si="5"/>
        <v>0.90010319917440662</v>
      </c>
    </row>
    <row r="335" spans="1:5" x14ac:dyDescent="0.25">
      <c r="A335" s="3" t="s">
        <v>399</v>
      </c>
      <c r="B335" s="5">
        <v>551</v>
      </c>
      <c r="C335" s="5">
        <v>60</v>
      </c>
      <c r="D335" s="5">
        <v>611</v>
      </c>
      <c r="E335" s="4">
        <f t="shared" si="5"/>
        <v>0.90180032733224225</v>
      </c>
    </row>
    <row r="336" spans="1:5" x14ac:dyDescent="0.25">
      <c r="A336" s="3" t="s">
        <v>398</v>
      </c>
      <c r="B336" s="5">
        <v>3495</v>
      </c>
      <c r="C336" s="5">
        <v>342</v>
      </c>
      <c r="D336" s="5">
        <v>3837</v>
      </c>
      <c r="E336" s="4">
        <f t="shared" si="5"/>
        <v>0.91086786551993748</v>
      </c>
    </row>
    <row r="337" spans="1:5" x14ac:dyDescent="0.25">
      <c r="A337" s="3" t="s">
        <v>397</v>
      </c>
      <c r="B337" s="5">
        <v>467</v>
      </c>
      <c r="C337" s="5">
        <v>23</v>
      </c>
      <c r="D337" s="5">
        <v>490</v>
      </c>
      <c r="E337" s="4">
        <f t="shared" si="5"/>
        <v>0.95306122448979591</v>
      </c>
    </row>
    <row r="338" spans="1:5" x14ac:dyDescent="0.25">
      <c r="A338" s="3" t="s">
        <v>396</v>
      </c>
      <c r="B338" s="5">
        <v>1749</v>
      </c>
      <c r="C338" s="5">
        <v>151</v>
      </c>
      <c r="D338" s="5">
        <v>1900</v>
      </c>
      <c r="E338" s="4">
        <f t="shared" si="5"/>
        <v>0.92052631578947364</v>
      </c>
    </row>
    <row r="339" spans="1:5" x14ac:dyDescent="0.25">
      <c r="A339" s="3" t="s">
        <v>395</v>
      </c>
      <c r="B339" s="5">
        <v>558</v>
      </c>
      <c r="C339" s="5">
        <v>43</v>
      </c>
      <c r="D339" s="5">
        <v>601</v>
      </c>
      <c r="E339" s="4">
        <f t="shared" si="5"/>
        <v>0.92845257903494172</v>
      </c>
    </row>
    <row r="340" spans="1:5" x14ac:dyDescent="0.25">
      <c r="A340" s="3" t="s">
        <v>394</v>
      </c>
      <c r="B340" s="5">
        <v>1173</v>
      </c>
      <c r="C340" s="5">
        <v>53</v>
      </c>
      <c r="D340" s="5">
        <v>1226</v>
      </c>
      <c r="E340" s="4">
        <f t="shared" si="5"/>
        <v>0.95676998368678634</v>
      </c>
    </row>
    <row r="341" spans="1:5" x14ac:dyDescent="0.25">
      <c r="A341" s="3" t="s">
        <v>393</v>
      </c>
      <c r="B341" s="5">
        <v>1542</v>
      </c>
      <c r="C341" s="5">
        <v>81</v>
      </c>
      <c r="D341" s="5">
        <v>1623</v>
      </c>
      <c r="E341" s="4">
        <f t="shared" si="5"/>
        <v>0.95009242144177453</v>
      </c>
    </row>
    <row r="342" spans="1:5" x14ac:dyDescent="0.25">
      <c r="A342" s="3" t="s">
        <v>392</v>
      </c>
      <c r="B342" s="5">
        <v>1142</v>
      </c>
      <c r="C342" s="5">
        <v>58</v>
      </c>
      <c r="D342" s="5">
        <v>1200</v>
      </c>
      <c r="E342" s="4">
        <f t="shared" si="5"/>
        <v>0.95166666666666666</v>
      </c>
    </row>
    <row r="343" spans="1:5" x14ac:dyDescent="0.25">
      <c r="A343" s="3" t="s">
        <v>391</v>
      </c>
      <c r="B343" s="5">
        <v>1812</v>
      </c>
      <c r="C343" s="5">
        <v>90</v>
      </c>
      <c r="D343" s="5">
        <v>1902</v>
      </c>
      <c r="E343" s="4">
        <f t="shared" si="5"/>
        <v>0.95268138801261826</v>
      </c>
    </row>
    <row r="344" spans="1:5" x14ac:dyDescent="0.25">
      <c r="A344" s="3" t="s">
        <v>390</v>
      </c>
      <c r="B344" s="5">
        <v>2</v>
      </c>
      <c r="C344" s="5"/>
      <c r="D344" s="5">
        <v>2</v>
      </c>
      <c r="E344" s="4">
        <f t="shared" si="5"/>
        <v>1</v>
      </c>
    </row>
    <row r="345" spans="1:5" x14ac:dyDescent="0.25">
      <c r="A345" s="3" t="s">
        <v>389</v>
      </c>
      <c r="B345" s="5">
        <v>12</v>
      </c>
      <c r="C345" s="5">
        <v>2</v>
      </c>
      <c r="D345" s="5">
        <v>14</v>
      </c>
      <c r="E345" s="4">
        <f t="shared" si="5"/>
        <v>0.8571428571428571</v>
      </c>
    </row>
    <row r="346" spans="1:5" x14ac:dyDescent="0.25">
      <c r="A346" s="3" t="s">
        <v>388</v>
      </c>
      <c r="B346" s="5">
        <v>98</v>
      </c>
      <c r="C346" s="5">
        <v>3</v>
      </c>
      <c r="D346" s="5">
        <v>101</v>
      </c>
      <c r="E346" s="4">
        <f t="shared" si="5"/>
        <v>0.97029702970297027</v>
      </c>
    </row>
    <row r="347" spans="1:5" x14ac:dyDescent="0.25">
      <c r="A347" s="3" t="s">
        <v>387</v>
      </c>
      <c r="B347" s="5">
        <v>104</v>
      </c>
      <c r="C347" s="5">
        <v>2</v>
      </c>
      <c r="D347" s="5">
        <v>106</v>
      </c>
      <c r="E347" s="4">
        <f t="shared" si="5"/>
        <v>0.98113207547169812</v>
      </c>
    </row>
    <row r="348" spans="1:5" x14ac:dyDescent="0.25">
      <c r="A348" s="3" t="s">
        <v>386</v>
      </c>
      <c r="B348" s="5">
        <v>1628</v>
      </c>
      <c r="C348" s="5">
        <v>90</v>
      </c>
      <c r="D348" s="5">
        <v>1718</v>
      </c>
      <c r="E348" s="4">
        <f t="shared" si="5"/>
        <v>0.94761350407450529</v>
      </c>
    </row>
    <row r="349" spans="1:5" x14ac:dyDescent="0.25">
      <c r="A349" s="3" t="s">
        <v>385</v>
      </c>
      <c r="B349" s="5">
        <v>2186</v>
      </c>
      <c r="C349" s="5">
        <v>289</v>
      </c>
      <c r="D349" s="5">
        <v>2475</v>
      </c>
      <c r="E349" s="4">
        <f t="shared" si="5"/>
        <v>0.88323232323232326</v>
      </c>
    </row>
    <row r="350" spans="1:5" x14ac:dyDescent="0.25">
      <c r="A350" s="3" t="s">
        <v>384</v>
      </c>
      <c r="B350" s="5">
        <v>1845</v>
      </c>
      <c r="C350" s="5">
        <v>193</v>
      </c>
      <c r="D350" s="5">
        <v>2038</v>
      </c>
      <c r="E350" s="4">
        <f t="shared" si="5"/>
        <v>0.90529931305201172</v>
      </c>
    </row>
    <row r="351" spans="1:5" x14ac:dyDescent="0.25">
      <c r="A351" s="3" t="s">
        <v>383</v>
      </c>
      <c r="B351" s="5">
        <v>1687</v>
      </c>
      <c r="C351" s="5">
        <v>214</v>
      </c>
      <c r="D351" s="5">
        <v>1901</v>
      </c>
      <c r="E351" s="4">
        <f t="shared" si="5"/>
        <v>0.88742766964755393</v>
      </c>
    </row>
    <row r="352" spans="1:5" x14ac:dyDescent="0.25">
      <c r="A352" s="3" t="s">
        <v>382</v>
      </c>
      <c r="B352" s="5">
        <v>1071</v>
      </c>
      <c r="C352" s="5">
        <v>154</v>
      </c>
      <c r="D352" s="5">
        <v>1225</v>
      </c>
      <c r="E352" s="4">
        <f t="shared" si="5"/>
        <v>0.87428571428571433</v>
      </c>
    </row>
    <row r="353" spans="1:5" x14ac:dyDescent="0.25">
      <c r="A353" s="3" t="s">
        <v>381</v>
      </c>
      <c r="B353" s="5">
        <v>761</v>
      </c>
      <c r="C353" s="5">
        <v>84</v>
      </c>
      <c r="D353" s="5">
        <v>845</v>
      </c>
      <c r="E353" s="4">
        <f t="shared" si="5"/>
        <v>0.90059171597633136</v>
      </c>
    </row>
    <row r="354" spans="1:5" x14ac:dyDescent="0.25">
      <c r="A354" s="3" t="s">
        <v>380</v>
      </c>
      <c r="B354" s="5">
        <v>2620</v>
      </c>
      <c r="C354" s="5">
        <v>274</v>
      </c>
      <c r="D354" s="5">
        <v>2894</v>
      </c>
      <c r="E354" s="4">
        <f t="shared" si="5"/>
        <v>0.90532135452660678</v>
      </c>
    </row>
    <row r="355" spans="1:5" x14ac:dyDescent="0.25">
      <c r="A355" s="3" t="s">
        <v>379</v>
      </c>
      <c r="B355" s="5">
        <v>1031</v>
      </c>
      <c r="C355" s="5">
        <v>145</v>
      </c>
      <c r="D355" s="5">
        <v>1176</v>
      </c>
      <c r="E355" s="4">
        <f t="shared" si="5"/>
        <v>0.87670068027210879</v>
      </c>
    </row>
    <row r="356" spans="1:5" x14ac:dyDescent="0.25">
      <c r="A356" s="3" t="s">
        <v>378</v>
      </c>
      <c r="B356" s="5">
        <v>636</v>
      </c>
      <c r="C356" s="5">
        <v>47</v>
      </c>
      <c r="D356" s="5">
        <v>683</v>
      </c>
      <c r="E356" s="4">
        <f t="shared" si="5"/>
        <v>0.93118594436310398</v>
      </c>
    </row>
    <row r="357" spans="1:5" x14ac:dyDescent="0.25">
      <c r="A357" s="3" t="s">
        <v>377</v>
      </c>
      <c r="B357" s="5">
        <v>1255</v>
      </c>
      <c r="C357" s="5">
        <v>71</v>
      </c>
      <c r="D357" s="5">
        <v>1326</v>
      </c>
      <c r="E357" s="4">
        <f t="shared" si="5"/>
        <v>0.94645550527903466</v>
      </c>
    </row>
    <row r="358" spans="1:5" x14ac:dyDescent="0.25">
      <c r="A358" s="3" t="s">
        <v>376</v>
      </c>
      <c r="B358" s="5">
        <v>615</v>
      </c>
      <c r="C358" s="5">
        <v>45</v>
      </c>
      <c r="D358" s="5">
        <v>660</v>
      </c>
      <c r="E358" s="4">
        <f t="shared" si="5"/>
        <v>0.93181818181818177</v>
      </c>
    </row>
    <row r="359" spans="1:5" x14ac:dyDescent="0.25">
      <c r="A359" s="3" t="s">
        <v>375</v>
      </c>
      <c r="B359" s="5">
        <v>385</v>
      </c>
      <c r="C359" s="5">
        <v>64</v>
      </c>
      <c r="D359" s="5">
        <v>449</v>
      </c>
      <c r="E359" s="4">
        <f t="shared" si="5"/>
        <v>0.85746102449888639</v>
      </c>
    </row>
    <row r="360" spans="1:5" x14ac:dyDescent="0.25">
      <c r="A360" s="3" t="s">
        <v>374</v>
      </c>
      <c r="B360" s="5">
        <v>347</v>
      </c>
      <c r="C360" s="5">
        <v>53</v>
      </c>
      <c r="D360" s="5">
        <v>400</v>
      </c>
      <c r="E360" s="4">
        <f t="shared" si="5"/>
        <v>0.86750000000000005</v>
      </c>
    </row>
    <row r="361" spans="1:5" x14ac:dyDescent="0.25">
      <c r="A361" s="3" t="s">
        <v>373</v>
      </c>
      <c r="B361" s="5">
        <v>68</v>
      </c>
      <c r="C361" s="5">
        <v>8</v>
      </c>
      <c r="D361" s="5">
        <v>76</v>
      </c>
      <c r="E361" s="4">
        <f t="shared" si="5"/>
        <v>0.89473684210526316</v>
      </c>
    </row>
    <row r="362" spans="1:5" x14ac:dyDescent="0.25">
      <c r="A362" s="3" t="s">
        <v>372</v>
      </c>
      <c r="B362" s="5">
        <v>216</v>
      </c>
      <c r="C362" s="5">
        <v>54</v>
      </c>
      <c r="D362" s="5">
        <v>270</v>
      </c>
      <c r="E362" s="4">
        <f t="shared" si="5"/>
        <v>0.8</v>
      </c>
    </row>
    <row r="363" spans="1:5" x14ac:dyDescent="0.25">
      <c r="A363" s="3" t="s">
        <v>371</v>
      </c>
      <c r="B363" s="5">
        <v>599</v>
      </c>
      <c r="C363" s="5">
        <v>56</v>
      </c>
      <c r="D363" s="5">
        <v>655</v>
      </c>
      <c r="E363" s="4">
        <f t="shared" si="5"/>
        <v>0.91450381679389314</v>
      </c>
    </row>
    <row r="364" spans="1:5" x14ac:dyDescent="0.25">
      <c r="A364" s="3" t="s">
        <v>370</v>
      </c>
      <c r="B364" s="5">
        <v>2514</v>
      </c>
      <c r="C364" s="5">
        <v>194</v>
      </c>
      <c r="D364" s="5">
        <v>2708</v>
      </c>
      <c r="E364" s="4">
        <f t="shared" si="5"/>
        <v>0.92836041358936483</v>
      </c>
    </row>
    <row r="365" spans="1:5" x14ac:dyDescent="0.25">
      <c r="A365" s="3" t="s">
        <v>369</v>
      </c>
      <c r="B365" s="5">
        <v>3705</v>
      </c>
      <c r="C365" s="5">
        <v>326</v>
      </c>
      <c r="D365" s="5">
        <v>4031</v>
      </c>
      <c r="E365" s="4">
        <f t="shared" si="5"/>
        <v>0.91912676755147604</v>
      </c>
    </row>
    <row r="366" spans="1:5" x14ac:dyDescent="0.25">
      <c r="A366" s="3" t="s">
        <v>368</v>
      </c>
      <c r="B366" s="5">
        <v>4140</v>
      </c>
      <c r="C366" s="5">
        <v>298</v>
      </c>
      <c r="D366" s="5">
        <v>4438</v>
      </c>
      <c r="E366" s="4">
        <f t="shared" si="5"/>
        <v>0.93285263632266791</v>
      </c>
    </row>
    <row r="367" spans="1:5" x14ac:dyDescent="0.25">
      <c r="A367" s="3" t="s">
        <v>367</v>
      </c>
      <c r="B367" s="5">
        <v>1394</v>
      </c>
      <c r="C367" s="5">
        <v>115</v>
      </c>
      <c r="D367" s="5">
        <v>1509</v>
      </c>
      <c r="E367" s="4">
        <f t="shared" si="5"/>
        <v>0.92379058979456596</v>
      </c>
    </row>
    <row r="368" spans="1:5" x14ac:dyDescent="0.25">
      <c r="A368" s="3" t="s">
        <v>366</v>
      </c>
      <c r="B368" s="5">
        <v>367</v>
      </c>
      <c r="C368" s="5">
        <v>39</v>
      </c>
      <c r="D368" s="5">
        <v>406</v>
      </c>
      <c r="E368" s="4">
        <f t="shared" si="5"/>
        <v>0.90394088669950734</v>
      </c>
    </row>
    <row r="369" spans="1:5" x14ac:dyDescent="0.25">
      <c r="A369" s="3" t="s">
        <v>365</v>
      </c>
      <c r="B369" s="5">
        <v>3413</v>
      </c>
      <c r="C369" s="5">
        <v>460</v>
      </c>
      <c r="D369" s="5">
        <v>3873</v>
      </c>
      <c r="E369" s="4">
        <f t="shared" si="5"/>
        <v>0.8812290214304157</v>
      </c>
    </row>
    <row r="370" spans="1:5" x14ac:dyDescent="0.25">
      <c r="A370" s="3" t="s">
        <v>364</v>
      </c>
      <c r="B370" s="5">
        <v>7940</v>
      </c>
      <c r="C370" s="5">
        <v>529</v>
      </c>
      <c r="D370" s="5">
        <v>8469</v>
      </c>
      <c r="E370" s="4">
        <f t="shared" si="5"/>
        <v>0.93753689927972605</v>
      </c>
    </row>
    <row r="371" spans="1:5" x14ac:dyDescent="0.25">
      <c r="A371" s="3" t="s">
        <v>363</v>
      </c>
      <c r="B371" s="5">
        <v>3994</v>
      </c>
      <c r="C371" s="5">
        <v>436</v>
      </c>
      <c r="D371" s="5">
        <v>4430</v>
      </c>
      <c r="E371" s="4">
        <f t="shared" si="5"/>
        <v>0.90158013544018056</v>
      </c>
    </row>
    <row r="372" spans="1:5" x14ac:dyDescent="0.25">
      <c r="A372" s="3" t="s">
        <v>362</v>
      </c>
      <c r="B372" s="5">
        <v>1897</v>
      </c>
      <c r="C372" s="5">
        <v>183</v>
      </c>
      <c r="D372" s="5">
        <v>2080</v>
      </c>
      <c r="E372" s="4">
        <f t="shared" si="5"/>
        <v>0.91201923076923075</v>
      </c>
    </row>
    <row r="373" spans="1:5" x14ac:dyDescent="0.25">
      <c r="A373" s="3" t="s">
        <v>361</v>
      </c>
      <c r="B373" s="5">
        <v>1235</v>
      </c>
      <c r="C373" s="5">
        <v>137</v>
      </c>
      <c r="D373" s="5">
        <v>1372</v>
      </c>
      <c r="E373" s="4">
        <f t="shared" si="5"/>
        <v>0.90014577259475215</v>
      </c>
    </row>
    <row r="374" spans="1:5" x14ac:dyDescent="0.25">
      <c r="A374" s="3" t="s">
        <v>360</v>
      </c>
      <c r="B374" s="5">
        <v>512</v>
      </c>
      <c r="C374" s="5">
        <v>64</v>
      </c>
      <c r="D374" s="5">
        <v>576</v>
      </c>
      <c r="E374" s="4">
        <f t="shared" si="5"/>
        <v>0.88888888888888884</v>
      </c>
    </row>
    <row r="375" spans="1:5" x14ac:dyDescent="0.25">
      <c r="A375" s="3" t="s">
        <v>359</v>
      </c>
      <c r="B375" s="5">
        <v>489</v>
      </c>
      <c r="C375" s="5">
        <v>61</v>
      </c>
      <c r="D375" s="5">
        <v>550</v>
      </c>
      <c r="E375" s="4">
        <f t="shared" si="5"/>
        <v>0.88909090909090904</v>
      </c>
    </row>
    <row r="376" spans="1:5" x14ac:dyDescent="0.25">
      <c r="A376" s="3" t="s">
        <v>358</v>
      </c>
      <c r="B376" s="5">
        <v>10578</v>
      </c>
      <c r="C376" s="5">
        <v>837</v>
      </c>
      <c r="D376" s="5">
        <v>11415</v>
      </c>
      <c r="E376" s="4">
        <f t="shared" si="5"/>
        <v>0.92667542706964523</v>
      </c>
    </row>
    <row r="377" spans="1:5" x14ac:dyDescent="0.25">
      <c r="A377" s="3" t="s">
        <v>357</v>
      </c>
      <c r="B377" s="5">
        <v>1574</v>
      </c>
      <c r="C377" s="5">
        <v>147</v>
      </c>
      <c r="D377" s="5">
        <v>1721</v>
      </c>
      <c r="E377" s="4">
        <f t="shared" si="5"/>
        <v>0.91458454386984311</v>
      </c>
    </row>
    <row r="378" spans="1:5" x14ac:dyDescent="0.25">
      <c r="A378" s="3" t="s">
        <v>356</v>
      </c>
      <c r="B378" s="5">
        <v>8480</v>
      </c>
      <c r="C378" s="5">
        <v>1004</v>
      </c>
      <c r="D378" s="5">
        <v>9484</v>
      </c>
      <c r="E378" s="4">
        <f t="shared" si="5"/>
        <v>0.89413749472796289</v>
      </c>
    </row>
    <row r="379" spans="1:5" x14ac:dyDescent="0.25">
      <c r="A379" s="3" t="s">
        <v>355</v>
      </c>
      <c r="B379" s="5">
        <v>5483</v>
      </c>
      <c r="C379" s="5">
        <v>621</v>
      </c>
      <c r="D379" s="5">
        <v>6104</v>
      </c>
      <c r="E379" s="4">
        <f t="shared" si="5"/>
        <v>0.89826343381389251</v>
      </c>
    </row>
    <row r="380" spans="1:5" x14ac:dyDescent="0.25">
      <c r="A380" s="3" t="s">
        <v>354</v>
      </c>
      <c r="B380" s="5">
        <v>14286</v>
      </c>
      <c r="C380" s="5">
        <v>1180</v>
      </c>
      <c r="D380" s="5">
        <v>15466</v>
      </c>
      <c r="E380" s="4">
        <f t="shared" si="5"/>
        <v>0.92370360791413419</v>
      </c>
    </row>
    <row r="381" spans="1:5" x14ac:dyDescent="0.25">
      <c r="A381" s="3" t="s">
        <v>353</v>
      </c>
      <c r="B381" s="5">
        <v>3465</v>
      </c>
      <c r="C381" s="5">
        <v>432</v>
      </c>
      <c r="D381" s="5">
        <v>3897</v>
      </c>
      <c r="E381" s="4">
        <f t="shared" si="5"/>
        <v>0.88914549653579678</v>
      </c>
    </row>
    <row r="382" spans="1:5" x14ac:dyDescent="0.25">
      <c r="A382" s="3" t="s">
        <v>352</v>
      </c>
      <c r="B382" s="5">
        <v>12247</v>
      </c>
      <c r="C382" s="5">
        <v>1696</v>
      </c>
      <c r="D382" s="5">
        <v>13943</v>
      </c>
      <c r="E382" s="4">
        <f t="shared" si="5"/>
        <v>0.87836190202969233</v>
      </c>
    </row>
    <row r="383" spans="1:5" x14ac:dyDescent="0.25">
      <c r="A383" s="3" t="s">
        <v>351</v>
      </c>
      <c r="B383" s="5">
        <v>14489</v>
      </c>
      <c r="C383" s="5">
        <v>849</v>
      </c>
      <c r="D383" s="5">
        <v>15338</v>
      </c>
      <c r="E383" s="4">
        <f t="shared" si="5"/>
        <v>0.94464728126222453</v>
      </c>
    </row>
    <row r="384" spans="1:5" x14ac:dyDescent="0.25">
      <c r="A384" s="3" t="s">
        <v>350</v>
      </c>
      <c r="B384" s="5">
        <v>13877</v>
      </c>
      <c r="C384" s="5">
        <v>1642</v>
      </c>
      <c r="D384" s="5">
        <v>15519</v>
      </c>
      <c r="E384" s="4">
        <f t="shared" si="5"/>
        <v>0.8941942135446872</v>
      </c>
    </row>
    <row r="385" spans="1:5" x14ac:dyDescent="0.25">
      <c r="A385" s="3" t="s">
        <v>349</v>
      </c>
      <c r="B385" s="5">
        <v>146</v>
      </c>
      <c r="C385" s="5">
        <v>4</v>
      </c>
      <c r="D385" s="5">
        <v>150</v>
      </c>
      <c r="E385" s="4">
        <f t="shared" si="5"/>
        <v>0.97333333333333338</v>
      </c>
    </row>
    <row r="386" spans="1:5" x14ac:dyDescent="0.25">
      <c r="A386" s="3" t="s">
        <v>348</v>
      </c>
      <c r="B386" s="5">
        <v>4794</v>
      </c>
      <c r="C386" s="5">
        <v>462</v>
      </c>
      <c r="D386" s="5">
        <v>5256</v>
      </c>
      <c r="E386" s="4">
        <f t="shared" si="5"/>
        <v>0.91210045662100458</v>
      </c>
    </row>
    <row r="387" spans="1:5" x14ac:dyDescent="0.25">
      <c r="A387" s="3" t="s">
        <v>347</v>
      </c>
      <c r="B387" s="5">
        <v>29</v>
      </c>
      <c r="C387" s="5">
        <v>3</v>
      </c>
      <c r="D387" s="5">
        <v>32</v>
      </c>
      <c r="E387" s="4">
        <f t="shared" ref="E387:E450" si="6">B387/D387</f>
        <v>0.90625</v>
      </c>
    </row>
    <row r="388" spans="1:5" x14ac:dyDescent="0.25">
      <c r="A388" s="3" t="s">
        <v>346</v>
      </c>
      <c r="B388" s="5">
        <v>132</v>
      </c>
      <c r="C388" s="5">
        <v>17</v>
      </c>
      <c r="D388" s="5">
        <v>149</v>
      </c>
      <c r="E388" s="4">
        <f t="shared" si="6"/>
        <v>0.88590604026845643</v>
      </c>
    </row>
    <row r="389" spans="1:5" x14ac:dyDescent="0.25">
      <c r="A389" s="3" t="s">
        <v>345</v>
      </c>
      <c r="B389" s="5">
        <v>5116</v>
      </c>
      <c r="C389" s="5">
        <v>465</v>
      </c>
      <c r="D389" s="5">
        <v>5581</v>
      </c>
      <c r="E389" s="4">
        <f t="shared" si="6"/>
        <v>0.91668159827987816</v>
      </c>
    </row>
    <row r="390" spans="1:5" x14ac:dyDescent="0.25">
      <c r="A390" s="3" t="s">
        <v>344</v>
      </c>
      <c r="B390" s="5">
        <v>400</v>
      </c>
      <c r="C390" s="5">
        <v>35</v>
      </c>
      <c r="D390" s="5">
        <v>435</v>
      </c>
      <c r="E390" s="4">
        <f t="shared" si="6"/>
        <v>0.91954022988505746</v>
      </c>
    </row>
    <row r="391" spans="1:5" x14ac:dyDescent="0.25">
      <c r="A391" s="3" t="s">
        <v>343</v>
      </c>
      <c r="B391" s="5">
        <v>1323</v>
      </c>
      <c r="C391" s="5">
        <v>49</v>
      </c>
      <c r="D391" s="5">
        <v>1372</v>
      </c>
      <c r="E391" s="4">
        <f t="shared" si="6"/>
        <v>0.9642857142857143</v>
      </c>
    </row>
    <row r="392" spans="1:5" x14ac:dyDescent="0.25">
      <c r="A392" s="3" t="s">
        <v>342</v>
      </c>
      <c r="B392" s="5">
        <v>1549</v>
      </c>
      <c r="C392" s="5">
        <v>118</v>
      </c>
      <c r="D392" s="5">
        <v>1667</v>
      </c>
      <c r="E392" s="4">
        <f t="shared" si="6"/>
        <v>0.92921415716856626</v>
      </c>
    </row>
    <row r="393" spans="1:5" x14ac:dyDescent="0.25">
      <c r="A393" s="3" t="s">
        <v>341</v>
      </c>
      <c r="B393" s="5">
        <v>924</v>
      </c>
      <c r="C393" s="5">
        <v>81</v>
      </c>
      <c r="D393" s="5">
        <v>1005</v>
      </c>
      <c r="E393" s="4">
        <f t="shared" si="6"/>
        <v>0.91940298507462681</v>
      </c>
    </row>
    <row r="394" spans="1:5" x14ac:dyDescent="0.25">
      <c r="A394" s="3" t="s">
        <v>340</v>
      </c>
      <c r="B394" s="5">
        <v>1092</v>
      </c>
      <c r="C394" s="5">
        <v>95</v>
      </c>
      <c r="D394" s="5">
        <v>1187</v>
      </c>
      <c r="E394" s="4">
        <f t="shared" si="6"/>
        <v>0.91996630160067394</v>
      </c>
    </row>
    <row r="395" spans="1:5" x14ac:dyDescent="0.25">
      <c r="A395" s="3" t="s">
        <v>339</v>
      </c>
      <c r="B395" s="5">
        <v>150</v>
      </c>
      <c r="C395" s="5">
        <v>6</v>
      </c>
      <c r="D395" s="5">
        <v>156</v>
      </c>
      <c r="E395" s="4">
        <f t="shared" si="6"/>
        <v>0.96153846153846156</v>
      </c>
    </row>
    <row r="396" spans="1:5" x14ac:dyDescent="0.25">
      <c r="A396" s="3" t="s">
        <v>338</v>
      </c>
      <c r="B396" s="5">
        <v>174</v>
      </c>
      <c r="C396" s="5">
        <v>14</v>
      </c>
      <c r="D396" s="5">
        <v>188</v>
      </c>
      <c r="E396" s="4">
        <f t="shared" si="6"/>
        <v>0.92553191489361697</v>
      </c>
    </row>
    <row r="397" spans="1:5" x14ac:dyDescent="0.25">
      <c r="A397" s="3" t="s">
        <v>337</v>
      </c>
      <c r="B397" s="5">
        <v>5846</v>
      </c>
      <c r="C397" s="5">
        <v>426</v>
      </c>
      <c r="D397" s="5">
        <v>6272</v>
      </c>
      <c r="E397" s="4">
        <f t="shared" si="6"/>
        <v>0.93207908163265307</v>
      </c>
    </row>
    <row r="398" spans="1:5" x14ac:dyDescent="0.25">
      <c r="A398" s="3" t="s">
        <v>336</v>
      </c>
      <c r="B398" s="5">
        <v>1403</v>
      </c>
      <c r="C398" s="5">
        <v>153</v>
      </c>
      <c r="D398" s="5">
        <v>1556</v>
      </c>
      <c r="E398" s="4">
        <f t="shared" si="6"/>
        <v>0.90167095115681239</v>
      </c>
    </row>
    <row r="399" spans="1:5" x14ac:dyDescent="0.25">
      <c r="A399" s="3" t="s">
        <v>335</v>
      </c>
      <c r="B399" s="5">
        <v>2233</v>
      </c>
      <c r="C399" s="5">
        <v>239</v>
      </c>
      <c r="D399" s="5">
        <v>2472</v>
      </c>
      <c r="E399" s="4">
        <f t="shared" si="6"/>
        <v>0.90331715210355989</v>
      </c>
    </row>
    <row r="400" spans="1:5" x14ac:dyDescent="0.25">
      <c r="A400" s="3" t="s">
        <v>334</v>
      </c>
      <c r="B400" s="5">
        <v>580</v>
      </c>
      <c r="C400" s="5">
        <v>111</v>
      </c>
      <c r="D400" s="5">
        <v>691</v>
      </c>
      <c r="E400" s="4">
        <f t="shared" si="6"/>
        <v>0.83936324167872645</v>
      </c>
    </row>
    <row r="401" spans="1:5" x14ac:dyDescent="0.25">
      <c r="A401" s="3" t="s">
        <v>333</v>
      </c>
      <c r="B401" s="5">
        <v>840</v>
      </c>
      <c r="C401" s="5">
        <v>144</v>
      </c>
      <c r="D401" s="5">
        <v>984</v>
      </c>
      <c r="E401" s="4">
        <f t="shared" si="6"/>
        <v>0.85365853658536583</v>
      </c>
    </row>
    <row r="402" spans="1:5" x14ac:dyDescent="0.25">
      <c r="A402" s="3" t="s">
        <v>332</v>
      </c>
      <c r="B402" s="5">
        <v>1523</v>
      </c>
      <c r="C402" s="5">
        <v>161</v>
      </c>
      <c r="D402" s="5">
        <v>1684</v>
      </c>
      <c r="E402" s="4">
        <f t="shared" si="6"/>
        <v>0.90439429928741089</v>
      </c>
    </row>
    <row r="403" spans="1:5" x14ac:dyDescent="0.25">
      <c r="A403" s="3" t="s">
        <v>331</v>
      </c>
      <c r="B403" s="5">
        <v>760</v>
      </c>
      <c r="C403" s="5">
        <v>114</v>
      </c>
      <c r="D403" s="5">
        <v>874</v>
      </c>
      <c r="E403" s="4">
        <f t="shared" si="6"/>
        <v>0.86956521739130432</v>
      </c>
    </row>
    <row r="404" spans="1:5" x14ac:dyDescent="0.25">
      <c r="A404" s="3" t="s">
        <v>330</v>
      </c>
      <c r="B404" s="5">
        <v>1090</v>
      </c>
      <c r="C404" s="5">
        <v>141</v>
      </c>
      <c r="D404" s="5">
        <v>1231</v>
      </c>
      <c r="E404" s="4">
        <f t="shared" si="6"/>
        <v>0.88545897644191718</v>
      </c>
    </row>
    <row r="405" spans="1:5" x14ac:dyDescent="0.25">
      <c r="A405" s="3" t="s">
        <v>329</v>
      </c>
      <c r="B405" s="5">
        <v>365</v>
      </c>
      <c r="C405" s="5">
        <v>36</v>
      </c>
      <c r="D405" s="5">
        <v>401</v>
      </c>
      <c r="E405" s="4">
        <f t="shared" si="6"/>
        <v>0.91022443890274318</v>
      </c>
    </row>
    <row r="406" spans="1:5" x14ac:dyDescent="0.25">
      <c r="A406" s="3" t="s">
        <v>328</v>
      </c>
      <c r="B406" s="5">
        <v>834</v>
      </c>
      <c r="C406" s="5">
        <v>50</v>
      </c>
      <c r="D406" s="5">
        <v>884</v>
      </c>
      <c r="E406" s="4">
        <f t="shared" si="6"/>
        <v>0.9434389140271493</v>
      </c>
    </row>
    <row r="407" spans="1:5" x14ac:dyDescent="0.25">
      <c r="A407" s="3" t="s">
        <v>327</v>
      </c>
      <c r="B407" s="5">
        <v>106</v>
      </c>
      <c r="C407" s="5">
        <v>6</v>
      </c>
      <c r="D407" s="5">
        <v>112</v>
      </c>
      <c r="E407" s="4">
        <f t="shared" si="6"/>
        <v>0.9464285714285714</v>
      </c>
    </row>
    <row r="408" spans="1:5" x14ac:dyDescent="0.25">
      <c r="A408" s="3" t="s">
        <v>326</v>
      </c>
      <c r="B408" s="5">
        <v>6390</v>
      </c>
      <c r="C408" s="5">
        <v>641</v>
      </c>
      <c r="D408" s="5">
        <v>7031</v>
      </c>
      <c r="E408" s="4">
        <f t="shared" si="6"/>
        <v>0.90883231403783249</v>
      </c>
    </row>
    <row r="409" spans="1:5" x14ac:dyDescent="0.25">
      <c r="A409" s="3" t="s">
        <v>325</v>
      </c>
      <c r="B409" s="5">
        <v>1266</v>
      </c>
      <c r="C409" s="5">
        <v>146</v>
      </c>
      <c r="D409" s="5">
        <v>1412</v>
      </c>
      <c r="E409" s="4">
        <f t="shared" si="6"/>
        <v>0.89660056657223797</v>
      </c>
    </row>
    <row r="410" spans="1:5" x14ac:dyDescent="0.25">
      <c r="A410" s="3" t="s">
        <v>324</v>
      </c>
      <c r="B410" s="5">
        <v>3938</v>
      </c>
      <c r="C410" s="5">
        <v>344</v>
      </c>
      <c r="D410" s="5">
        <v>4282</v>
      </c>
      <c r="E410" s="4">
        <f t="shared" si="6"/>
        <v>0.91966370854740775</v>
      </c>
    </row>
    <row r="411" spans="1:5" x14ac:dyDescent="0.25">
      <c r="A411" s="3" t="s">
        <v>323</v>
      </c>
      <c r="B411" s="5">
        <v>15616</v>
      </c>
      <c r="C411" s="5">
        <v>1144</v>
      </c>
      <c r="D411" s="5">
        <v>16760</v>
      </c>
      <c r="E411" s="4">
        <f t="shared" si="6"/>
        <v>0.93174224343675416</v>
      </c>
    </row>
    <row r="412" spans="1:5" x14ac:dyDescent="0.25">
      <c r="A412" s="3" t="s">
        <v>322</v>
      </c>
      <c r="B412" s="5">
        <v>6721</v>
      </c>
      <c r="C412" s="5">
        <v>837</v>
      </c>
      <c r="D412" s="5">
        <v>7558</v>
      </c>
      <c r="E412" s="4">
        <f t="shared" si="6"/>
        <v>0.88925641704154534</v>
      </c>
    </row>
    <row r="413" spans="1:5" x14ac:dyDescent="0.25">
      <c r="A413" s="3" t="s">
        <v>321</v>
      </c>
      <c r="B413" s="5">
        <v>1576</v>
      </c>
      <c r="C413" s="5">
        <v>176</v>
      </c>
      <c r="D413" s="5">
        <v>1752</v>
      </c>
      <c r="E413" s="4">
        <f t="shared" si="6"/>
        <v>0.8995433789954338</v>
      </c>
    </row>
    <row r="414" spans="1:5" x14ac:dyDescent="0.25">
      <c r="A414" s="3" t="s">
        <v>320</v>
      </c>
      <c r="B414" s="5">
        <v>3453</v>
      </c>
      <c r="C414" s="5">
        <v>330</v>
      </c>
      <c r="D414" s="5">
        <v>3783</v>
      </c>
      <c r="E414" s="4">
        <f t="shared" si="6"/>
        <v>0.91276764472640759</v>
      </c>
    </row>
    <row r="415" spans="1:5" x14ac:dyDescent="0.25">
      <c r="A415" s="3" t="s">
        <v>319</v>
      </c>
      <c r="B415" s="5">
        <v>14757</v>
      </c>
      <c r="C415" s="5">
        <v>1541</v>
      </c>
      <c r="D415" s="5">
        <v>16298</v>
      </c>
      <c r="E415" s="4">
        <f t="shared" si="6"/>
        <v>0.90544852129095599</v>
      </c>
    </row>
    <row r="416" spans="1:5" x14ac:dyDescent="0.25">
      <c r="A416" s="3" t="s">
        <v>318</v>
      </c>
      <c r="B416" s="5">
        <v>897</v>
      </c>
      <c r="C416" s="5">
        <v>101</v>
      </c>
      <c r="D416" s="5">
        <v>998</v>
      </c>
      <c r="E416" s="4">
        <f t="shared" si="6"/>
        <v>0.89879759519038072</v>
      </c>
    </row>
    <row r="417" spans="1:5" x14ac:dyDescent="0.25">
      <c r="A417" s="3" t="s">
        <v>317</v>
      </c>
      <c r="B417" s="5">
        <v>87</v>
      </c>
      <c r="C417" s="5">
        <v>7</v>
      </c>
      <c r="D417" s="5">
        <v>94</v>
      </c>
      <c r="E417" s="4">
        <f t="shared" si="6"/>
        <v>0.92553191489361697</v>
      </c>
    </row>
    <row r="418" spans="1:5" x14ac:dyDescent="0.25">
      <c r="A418" s="3" t="s">
        <v>316</v>
      </c>
      <c r="B418" s="5">
        <v>1854</v>
      </c>
      <c r="C418" s="5">
        <v>141</v>
      </c>
      <c r="D418" s="5">
        <v>1995</v>
      </c>
      <c r="E418" s="4">
        <f t="shared" si="6"/>
        <v>0.92932330827067666</v>
      </c>
    </row>
    <row r="419" spans="1:5" x14ac:dyDescent="0.25">
      <c r="A419" s="3" t="s">
        <v>315</v>
      </c>
      <c r="B419" s="5">
        <v>1092</v>
      </c>
      <c r="C419" s="5">
        <v>123</v>
      </c>
      <c r="D419" s="5">
        <v>1215</v>
      </c>
      <c r="E419" s="4">
        <f t="shared" si="6"/>
        <v>0.89876543209876547</v>
      </c>
    </row>
    <row r="420" spans="1:5" x14ac:dyDescent="0.25">
      <c r="A420" s="3" t="s">
        <v>314</v>
      </c>
      <c r="B420" s="5">
        <v>2084</v>
      </c>
      <c r="C420" s="5">
        <v>201</v>
      </c>
      <c r="D420" s="5">
        <v>2285</v>
      </c>
      <c r="E420" s="4">
        <f t="shared" si="6"/>
        <v>0.91203501094091899</v>
      </c>
    </row>
    <row r="421" spans="1:5" x14ac:dyDescent="0.25">
      <c r="A421" s="3" t="s">
        <v>313</v>
      </c>
      <c r="B421" s="5">
        <v>1427</v>
      </c>
      <c r="C421" s="5">
        <v>130</v>
      </c>
      <c r="D421" s="5">
        <v>1557</v>
      </c>
      <c r="E421" s="4">
        <f t="shared" si="6"/>
        <v>0.9165061014771998</v>
      </c>
    </row>
    <row r="422" spans="1:5" x14ac:dyDescent="0.25">
      <c r="A422" s="3" t="s">
        <v>312</v>
      </c>
      <c r="B422" s="5">
        <v>1553</v>
      </c>
      <c r="C422" s="5">
        <v>115</v>
      </c>
      <c r="D422" s="5">
        <v>1668</v>
      </c>
      <c r="E422" s="4">
        <f t="shared" si="6"/>
        <v>0.93105515587529974</v>
      </c>
    </row>
    <row r="423" spans="1:5" x14ac:dyDescent="0.25">
      <c r="A423" s="3" t="s">
        <v>311</v>
      </c>
      <c r="B423" s="5">
        <v>1058</v>
      </c>
      <c r="C423" s="5">
        <v>110</v>
      </c>
      <c r="D423" s="5">
        <v>1168</v>
      </c>
      <c r="E423" s="4">
        <f t="shared" si="6"/>
        <v>0.90582191780821919</v>
      </c>
    </row>
    <row r="424" spans="1:5" x14ac:dyDescent="0.25">
      <c r="A424" s="3" t="s">
        <v>310</v>
      </c>
      <c r="B424" s="5">
        <v>819</v>
      </c>
      <c r="C424" s="5">
        <v>65</v>
      </c>
      <c r="D424" s="5">
        <v>884</v>
      </c>
      <c r="E424" s="4">
        <f t="shared" si="6"/>
        <v>0.92647058823529416</v>
      </c>
    </row>
    <row r="425" spans="1:5" x14ac:dyDescent="0.25">
      <c r="A425" s="3" t="s">
        <v>309</v>
      </c>
      <c r="B425" s="5">
        <v>789</v>
      </c>
      <c r="C425" s="5">
        <v>88</v>
      </c>
      <c r="D425" s="5">
        <v>877</v>
      </c>
      <c r="E425" s="4">
        <f t="shared" si="6"/>
        <v>0.89965792474344353</v>
      </c>
    </row>
    <row r="426" spans="1:5" x14ac:dyDescent="0.25">
      <c r="A426" s="3" t="s">
        <v>308</v>
      </c>
      <c r="B426" s="5">
        <v>85</v>
      </c>
      <c r="C426" s="5">
        <v>6</v>
      </c>
      <c r="D426" s="5">
        <v>91</v>
      </c>
      <c r="E426" s="4">
        <f t="shared" si="6"/>
        <v>0.93406593406593408</v>
      </c>
    </row>
    <row r="427" spans="1:5" x14ac:dyDescent="0.25">
      <c r="A427" s="3" t="s">
        <v>307</v>
      </c>
      <c r="B427" s="5">
        <v>76</v>
      </c>
      <c r="C427" s="5">
        <v>5</v>
      </c>
      <c r="D427" s="5">
        <v>81</v>
      </c>
      <c r="E427" s="4">
        <f t="shared" si="6"/>
        <v>0.93827160493827155</v>
      </c>
    </row>
    <row r="428" spans="1:5" x14ac:dyDescent="0.25">
      <c r="A428" s="3" t="s">
        <v>306</v>
      </c>
      <c r="B428" s="5">
        <v>388</v>
      </c>
      <c r="C428" s="5">
        <v>79</v>
      </c>
      <c r="D428" s="5">
        <v>467</v>
      </c>
      <c r="E428" s="4">
        <f t="shared" si="6"/>
        <v>0.83083511777301933</v>
      </c>
    </row>
    <row r="429" spans="1:5" x14ac:dyDescent="0.25">
      <c r="A429" s="3" t="s">
        <v>305</v>
      </c>
      <c r="B429" s="5">
        <v>146</v>
      </c>
      <c r="C429" s="5">
        <v>8</v>
      </c>
      <c r="D429" s="5">
        <v>154</v>
      </c>
      <c r="E429" s="4">
        <f t="shared" si="6"/>
        <v>0.94805194805194803</v>
      </c>
    </row>
    <row r="430" spans="1:5" x14ac:dyDescent="0.25">
      <c r="A430" s="3" t="s">
        <v>304</v>
      </c>
      <c r="B430" s="5">
        <v>110</v>
      </c>
      <c r="C430" s="5">
        <v>4</v>
      </c>
      <c r="D430" s="5">
        <v>114</v>
      </c>
      <c r="E430" s="4">
        <f t="shared" si="6"/>
        <v>0.96491228070175439</v>
      </c>
    </row>
    <row r="431" spans="1:5" x14ac:dyDescent="0.25">
      <c r="A431" s="3" t="s">
        <v>303</v>
      </c>
      <c r="B431" s="5">
        <v>292</v>
      </c>
      <c r="C431" s="5">
        <v>23</v>
      </c>
      <c r="D431" s="5">
        <v>315</v>
      </c>
      <c r="E431" s="4">
        <f t="shared" si="6"/>
        <v>0.92698412698412702</v>
      </c>
    </row>
    <row r="432" spans="1:5" x14ac:dyDescent="0.25">
      <c r="A432" s="3" t="s">
        <v>302</v>
      </c>
      <c r="B432" s="5">
        <v>242</v>
      </c>
      <c r="C432" s="5">
        <v>36</v>
      </c>
      <c r="D432" s="5">
        <v>278</v>
      </c>
      <c r="E432" s="4">
        <f t="shared" si="6"/>
        <v>0.87050359712230219</v>
      </c>
    </row>
    <row r="433" spans="1:5" x14ac:dyDescent="0.25">
      <c r="A433" s="3" t="s">
        <v>301</v>
      </c>
      <c r="B433" s="5">
        <v>699</v>
      </c>
      <c r="C433" s="5">
        <v>59</v>
      </c>
      <c r="D433" s="5">
        <v>758</v>
      </c>
      <c r="E433" s="4">
        <f t="shared" si="6"/>
        <v>0.92216358839050128</v>
      </c>
    </row>
    <row r="434" spans="1:5" x14ac:dyDescent="0.25">
      <c r="A434" s="3" t="s">
        <v>300</v>
      </c>
      <c r="B434" s="5">
        <v>7260</v>
      </c>
      <c r="C434" s="5">
        <v>794</v>
      </c>
      <c r="D434" s="5">
        <v>8054</v>
      </c>
      <c r="E434" s="4">
        <f t="shared" si="6"/>
        <v>0.90141544574124655</v>
      </c>
    </row>
    <row r="435" spans="1:5" x14ac:dyDescent="0.25">
      <c r="A435" s="3" t="s">
        <v>299</v>
      </c>
      <c r="B435" s="5">
        <v>3085.9639999999999</v>
      </c>
      <c r="C435" s="5">
        <v>618.03399999999999</v>
      </c>
      <c r="D435" s="5">
        <v>3704.308</v>
      </c>
      <c r="E435" s="4">
        <f t="shared" si="6"/>
        <v>0.83307435558814225</v>
      </c>
    </row>
    <row r="436" spans="1:5" x14ac:dyDescent="0.25">
      <c r="A436" s="3" t="s">
        <v>298</v>
      </c>
      <c r="B436" s="5">
        <v>3396.2840000000001</v>
      </c>
      <c r="C436" s="5">
        <v>857.83199999999999</v>
      </c>
      <c r="D436" s="5">
        <v>4254.116</v>
      </c>
      <c r="E436" s="4">
        <f t="shared" si="6"/>
        <v>0.79835246617628675</v>
      </c>
    </row>
    <row r="437" spans="1:5" x14ac:dyDescent="0.25">
      <c r="A437" s="3" t="s">
        <v>297</v>
      </c>
      <c r="B437" s="5">
        <v>1557</v>
      </c>
      <c r="C437" s="5">
        <v>87</v>
      </c>
      <c r="D437" s="5">
        <v>1644</v>
      </c>
      <c r="E437" s="4">
        <f t="shared" si="6"/>
        <v>0.9470802919708029</v>
      </c>
    </row>
    <row r="438" spans="1:5" x14ac:dyDescent="0.25">
      <c r="A438" s="3" t="s">
        <v>296</v>
      </c>
      <c r="B438" s="5">
        <v>661</v>
      </c>
      <c r="C438" s="5">
        <v>100</v>
      </c>
      <c r="D438" s="5">
        <v>761</v>
      </c>
      <c r="E438" s="4">
        <f t="shared" si="6"/>
        <v>0.86859395532194483</v>
      </c>
    </row>
    <row r="439" spans="1:5" x14ac:dyDescent="0.25">
      <c r="A439" s="3" t="s">
        <v>295</v>
      </c>
      <c r="B439" s="5">
        <v>725</v>
      </c>
      <c r="C439" s="5">
        <v>119</v>
      </c>
      <c r="D439" s="5">
        <v>844</v>
      </c>
      <c r="E439" s="4">
        <f t="shared" si="6"/>
        <v>0.85900473933649291</v>
      </c>
    </row>
    <row r="440" spans="1:5" x14ac:dyDescent="0.25">
      <c r="A440" s="3" t="s">
        <v>294</v>
      </c>
      <c r="B440" s="5">
        <v>1042</v>
      </c>
      <c r="C440" s="5">
        <v>108</v>
      </c>
      <c r="D440" s="5">
        <v>1150</v>
      </c>
      <c r="E440" s="4">
        <f t="shared" si="6"/>
        <v>0.9060869565217391</v>
      </c>
    </row>
    <row r="441" spans="1:5" x14ac:dyDescent="0.25">
      <c r="A441" s="3" t="s">
        <v>293</v>
      </c>
      <c r="B441" s="5">
        <v>257</v>
      </c>
      <c r="C441" s="5">
        <v>21</v>
      </c>
      <c r="D441" s="5">
        <v>278</v>
      </c>
      <c r="E441" s="4">
        <f t="shared" si="6"/>
        <v>0.92446043165467628</v>
      </c>
    </row>
    <row r="442" spans="1:5" x14ac:dyDescent="0.25">
      <c r="A442" s="3" t="s">
        <v>292</v>
      </c>
      <c r="B442" s="5">
        <v>798</v>
      </c>
      <c r="C442" s="5">
        <v>106</v>
      </c>
      <c r="D442" s="5">
        <v>904</v>
      </c>
      <c r="E442" s="4">
        <f t="shared" si="6"/>
        <v>0.88274336283185839</v>
      </c>
    </row>
    <row r="443" spans="1:5" x14ac:dyDescent="0.25">
      <c r="A443" s="3" t="s">
        <v>291</v>
      </c>
      <c r="B443" s="5">
        <v>1273</v>
      </c>
      <c r="C443" s="5">
        <v>165</v>
      </c>
      <c r="D443" s="5">
        <v>1438</v>
      </c>
      <c r="E443" s="4">
        <f t="shared" si="6"/>
        <v>0.88525730180806672</v>
      </c>
    </row>
    <row r="444" spans="1:5" x14ac:dyDescent="0.25">
      <c r="A444" s="3" t="s">
        <v>290</v>
      </c>
      <c r="B444" s="5">
        <v>1131</v>
      </c>
      <c r="C444" s="5">
        <v>156</v>
      </c>
      <c r="D444" s="5">
        <v>1287</v>
      </c>
      <c r="E444" s="4">
        <f t="shared" si="6"/>
        <v>0.87878787878787878</v>
      </c>
    </row>
    <row r="445" spans="1:5" x14ac:dyDescent="0.25">
      <c r="A445" s="3" t="s">
        <v>289</v>
      </c>
      <c r="B445" s="5">
        <v>1196</v>
      </c>
      <c r="C445" s="5">
        <v>188</v>
      </c>
      <c r="D445" s="5">
        <v>1384</v>
      </c>
      <c r="E445" s="4">
        <f t="shared" si="6"/>
        <v>0.86416184971098264</v>
      </c>
    </row>
    <row r="446" spans="1:5" x14ac:dyDescent="0.25">
      <c r="A446" s="3" t="s">
        <v>288</v>
      </c>
      <c r="B446" s="5">
        <v>871</v>
      </c>
      <c r="C446" s="5">
        <v>120</v>
      </c>
      <c r="D446" s="5">
        <v>991</v>
      </c>
      <c r="E446" s="4">
        <f t="shared" si="6"/>
        <v>0.87891019172552975</v>
      </c>
    </row>
    <row r="447" spans="1:5" x14ac:dyDescent="0.25">
      <c r="A447" s="3" t="s">
        <v>287</v>
      </c>
      <c r="B447" s="5">
        <v>1187</v>
      </c>
      <c r="C447" s="5">
        <v>201</v>
      </c>
      <c r="D447" s="5">
        <v>1388</v>
      </c>
      <c r="E447" s="4">
        <f t="shared" si="6"/>
        <v>0.85518731988472618</v>
      </c>
    </row>
    <row r="448" spans="1:5" x14ac:dyDescent="0.25">
      <c r="A448" s="3" t="s">
        <v>286</v>
      </c>
      <c r="B448" s="5">
        <v>1437</v>
      </c>
      <c r="C448" s="5">
        <v>162</v>
      </c>
      <c r="D448" s="5">
        <v>1599</v>
      </c>
      <c r="E448" s="4">
        <f t="shared" si="6"/>
        <v>0.89868667917448408</v>
      </c>
    </row>
    <row r="449" spans="1:5" x14ac:dyDescent="0.25">
      <c r="A449" s="3" t="s">
        <v>285</v>
      </c>
      <c r="B449" s="5">
        <v>1918</v>
      </c>
      <c r="C449" s="5">
        <v>203</v>
      </c>
      <c r="D449" s="5">
        <v>2121</v>
      </c>
      <c r="E449" s="4">
        <f t="shared" si="6"/>
        <v>0.90429042904290424</v>
      </c>
    </row>
    <row r="450" spans="1:5" x14ac:dyDescent="0.25">
      <c r="A450" s="3" t="s">
        <v>284</v>
      </c>
      <c r="B450" s="5">
        <v>1591</v>
      </c>
      <c r="C450" s="5">
        <v>204</v>
      </c>
      <c r="D450" s="5">
        <v>1795</v>
      </c>
      <c r="E450" s="4">
        <f t="shared" si="6"/>
        <v>0.88635097493036208</v>
      </c>
    </row>
    <row r="451" spans="1:5" x14ac:dyDescent="0.25">
      <c r="A451" s="3" t="s">
        <v>283</v>
      </c>
      <c r="B451" s="5">
        <v>356</v>
      </c>
      <c r="C451" s="5">
        <v>36</v>
      </c>
      <c r="D451" s="5">
        <v>392</v>
      </c>
      <c r="E451" s="4">
        <f t="shared" ref="E451:E514" si="7">B451/D451</f>
        <v>0.90816326530612246</v>
      </c>
    </row>
    <row r="452" spans="1:5" x14ac:dyDescent="0.25">
      <c r="A452" s="3" t="s">
        <v>282</v>
      </c>
      <c r="B452" s="5">
        <v>150</v>
      </c>
      <c r="C452" s="5">
        <v>21</v>
      </c>
      <c r="D452" s="5">
        <v>171</v>
      </c>
      <c r="E452" s="4">
        <f t="shared" si="7"/>
        <v>0.8771929824561403</v>
      </c>
    </row>
    <row r="453" spans="1:5" x14ac:dyDescent="0.25">
      <c r="A453" s="3" t="s">
        <v>281</v>
      </c>
      <c r="B453" s="5">
        <v>8191</v>
      </c>
      <c r="C453" s="5">
        <v>790</v>
      </c>
      <c r="D453" s="5">
        <v>8981</v>
      </c>
      <c r="E453" s="4">
        <f t="shared" si="7"/>
        <v>0.91203652154548487</v>
      </c>
    </row>
    <row r="454" spans="1:5" x14ac:dyDescent="0.25">
      <c r="A454" s="3" t="s">
        <v>280</v>
      </c>
      <c r="B454" s="5">
        <v>18</v>
      </c>
      <c r="C454" s="5">
        <v>10</v>
      </c>
      <c r="D454" s="5">
        <v>28</v>
      </c>
      <c r="E454" s="4">
        <f t="shared" si="7"/>
        <v>0.6428571428571429</v>
      </c>
    </row>
    <row r="455" spans="1:5" x14ac:dyDescent="0.25">
      <c r="A455" s="3" t="s">
        <v>279</v>
      </c>
      <c r="B455" s="5">
        <v>1644</v>
      </c>
      <c r="C455" s="5">
        <v>261</v>
      </c>
      <c r="D455" s="5">
        <v>1905</v>
      </c>
      <c r="E455" s="4">
        <f t="shared" si="7"/>
        <v>0.86299212598425201</v>
      </c>
    </row>
    <row r="456" spans="1:5" x14ac:dyDescent="0.25">
      <c r="A456" s="3" t="s">
        <v>278</v>
      </c>
      <c r="B456" s="5">
        <v>1312</v>
      </c>
      <c r="C456" s="5">
        <v>178</v>
      </c>
      <c r="D456" s="5">
        <v>1490</v>
      </c>
      <c r="E456" s="4">
        <f t="shared" si="7"/>
        <v>0.88053691275167789</v>
      </c>
    </row>
    <row r="457" spans="1:5" x14ac:dyDescent="0.25">
      <c r="A457" s="3" t="s">
        <v>277</v>
      </c>
      <c r="B457" s="5">
        <v>1921</v>
      </c>
      <c r="C457" s="5">
        <v>153</v>
      </c>
      <c r="D457" s="5">
        <v>2074</v>
      </c>
      <c r="E457" s="4">
        <f t="shared" si="7"/>
        <v>0.92622950819672134</v>
      </c>
    </row>
    <row r="458" spans="1:5" x14ac:dyDescent="0.25">
      <c r="A458" s="3" t="s">
        <v>276</v>
      </c>
      <c r="B458" s="5">
        <v>228</v>
      </c>
      <c r="C458" s="5">
        <v>5</v>
      </c>
      <c r="D458" s="5">
        <v>233</v>
      </c>
      <c r="E458" s="4">
        <f t="shared" si="7"/>
        <v>0.97854077253218885</v>
      </c>
    </row>
    <row r="459" spans="1:5" x14ac:dyDescent="0.25">
      <c r="A459" s="3" t="s">
        <v>275</v>
      </c>
      <c r="B459" s="5">
        <v>699</v>
      </c>
      <c r="C459" s="5">
        <v>72</v>
      </c>
      <c r="D459" s="5">
        <v>771</v>
      </c>
      <c r="E459" s="4">
        <f t="shared" si="7"/>
        <v>0.9066147859922179</v>
      </c>
    </row>
    <row r="460" spans="1:5" x14ac:dyDescent="0.25">
      <c r="A460" s="3" t="s">
        <v>274</v>
      </c>
      <c r="B460" s="5">
        <v>3311</v>
      </c>
      <c r="C460" s="5">
        <v>286</v>
      </c>
      <c r="D460" s="5">
        <v>3597</v>
      </c>
      <c r="E460" s="4">
        <f t="shared" si="7"/>
        <v>0.92048929663608559</v>
      </c>
    </row>
    <row r="461" spans="1:5" x14ac:dyDescent="0.25">
      <c r="A461" s="3" t="s">
        <v>273</v>
      </c>
      <c r="B461" s="5">
        <v>5451</v>
      </c>
      <c r="C461" s="5">
        <v>550</v>
      </c>
      <c r="D461" s="5">
        <v>6001</v>
      </c>
      <c r="E461" s="4">
        <f t="shared" si="7"/>
        <v>0.90834860856523914</v>
      </c>
    </row>
    <row r="462" spans="1:5" x14ac:dyDescent="0.25">
      <c r="A462" s="3" t="s">
        <v>272</v>
      </c>
      <c r="B462" s="5">
        <v>549</v>
      </c>
      <c r="C462" s="5">
        <v>42</v>
      </c>
      <c r="D462" s="5">
        <v>591</v>
      </c>
      <c r="E462" s="4">
        <f t="shared" si="7"/>
        <v>0.92893401015228427</v>
      </c>
    </row>
    <row r="463" spans="1:5" x14ac:dyDescent="0.25">
      <c r="A463" s="3" t="s">
        <v>271</v>
      </c>
      <c r="B463" s="5">
        <v>427</v>
      </c>
      <c r="C463" s="5">
        <v>55</v>
      </c>
      <c r="D463" s="5">
        <v>482</v>
      </c>
      <c r="E463" s="4">
        <f t="shared" si="7"/>
        <v>0.88589211618257258</v>
      </c>
    </row>
    <row r="464" spans="1:5" x14ac:dyDescent="0.25">
      <c r="A464" s="3" t="s">
        <v>270</v>
      </c>
      <c r="B464" s="5">
        <v>670.36</v>
      </c>
      <c r="C464" s="5">
        <v>119.19</v>
      </c>
      <c r="D464" s="5">
        <v>789.55</v>
      </c>
      <c r="E464" s="4">
        <f t="shared" si="7"/>
        <v>0.84904059274270161</v>
      </c>
    </row>
    <row r="465" spans="1:5" x14ac:dyDescent="0.25">
      <c r="A465" s="3" t="s">
        <v>269</v>
      </c>
      <c r="B465" s="5">
        <v>756.92500000000007</v>
      </c>
      <c r="C465" s="5">
        <v>140</v>
      </c>
      <c r="D465" s="5">
        <v>896.92500000000007</v>
      </c>
      <c r="E465" s="4">
        <f t="shared" si="7"/>
        <v>0.84391114084232244</v>
      </c>
    </row>
    <row r="466" spans="1:5" x14ac:dyDescent="0.25">
      <c r="A466" s="3" t="s">
        <v>268</v>
      </c>
      <c r="B466" s="5">
        <v>3733</v>
      </c>
      <c r="C466" s="5">
        <v>335</v>
      </c>
      <c r="D466" s="5">
        <v>4068</v>
      </c>
      <c r="E466" s="4">
        <f t="shared" si="7"/>
        <v>0.91764995083579159</v>
      </c>
    </row>
    <row r="467" spans="1:5" x14ac:dyDescent="0.25">
      <c r="A467" s="3" t="s">
        <v>267</v>
      </c>
      <c r="B467" s="5">
        <v>9751</v>
      </c>
      <c r="C467" s="5">
        <v>1635</v>
      </c>
      <c r="D467" s="5">
        <v>11386</v>
      </c>
      <c r="E467" s="4">
        <f t="shared" si="7"/>
        <v>0.85640259968382226</v>
      </c>
    </row>
    <row r="468" spans="1:5" x14ac:dyDescent="0.25">
      <c r="A468" s="3" t="s">
        <v>266</v>
      </c>
      <c r="B468" s="5">
        <v>3086</v>
      </c>
      <c r="C468" s="5">
        <v>215</v>
      </c>
      <c r="D468" s="5">
        <v>3301</v>
      </c>
      <c r="E468" s="4">
        <f t="shared" si="7"/>
        <v>0.9348682217509845</v>
      </c>
    </row>
    <row r="469" spans="1:5" x14ac:dyDescent="0.25">
      <c r="A469" s="3" t="s">
        <v>265</v>
      </c>
      <c r="B469" s="5">
        <v>3386</v>
      </c>
      <c r="C469" s="5">
        <v>263</v>
      </c>
      <c r="D469" s="5">
        <v>3649</v>
      </c>
      <c r="E469" s="4">
        <f t="shared" si="7"/>
        <v>0.92792545902987122</v>
      </c>
    </row>
    <row r="470" spans="1:5" x14ac:dyDescent="0.25">
      <c r="A470" s="3" t="s">
        <v>264</v>
      </c>
      <c r="B470" s="5">
        <v>603</v>
      </c>
      <c r="C470" s="5">
        <v>44</v>
      </c>
      <c r="D470" s="5">
        <v>647</v>
      </c>
      <c r="E470" s="4">
        <f t="shared" si="7"/>
        <v>0.93199381761978362</v>
      </c>
    </row>
    <row r="471" spans="1:5" x14ac:dyDescent="0.25">
      <c r="A471" s="3" t="s">
        <v>263</v>
      </c>
      <c r="B471" s="5">
        <v>12956</v>
      </c>
      <c r="C471" s="5">
        <v>1960</v>
      </c>
      <c r="D471" s="5">
        <v>14916</v>
      </c>
      <c r="E471" s="4">
        <f t="shared" si="7"/>
        <v>0.8685974792169483</v>
      </c>
    </row>
    <row r="472" spans="1:5" x14ac:dyDescent="0.25">
      <c r="A472" s="3" t="s">
        <v>262</v>
      </c>
      <c r="B472" s="5">
        <v>6148</v>
      </c>
      <c r="C472" s="5">
        <v>287</v>
      </c>
      <c r="D472" s="5">
        <v>6435</v>
      </c>
      <c r="E472" s="4">
        <f t="shared" si="7"/>
        <v>0.95540015540015544</v>
      </c>
    </row>
    <row r="473" spans="1:5" x14ac:dyDescent="0.25">
      <c r="A473" s="3" t="s">
        <v>261</v>
      </c>
      <c r="B473" s="5">
        <v>10359</v>
      </c>
      <c r="C473" s="5">
        <v>921</v>
      </c>
      <c r="D473" s="5">
        <v>11280</v>
      </c>
      <c r="E473" s="4">
        <f t="shared" si="7"/>
        <v>0.91835106382978726</v>
      </c>
    </row>
    <row r="474" spans="1:5" x14ac:dyDescent="0.25">
      <c r="A474" s="3" t="s">
        <v>260</v>
      </c>
      <c r="B474" s="5">
        <v>1037</v>
      </c>
      <c r="C474" s="5">
        <v>102</v>
      </c>
      <c r="D474" s="5">
        <v>1139</v>
      </c>
      <c r="E474" s="4">
        <f t="shared" si="7"/>
        <v>0.91044776119402981</v>
      </c>
    </row>
    <row r="475" spans="1:5" x14ac:dyDescent="0.25">
      <c r="A475" s="3" t="s">
        <v>259</v>
      </c>
      <c r="B475" s="5">
        <v>14699</v>
      </c>
      <c r="C475" s="5">
        <v>997</v>
      </c>
      <c r="D475" s="5">
        <v>15696</v>
      </c>
      <c r="E475" s="4">
        <f t="shared" si="7"/>
        <v>0.9364806320081549</v>
      </c>
    </row>
    <row r="476" spans="1:5" x14ac:dyDescent="0.25">
      <c r="A476" s="3" t="s">
        <v>258</v>
      </c>
      <c r="B476" s="5">
        <v>889</v>
      </c>
      <c r="C476" s="5">
        <v>103</v>
      </c>
      <c r="D476" s="5">
        <v>992</v>
      </c>
      <c r="E476" s="4">
        <f t="shared" si="7"/>
        <v>0.89616935483870963</v>
      </c>
    </row>
    <row r="477" spans="1:5" x14ac:dyDescent="0.25">
      <c r="A477" s="3" t="s">
        <v>257</v>
      </c>
      <c r="B477" s="5">
        <v>575.11</v>
      </c>
      <c r="C477" s="5">
        <v>43.637999999999998</v>
      </c>
      <c r="D477" s="5">
        <v>618.74800000000005</v>
      </c>
      <c r="E477" s="4">
        <f t="shared" si="7"/>
        <v>0.92947371143017832</v>
      </c>
    </row>
    <row r="478" spans="1:5" x14ac:dyDescent="0.25">
      <c r="A478" s="3" t="s">
        <v>256</v>
      </c>
      <c r="B478" s="5">
        <v>978</v>
      </c>
      <c r="C478" s="5">
        <v>148</v>
      </c>
      <c r="D478" s="5">
        <v>1126</v>
      </c>
      <c r="E478" s="4">
        <f t="shared" si="7"/>
        <v>0.86856127886323264</v>
      </c>
    </row>
    <row r="479" spans="1:5" x14ac:dyDescent="0.25">
      <c r="A479" s="3" t="s">
        <v>255</v>
      </c>
      <c r="B479" s="5">
        <v>1146</v>
      </c>
      <c r="C479" s="5">
        <v>172</v>
      </c>
      <c r="D479" s="5">
        <v>1318</v>
      </c>
      <c r="E479" s="4">
        <f t="shared" si="7"/>
        <v>0.86949924127465861</v>
      </c>
    </row>
    <row r="480" spans="1:5" x14ac:dyDescent="0.25">
      <c r="A480" s="3" t="s">
        <v>254</v>
      </c>
      <c r="B480" s="5">
        <v>307</v>
      </c>
      <c r="C480" s="5">
        <v>32</v>
      </c>
      <c r="D480" s="5">
        <v>339</v>
      </c>
      <c r="E480" s="4">
        <f t="shared" si="7"/>
        <v>0.9056047197640118</v>
      </c>
    </row>
    <row r="481" spans="1:5" x14ac:dyDescent="0.25">
      <c r="A481" s="3" t="s">
        <v>253</v>
      </c>
      <c r="B481" s="5">
        <v>6836.067</v>
      </c>
      <c r="C481" s="5">
        <v>1150.3340000000001</v>
      </c>
      <c r="D481" s="5">
        <v>7986.4009999999998</v>
      </c>
      <c r="E481" s="4">
        <f t="shared" si="7"/>
        <v>0.85596340579442487</v>
      </c>
    </row>
    <row r="482" spans="1:5" x14ac:dyDescent="0.25">
      <c r="A482" s="3" t="s">
        <v>252</v>
      </c>
      <c r="B482" s="5">
        <v>12812.117</v>
      </c>
      <c r="C482" s="5">
        <v>2431.12</v>
      </c>
      <c r="D482" s="5">
        <v>15243.237000000001</v>
      </c>
      <c r="E482" s="4">
        <f t="shared" si="7"/>
        <v>0.84051156588328313</v>
      </c>
    </row>
    <row r="483" spans="1:5" x14ac:dyDescent="0.25">
      <c r="A483" s="3" t="s">
        <v>251</v>
      </c>
      <c r="B483" s="5">
        <v>1119</v>
      </c>
      <c r="C483" s="5">
        <v>65</v>
      </c>
      <c r="D483" s="5">
        <v>1184</v>
      </c>
      <c r="E483" s="4">
        <f t="shared" si="7"/>
        <v>0.94510135135135132</v>
      </c>
    </row>
    <row r="484" spans="1:5" x14ac:dyDescent="0.25">
      <c r="A484" s="3" t="s">
        <v>250</v>
      </c>
      <c r="B484" s="5">
        <v>1154</v>
      </c>
      <c r="C484" s="5">
        <v>88</v>
      </c>
      <c r="D484" s="5">
        <v>1242</v>
      </c>
      <c r="E484" s="4">
        <f t="shared" si="7"/>
        <v>0.92914653784219003</v>
      </c>
    </row>
    <row r="485" spans="1:5" x14ac:dyDescent="0.25">
      <c r="A485" s="3" t="s">
        <v>249</v>
      </c>
      <c r="B485" s="5">
        <v>107</v>
      </c>
      <c r="C485" s="5">
        <v>11</v>
      </c>
      <c r="D485" s="5">
        <v>118</v>
      </c>
      <c r="E485" s="4">
        <f t="shared" si="7"/>
        <v>0.90677966101694918</v>
      </c>
    </row>
    <row r="486" spans="1:5" x14ac:dyDescent="0.25">
      <c r="A486" s="3" t="s">
        <v>248</v>
      </c>
      <c r="B486" s="5">
        <v>301</v>
      </c>
      <c r="C486" s="5">
        <v>27</v>
      </c>
      <c r="D486" s="5">
        <v>328</v>
      </c>
      <c r="E486" s="4">
        <f t="shared" si="7"/>
        <v>0.91768292682926833</v>
      </c>
    </row>
    <row r="487" spans="1:5" x14ac:dyDescent="0.25">
      <c r="A487" s="3" t="s">
        <v>247</v>
      </c>
      <c r="B487" s="5">
        <v>341.62799999999999</v>
      </c>
      <c r="C487" s="5">
        <v>20.893999999999998</v>
      </c>
      <c r="D487" s="5">
        <v>362.52199999999999</v>
      </c>
      <c r="E487" s="4">
        <f t="shared" si="7"/>
        <v>0.94236487716607542</v>
      </c>
    </row>
    <row r="488" spans="1:5" x14ac:dyDescent="0.25">
      <c r="A488" s="3" t="s">
        <v>246</v>
      </c>
      <c r="B488" s="5">
        <v>13.683999999999999</v>
      </c>
      <c r="C488" s="5">
        <v>1.4139999999999999</v>
      </c>
      <c r="D488" s="5">
        <v>15.097999999999999</v>
      </c>
      <c r="E488" s="4">
        <f t="shared" si="7"/>
        <v>0.90634521128626311</v>
      </c>
    </row>
    <row r="489" spans="1:5" x14ac:dyDescent="0.25">
      <c r="A489" s="3" t="s">
        <v>245</v>
      </c>
      <c r="B489" s="5">
        <v>359.32400000000001</v>
      </c>
      <c r="C489" s="5">
        <v>56.59</v>
      </c>
      <c r="D489" s="5">
        <v>415.91399999999999</v>
      </c>
      <c r="E489" s="4">
        <f t="shared" si="7"/>
        <v>0.86393821799698978</v>
      </c>
    </row>
    <row r="490" spans="1:5" x14ac:dyDescent="0.25">
      <c r="A490" s="3" t="s">
        <v>244</v>
      </c>
      <c r="B490" s="5">
        <v>394.214</v>
      </c>
      <c r="C490" s="5">
        <v>40.330000000000013</v>
      </c>
      <c r="D490" s="5">
        <v>434.54399999999998</v>
      </c>
      <c r="E490" s="4">
        <f t="shared" si="7"/>
        <v>0.90719006590817042</v>
      </c>
    </row>
    <row r="491" spans="1:5" x14ac:dyDescent="0.25">
      <c r="A491" s="3" t="s">
        <v>243</v>
      </c>
      <c r="B491" s="5">
        <v>444.66399999999999</v>
      </c>
      <c r="C491" s="5">
        <v>33.262</v>
      </c>
      <c r="D491" s="5">
        <v>477.92599999999999</v>
      </c>
      <c r="E491" s="4">
        <f t="shared" si="7"/>
        <v>0.93040345158037019</v>
      </c>
    </row>
    <row r="492" spans="1:5" x14ac:dyDescent="0.25">
      <c r="A492" s="3" t="s">
        <v>242</v>
      </c>
      <c r="B492" s="5">
        <v>42.021999999999998</v>
      </c>
      <c r="C492" s="5">
        <v>6.1059999999999999</v>
      </c>
      <c r="D492" s="5">
        <v>48.128</v>
      </c>
      <c r="E492" s="4">
        <f t="shared" si="7"/>
        <v>0.8731299867021276</v>
      </c>
    </row>
    <row r="493" spans="1:5" x14ac:dyDescent="0.25">
      <c r="A493" s="3" t="s">
        <v>241</v>
      </c>
      <c r="B493" s="5">
        <v>147.48400000000001</v>
      </c>
      <c r="C493" s="5">
        <v>16.327999999999999</v>
      </c>
      <c r="D493" s="5">
        <v>163.81200000000001</v>
      </c>
      <c r="E493" s="4">
        <f t="shared" si="7"/>
        <v>0.90032476253265936</v>
      </c>
    </row>
    <row r="494" spans="1:5" x14ac:dyDescent="0.25">
      <c r="A494" s="3" t="s">
        <v>240</v>
      </c>
      <c r="B494" s="5">
        <v>51.415999999999997</v>
      </c>
      <c r="C494" s="5">
        <v>8.1379999999999999</v>
      </c>
      <c r="D494" s="5">
        <v>59.553999999999995</v>
      </c>
      <c r="E494" s="4">
        <f t="shared" si="7"/>
        <v>0.86335090841924977</v>
      </c>
    </row>
    <row r="495" spans="1:5" x14ac:dyDescent="0.25">
      <c r="A495" s="3" t="s">
        <v>239</v>
      </c>
      <c r="B495" s="5">
        <v>239.90799999999999</v>
      </c>
      <c r="C495" s="5">
        <v>30.463999999999999</v>
      </c>
      <c r="D495" s="5">
        <v>270.37199999999996</v>
      </c>
      <c r="E495" s="4">
        <f t="shared" si="7"/>
        <v>0.88732561064015514</v>
      </c>
    </row>
    <row r="496" spans="1:5" x14ac:dyDescent="0.25">
      <c r="A496" s="3" t="s">
        <v>238</v>
      </c>
      <c r="B496" s="5">
        <v>9243</v>
      </c>
      <c r="C496" s="5">
        <v>783</v>
      </c>
      <c r="D496" s="5">
        <v>10026</v>
      </c>
      <c r="E496" s="4">
        <f t="shared" si="7"/>
        <v>0.92190305206463197</v>
      </c>
    </row>
    <row r="497" spans="1:5" x14ac:dyDescent="0.25">
      <c r="A497" s="3" t="s">
        <v>237</v>
      </c>
      <c r="B497" s="5">
        <v>512.85599999999999</v>
      </c>
      <c r="C497" s="5">
        <v>53.814</v>
      </c>
      <c r="D497" s="5">
        <v>566.66999999999996</v>
      </c>
      <c r="E497" s="4">
        <f t="shared" si="7"/>
        <v>0.90503467626661027</v>
      </c>
    </row>
    <row r="498" spans="1:5" x14ac:dyDescent="0.25">
      <c r="A498" s="3" t="s">
        <v>236</v>
      </c>
      <c r="B498" s="5">
        <v>205.55</v>
      </c>
      <c r="C498" s="5">
        <v>16.324000000000002</v>
      </c>
      <c r="D498" s="5">
        <v>221.87400000000002</v>
      </c>
      <c r="E498" s="4">
        <f t="shared" si="7"/>
        <v>0.92642671065559723</v>
      </c>
    </row>
    <row r="499" spans="1:5" x14ac:dyDescent="0.25">
      <c r="A499" s="3" t="s">
        <v>235</v>
      </c>
      <c r="B499" s="5">
        <v>278.42599999999999</v>
      </c>
      <c r="C499" s="5">
        <v>42.73</v>
      </c>
      <c r="D499" s="5">
        <v>321.15600000000001</v>
      </c>
      <c r="E499" s="4">
        <f t="shared" si="7"/>
        <v>0.86694939530944459</v>
      </c>
    </row>
    <row r="500" spans="1:5" x14ac:dyDescent="0.25">
      <c r="A500" s="3" t="s">
        <v>234</v>
      </c>
      <c r="B500" s="5">
        <v>538.49400000000003</v>
      </c>
      <c r="C500" s="5">
        <v>83.774000000000001</v>
      </c>
      <c r="D500" s="5">
        <v>622.26800000000003</v>
      </c>
      <c r="E500" s="4">
        <f t="shared" si="7"/>
        <v>0.86537311897767522</v>
      </c>
    </row>
    <row r="501" spans="1:5" x14ac:dyDescent="0.25">
      <c r="A501" s="3" t="s">
        <v>233</v>
      </c>
      <c r="B501" s="5">
        <v>7714.3580000000002</v>
      </c>
      <c r="C501" s="5">
        <v>615.78</v>
      </c>
      <c r="D501" s="5">
        <v>8330.1380000000008</v>
      </c>
      <c r="E501" s="4">
        <f t="shared" si="7"/>
        <v>0.92607805536955079</v>
      </c>
    </row>
    <row r="502" spans="1:5" x14ac:dyDescent="0.25">
      <c r="A502" s="3" t="s">
        <v>232</v>
      </c>
      <c r="B502" s="5">
        <v>942</v>
      </c>
      <c r="C502" s="5">
        <v>116</v>
      </c>
      <c r="D502" s="5">
        <v>1058</v>
      </c>
      <c r="E502" s="4">
        <f t="shared" si="7"/>
        <v>0.89035916824196593</v>
      </c>
    </row>
    <row r="503" spans="1:5" x14ac:dyDescent="0.25">
      <c r="A503" s="3" t="s">
        <v>231</v>
      </c>
      <c r="B503" s="5">
        <v>2354</v>
      </c>
      <c r="C503" s="5">
        <v>177</v>
      </c>
      <c r="D503" s="5">
        <v>2531</v>
      </c>
      <c r="E503" s="4">
        <f t="shared" si="7"/>
        <v>0.9300671671276175</v>
      </c>
    </row>
    <row r="504" spans="1:5" x14ac:dyDescent="0.25">
      <c r="A504" s="3" t="s">
        <v>230</v>
      </c>
      <c r="B504" s="5">
        <v>419.80200000000002</v>
      </c>
      <c r="C504" s="5">
        <v>63.712000000000003</v>
      </c>
      <c r="D504" s="5">
        <v>483.51400000000001</v>
      </c>
      <c r="E504" s="4">
        <f t="shared" si="7"/>
        <v>0.86823132318815999</v>
      </c>
    </row>
    <row r="505" spans="1:5" x14ac:dyDescent="0.25">
      <c r="A505" s="3" t="s">
        <v>229</v>
      </c>
      <c r="B505" s="5">
        <v>250.72399999999999</v>
      </c>
      <c r="C505" s="5">
        <v>43.548000000000002</v>
      </c>
      <c r="D505" s="5">
        <v>294.27199999999999</v>
      </c>
      <c r="E505" s="4">
        <f t="shared" si="7"/>
        <v>0.85201446280991733</v>
      </c>
    </row>
    <row r="506" spans="1:5" x14ac:dyDescent="0.25">
      <c r="A506" s="3" t="s">
        <v>228</v>
      </c>
      <c r="B506" s="5">
        <v>11157</v>
      </c>
      <c r="C506" s="5">
        <v>1161</v>
      </c>
      <c r="D506" s="5">
        <v>12318</v>
      </c>
      <c r="E506" s="4">
        <f t="shared" si="7"/>
        <v>0.90574768631271307</v>
      </c>
    </row>
    <row r="507" spans="1:5" x14ac:dyDescent="0.25">
      <c r="A507" s="3" t="s">
        <v>227</v>
      </c>
      <c r="B507" s="5">
        <v>15789</v>
      </c>
      <c r="C507" s="5">
        <v>1526</v>
      </c>
      <c r="D507" s="5">
        <v>17315</v>
      </c>
      <c r="E507" s="4">
        <f t="shared" si="7"/>
        <v>0.911868322263933</v>
      </c>
    </row>
    <row r="508" spans="1:5" x14ac:dyDescent="0.25">
      <c r="A508" s="3" t="s">
        <v>226</v>
      </c>
      <c r="B508" s="5">
        <v>25225</v>
      </c>
      <c r="C508" s="5">
        <v>2476</v>
      </c>
      <c r="D508" s="5">
        <v>27702</v>
      </c>
      <c r="E508" s="4">
        <f t="shared" si="7"/>
        <v>0.91058407335210456</v>
      </c>
    </row>
    <row r="509" spans="1:5" x14ac:dyDescent="0.25">
      <c r="A509" s="3" t="s">
        <v>225</v>
      </c>
      <c r="B509" s="5">
        <v>310</v>
      </c>
      <c r="C509" s="5">
        <v>36</v>
      </c>
      <c r="D509" s="5">
        <v>346</v>
      </c>
      <c r="E509" s="4">
        <f t="shared" si="7"/>
        <v>0.89595375722543358</v>
      </c>
    </row>
    <row r="510" spans="1:5" x14ac:dyDescent="0.25">
      <c r="A510" s="3" t="s">
        <v>224</v>
      </c>
      <c r="B510" s="5">
        <v>61</v>
      </c>
      <c r="C510" s="5">
        <v>11</v>
      </c>
      <c r="D510" s="5">
        <v>72</v>
      </c>
      <c r="E510" s="4">
        <f t="shared" si="7"/>
        <v>0.84722222222222221</v>
      </c>
    </row>
    <row r="511" spans="1:5" x14ac:dyDescent="0.25">
      <c r="A511" s="3" t="s">
        <v>223</v>
      </c>
      <c r="B511" s="5">
        <v>242</v>
      </c>
      <c r="C511" s="5">
        <v>43</v>
      </c>
      <c r="D511" s="5">
        <v>285</v>
      </c>
      <c r="E511" s="4">
        <f t="shared" si="7"/>
        <v>0.84912280701754383</v>
      </c>
    </row>
    <row r="512" spans="1:5" x14ac:dyDescent="0.25">
      <c r="A512" s="3" t="s">
        <v>222</v>
      </c>
      <c r="B512" s="5">
        <v>83</v>
      </c>
      <c r="C512" s="5">
        <v>15</v>
      </c>
      <c r="D512" s="5">
        <v>98</v>
      </c>
      <c r="E512" s="4">
        <f t="shared" si="7"/>
        <v>0.84693877551020413</v>
      </c>
    </row>
    <row r="513" spans="1:5" x14ac:dyDescent="0.25">
      <c r="A513" s="3" t="s">
        <v>221</v>
      </c>
      <c r="B513" s="5">
        <v>153</v>
      </c>
      <c r="C513" s="5">
        <v>18</v>
      </c>
      <c r="D513" s="5">
        <v>171</v>
      </c>
      <c r="E513" s="4">
        <f t="shared" si="7"/>
        <v>0.89473684210526316</v>
      </c>
    </row>
    <row r="514" spans="1:5" x14ac:dyDescent="0.25">
      <c r="A514" s="3" t="s">
        <v>220</v>
      </c>
      <c r="B514" s="5">
        <v>210</v>
      </c>
      <c r="C514" s="5">
        <v>28</v>
      </c>
      <c r="D514" s="5">
        <v>238</v>
      </c>
      <c r="E514" s="4">
        <f t="shared" si="7"/>
        <v>0.88235294117647056</v>
      </c>
    </row>
    <row r="515" spans="1:5" x14ac:dyDescent="0.25">
      <c r="A515" s="3" t="s">
        <v>219</v>
      </c>
      <c r="B515" s="5">
        <v>159</v>
      </c>
      <c r="C515" s="5">
        <v>25</v>
      </c>
      <c r="D515" s="5">
        <v>184</v>
      </c>
      <c r="E515" s="4">
        <f t="shared" ref="E515:E578" si="8">B515/D515</f>
        <v>0.86413043478260865</v>
      </c>
    </row>
    <row r="516" spans="1:5" x14ac:dyDescent="0.25">
      <c r="A516" s="3" t="s">
        <v>218</v>
      </c>
      <c r="B516" s="5">
        <v>78</v>
      </c>
      <c r="C516" s="5">
        <v>6</v>
      </c>
      <c r="D516" s="5">
        <v>84</v>
      </c>
      <c r="E516" s="4">
        <f t="shared" si="8"/>
        <v>0.9285714285714286</v>
      </c>
    </row>
    <row r="517" spans="1:5" x14ac:dyDescent="0.25">
      <c r="A517" s="3" t="s">
        <v>217</v>
      </c>
      <c r="B517" s="5">
        <v>40</v>
      </c>
      <c r="C517" s="5">
        <v>2</v>
      </c>
      <c r="D517" s="5">
        <v>42</v>
      </c>
      <c r="E517" s="4">
        <f t="shared" si="8"/>
        <v>0.95238095238095233</v>
      </c>
    </row>
    <row r="518" spans="1:5" x14ac:dyDescent="0.25">
      <c r="A518" s="3" t="s">
        <v>216</v>
      </c>
      <c r="B518" s="5">
        <v>444</v>
      </c>
      <c r="C518" s="5">
        <v>13</v>
      </c>
      <c r="D518" s="5">
        <v>457</v>
      </c>
      <c r="E518" s="4">
        <f t="shared" si="8"/>
        <v>0.97155361050328226</v>
      </c>
    </row>
    <row r="519" spans="1:5" x14ac:dyDescent="0.25">
      <c r="A519" s="3" t="s">
        <v>215</v>
      </c>
      <c r="B519" s="5">
        <v>88</v>
      </c>
      <c r="C519" s="5">
        <v>7</v>
      </c>
      <c r="D519" s="5">
        <v>95</v>
      </c>
      <c r="E519" s="4">
        <f t="shared" si="8"/>
        <v>0.9263157894736842</v>
      </c>
    </row>
    <row r="520" spans="1:5" x14ac:dyDescent="0.25">
      <c r="A520" s="3" t="s">
        <v>214</v>
      </c>
      <c r="B520" s="5">
        <v>73</v>
      </c>
      <c r="C520" s="5">
        <v>7</v>
      </c>
      <c r="D520" s="5">
        <v>80</v>
      </c>
      <c r="E520" s="4">
        <f t="shared" si="8"/>
        <v>0.91249999999999998</v>
      </c>
    </row>
    <row r="521" spans="1:5" x14ac:dyDescent="0.25">
      <c r="A521" s="3" t="s">
        <v>213</v>
      </c>
      <c r="B521" s="5">
        <v>2302</v>
      </c>
      <c r="C521" s="5">
        <v>248</v>
      </c>
      <c r="D521" s="5">
        <v>2550</v>
      </c>
      <c r="E521" s="4">
        <f t="shared" si="8"/>
        <v>0.90274509803921565</v>
      </c>
    </row>
    <row r="522" spans="1:5" x14ac:dyDescent="0.25">
      <c r="A522" s="3" t="s">
        <v>212</v>
      </c>
      <c r="B522" s="5">
        <v>1340</v>
      </c>
      <c r="C522" s="5">
        <v>145</v>
      </c>
      <c r="D522" s="5">
        <v>1485</v>
      </c>
      <c r="E522" s="4">
        <f t="shared" si="8"/>
        <v>0.90235690235690236</v>
      </c>
    </row>
    <row r="523" spans="1:5" x14ac:dyDescent="0.25">
      <c r="A523" s="3" t="s">
        <v>211</v>
      </c>
      <c r="B523" s="5">
        <v>1686</v>
      </c>
      <c r="C523" s="5">
        <v>179</v>
      </c>
      <c r="D523" s="5">
        <v>1867</v>
      </c>
      <c r="E523" s="4">
        <f t="shared" si="8"/>
        <v>0.90305302624531336</v>
      </c>
    </row>
    <row r="524" spans="1:5" x14ac:dyDescent="0.25">
      <c r="A524" s="3" t="s">
        <v>210</v>
      </c>
      <c r="B524" s="5">
        <v>148</v>
      </c>
      <c r="C524" s="5">
        <v>18</v>
      </c>
      <c r="D524" s="5">
        <v>166</v>
      </c>
      <c r="E524" s="4">
        <f t="shared" si="8"/>
        <v>0.89156626506024095</v>
      </c>
    </row>
    <row r="525" spans="1:5" x14ac:dyDescent="0.25">
      <c r="A525" s="3" t="s">
        <v>209</v>
      </c>
      <c r="B525" s="5">
        <v>171</v>
      </c>
      <c r="C525" s="5">
        <v>22</v>
      </c>
      <c r="D525" s="5">
        <v>193</v>
      </c>
      <c r="E525" s="4">
        <f t="shared" si="8"/>
        <v>0.88601036269430056</v>
      </c>
    </row>
    <row r="526" spans="1:5" x14ac:dyDescent="0.25">
      <c r="A526" s="3" t="s">
        <v>208</v>
      </c>
      <c r="B526" s="5">
        <v>204</v>
      </c>
      <c r="C526" s="5">
        <v>18</v>
      </c>
      <c r="D526" s="5">
        <v>222</v>
      </c>
      <c r="E526" s="4">
        <f t="shared" si="8"/>
        <v>0.91891891891891897</v>
      </c>
    </row>
    <row r="527" spans="1:5" x14ac:dyDescent="0.25">
      <c r="A527" s="3" t="s">
        <v>207</v>
      </c>
      <c r="B527" s="5">
        <v>323</v>
      </c>
      <c r="C527" s="5">
        <v>33</v>
      </c>
      <c r="D527" s="5">
        <v>356</v>
      </c>
      <c r="E527" s="4">
        <f t="shared" si="8"/>
        <v>0.90730337078651691</v>
      </c>
    </row>
    <row r="528" spans="1:5" x14ac:dyDescent="0.25">
      <c r="A528" s="3" t="s">
        <v>206</v>
      </c>
      <c r="B528" s="5">
        <v>43</v>
      </c>
      <c r="C528" s="5">
        <v>12</v>
      </c>
      <c r="D528" s="5">
        <v>55</v>
      </c>
      <c r="E528" s="4">
        <f t="shared" si="8"/>
        <v>0.78181818181818186</v>
      </c>
    </row>
    <row r="529" spans="1:5" x14ac:dyDescent="0.25">
      <c r="A529" s="3" t="s">
        <v>205</v>
      </c>
      <c r="B529" s="5">
        <v>71</v>
      </c>
      <c r="C529" s="5">
        <v>7</v>
      </c>
      <c r="D529" s="5">
        <v>78</v>
      </c>
      <c r="E529" s="4">
        <f t="shared" si="8"/>
        <v>0.91025641025641024</v>
      </c>
    </row>
    <row r="530" spans="1:5" x14ac:dyDescent="0.25">
      <c r="A530" s="3" t="s">
        <v>204</v>
      </c>
      <c r="B530" s="5">
        <v>67</v>
      </c>
      <c r="C530" s="5">
        <v>8</v>
      </c>
      <c r="D530" s="5">
        <v>75</v>
      </c>
      <c r="E530" s="4">
        <f t="shared" si="8"/>
        <v>0.89333333333333331</v>
      </c>
    </row>
    <row r="531" spans="1:5" x14ac:dyDescent="0.25">
      <c r="A531" s="3" t="s">
        <v>203</v>
      </c>
      <c r="B531" s="5">
        <v>142</v>
      </c>
      <c r="C531" s="5">
        <v>26</v>
      </c>
      <c r="D531" s="5">
        <v>168</v>
      </c>
      <c r="E531" s="4">
        <f t="shared" si="8"/>
        <v>0.84523809523809523</v>
      </c>
    </row>
    <row r="532" spans="1:5" x14ac:dyDescent="0.25">
      <c r="A532" s="3" t="s">
        <v>202</v>
      </c>
      <c r="B532" s="5">
        <v>79</v>
      </c>
      <c r="C532" s="5">
        <v>19</v>
      </c>
      <c r="D532" s="5">
        <v>98</v>
      </c>
      <c r="E532" s="4">
        <f t="shared" si="8"/>
        <v>0.80612244897959184</v>
      </c>
    </row>
    <row r="533" spans="1:5" x14ac:dyDescent="0.25">
      <c r="A533" s="3" t="s">
        <v>201</v>
      </c>
      <c r="B533" s="5">
        <v>205</v>
      </c>
      <c r="C533" s="5">
        <v>55</v>
      </c>
      <c r="D533" s="5">
        <v>260</v>
      </c>
      <c r="E533" s="4">
        <f t="shared" si="8"/>
        <v>0.78846153846153844</v>
      </c>
    </row>
    <row r="534" spans="1:5" x14ac:dyDescent="0.25">
      <c r="A534" s="3" t="s">
        <v>200</v>
      </c>
      <c r="B534" s="5">
        <v>436</v>
      </c>
      <c r="C534" s="5">
        <v>34</v>
      </c>
      <c r="D534" s="5">
        <v>470</v>
      </c>
      <c r="E534" s="4">
        <f t="shared" si="8"/>
        <v>0.92765957446808511</v>
      </c>
    </row>
    <row r="535" spans="1:5" x14ac:dyDescent="0.25">
      <c r="A535" s="3" t="s">
        <v>199</v>
      </c>
      <c r="B535" s="5">
        <v>383</v>
      </c>
      <c r="C535" s="5">
        <v>63</v>
      </c>
      <c r="D535" s="5">
        <v>446</v>
      </c>
      <c r="E535" s="4">
        <f t="shared" si="8"/>
        <v>0.85874439461883412</v>
      </c>
    </row>
    <row r="536" spans="1:5" x14ac:dyDescent="0.25">
      <c r="A536" s="3" t="s">
        <v>198</v>
      </c>
      <c r="B536" s="5">
        <v>9</v>
      </c>
      <c r="C536" s="5"/>
      <c r="D536" s="5">
        <v>9</v>
      </c>
      <c r="E536" s="4">
        <f t="shared" si="8"/>
        <v>1</v>
      </c>
    </row>
    <row r="537" spans="1:5" x14ac:dyDescent="0.25">
      <c r="A537" s="3" t="s">
        <v>197</v>
      </c>
      <c r="B537" s="5">
        <v>262</v>
      </c>
      <c r="C537" s="5">
        <v>26</v>
      </c>
      <c r="D537" s="5">
        <v>288</v>
      </c>
      <c r="E537" s="4">
        <f t="shared" si="8"/>
        <v>0.90972222222222221</v>
      </c>
    </row>
    <row r="538" spans="1:5" x14ac:dyDescent="0.25">
      <c r="A538" s="3" t="s">
        <v>196</v>
      </c>
      <c r="B538" s="5">
        <v>139</v>
      </c>
      <c r="C538" s="5">
        <v>12</v>
      </c>
      <c r="D538" s="5">
        <v>151</v>
      </c>
      <c r="E538" s="4">
        <f t="shared" si="8"/>
        <v>0.92052980132450335</v>
      </c>
    </row>
    <row r="539" spans="1:5" x14ac:dyDescent="0.25">
      <c r="A539" s="3" t="s">
        <v>195</v>
      </c>
      <c r="B539" s="5">
        <v>157</v>
      </c>
      <c r="C539" s="5">
        <v>18</v>
      </c>
      <c r="D539" s="5">
        <v>175</v>
      </c>
      <c r="E539" s="4">
        <f t="shared" si="8"/>
        <v>0.89714285714285713</v>
      </c>
    </row>
    <row r="540" spans="1:5" x14ac:dyDescent="0.25">
      <c r="A540" s="3" t="s">
        <v>194</v>
      </c>
      <c r="B540" s="5">
        <v>172</v>
      </c>
      <c r="C540" s="5">
        <v>18</v>
      </c>
      <c r="D540" s="5">
        <v>190</v>
      </c>
      <c r="E540" s="4">
        <f t="shared" si="8"/>
        <v>0.90526315789473688</v>
      </c>
    </row>
    <row r="541" spans="1:5" x14ac:dyDescent="0.25">
      <c r="A541" s="3" t="s">
        <v>193</v>
      </c>
      <c r="B541" s="5">
        <v>4398</v>
      </c>
      <c r="C541" s="5">
        <v>810</v>
      </c>
      <c r="D541" s="5">
        <v>5208</v>
      </c>
      <c r="E541" s="4">
        <f t="shared" si="8"/>
        <v>0.84447004608294929</v>
      </c>
    </row>
    <row r="542" spans="1:5" x14ac:dyDescent="0.25">
      <c r="A542" s="3" t="s">
        <v>192</v>
      </c>
      <c r="B542" s="5">
        <v>4368</v>
      </c>
      <c r="C542" s="5">
        <v>730</v>
      </c>
      <c r="D542" s="5">
        <v>5098</v>
      </c>
      <c r="E542" s="4">
        <f t="shared" si="8"/>
        <v>0.85680659081992938</v>
      </c>
    </row>
    <row r="543" spans="1:5" x14ac:dyDescent="0.25">
      <c r="A543" s="3" t="s">
        <v>191</v>
      </c>
      <c r="B543" s="5">
        <v>4999</v>
      </c>
      <c r="C543" s="5">
        <v>735</v>
      </c>
      <c r="D543" s="5">
        <v>5734</v>
      </c>
      <c r="E543" s="4">
        <f t="shared" si="8"/>
        <v>0.87181723055458671</v>
      </c>
    </row>
    <row r="544" spans="1:5" x14ac:dyDescent="0.25">
      <c r="A544" s="3" t="s">
        <v>190</v>
      </c>
      <c r="B544" s="5">
        <v>7184</v>
      </c>
      <c r="C544" s="5">
        <v>1279</v>
      </c>
      <c r="D544" s="5">
        <v>8463</v>
      </c>
      <c r="E544" s="4">
        <f t="shared" si="8"/>
        <v>0.84887155854897789</v>
      </c>
    </row>
    <row r="545" spans="1:5" x14ac:dyDescent="0.25">
      <c r="A545" s="3" t="s">
        <v>189</v>
      </c>
      <c r="B545" s="5">
        <v>5153</v>
      </c>
      <c r="C545" s="5">
        <v>1132</v>
      </c>
      <c r="D545" s="5">
        <v>6285</v>
      </c>
      <c r="E545" s="4">
        <f t="shared" si="8"/>
        <v>0.81988862370723947</v>
      </c>
    </row>
    <row r="546" spans="1:5" x14ac:dyDescent="0.25">
      <c r="A546" s="3" t="s">
        <v>188</v>
      </c>
      <c r="B546" s="5">
        <v>5602</v>
      </c>
      <c r="C546" s="5">
        <v>871</v>
      </c>
      <c r="D546" s="5">
        <v>6473</v>
      </c>
      <c r="E546" s="4">
        <f t="shared" si="8"/>
        <v>0.86544106287656419</v>
      </c>
    </row>
    <row r="547" spans="1:5" x14ac:dyDescent="0.25">
      <c r="A547" s="3" t="s">
        <v>187</v>
      </c>
      <c r="B547" s="5">
        <v>4713</v>
      </c>
      <c r="C547" s="5">
        <v>771</v>
      </c>
      <c r="D547" s="5">
        <v>5484</v>
      </c>
      <c r="E547" s="4">
        <f t="shared" si="8"/>
        <v>0.85940919037199126</v>
      </c>
    </row>
    <row r="548" spans="1:5" x14ac:dyDescent="0.25">
      <c r="A548" s="3" t="s">
        <v>186</v>
      </c>
      <c r="B548" s="5">
        <v>5484</v>
      </c>
      <c r="C548" s="5">
        <v>793</v>
      </c>
      <c r="D548" s="5">
        <v>6277</v>
      </c>
      <c r="E548" s="4">
        <f t="shared" si="8"/>
        <v>0.87366576389995221</v>
      </c>
    </row>
    <row r="549" spans="1:5" x14ac:dyDescent="0.25">
      <c r="A549" s="3" t="s">
        <v>185</v>
      </c>
      <c r="B549" s="5">
        <v>5713</v>
      </c>
      <c r="C549" s="5">
        <v>1031</v>
      </c>
      <c r="D549" s="5">
        <v>6744</v>
      </c>
      <c r="E549" s="4">
        <f t="shared" si="8"/>
        <v>0.84712336892052198</v>
      </c>
    </row>
    <row r="550" spans="1:5" x14ac:dyDescent="0.25">
      <c r="A550" s="3" t="s">
        <v>184</v>
      </c>
      <c r="B550" s="5">
        <v>6856</v>
      </c>
      <c r="C550" s="5">
        <v>1416</v>
      </c>
      <c r="D550" s="5">
        <v>8272</v>
      </c>
      <c r="E550" s="4">
        <f t="shared" si="8"/>
        <v>0.82882011605415862</v>
      </c>
    </row>
    <row r="551" spans="1:5" x14ac:dyDescent="0.25">
      <c r="A551" s="3" t="s">
        <v>183</v>
      </c>
      <c r="B551" s="5">
        <v>5425</v>
      </c>
      <c r="C551" s="5">
        <v>870</v>
      </c>
      <c r="D551" s="5">
        <v>6295</v>
      </c>
      <c r="E551" s="4">
        <f t="shared" si="8"/>
        <v>0.86179507545671163</v>
      </c>
    </row>
    <row r="552" spans="1:5" x14ac:dyDescent="0.25">
      <c r="A552" s="3" t="s">
        <v>182</v>
      </c>
      <c r="B552" s="5">
        <v>4084</v>
      </c>
      <c r="C552" s="5">
        <v>720</v>
      </c>
      <c r="D552" s="5">
        <v>4804</v>
      </c>
      <c r="E552" s="4">
        <f t="shared" si="8"/>
        <v>0.85012489592006657</v>
      </c>
    </row>
    <row r="553" spans="1:5" x14ac:dyDescent="0.25">
      <c r="A553" s="3" t="s">
        <v>181</v>
      </c>
      <c r="B553" s="5">
        <v>8248</v>
      </c>
      <c r="C553" s="5">
        <v>1305</v>
      </c>
      <c r="D553" s="5">
        <v>9553</v>
      </c>
      <c r="E553" s="4">
        <f t="shared" si="8"/>
        <v>0.8633936983146655</v>
      </c>
    </row>
    <row r="554" spans="1:5" x14ac:dyDescent="0.25">
      <c r="A554" s="3" t="s">
        <v>180</v>
      </c>
      <c r="B554" s="5">
        <v>124</v>
      </c>
      <c r="C554" s="5">
        <v>21</v>
      </c>
      <c r="D554" s="5">
        <v>145</v>
      </c>
      <c r="E554" s="4">
        <f t="shared" si="8"/>
        <v>0.85517241379310349</v>
      </c>
    </row>
    <row r="555" spans="1:5" x14ac:dyDescent="0.25">
      <c r="A555" s="3" t="s">
        <v>179</v>
      </c>
      <c r="B555" s="5">
        <v>322</v>
      </c>
      <c r="C555" s="5">
        <v>35</v>
      </c>
      <c r="D555" s="5">
        <v>357</v>
      </c>
      <c r="E555" s="4">
        <f t="shared" si="8"/>
        <v>0.90196078431372551</v>
      </c>
    </row>
    <row r="556" spans="1:5" x14ac:dyDescent="0.25">
      <c r="A556" s="3" t="s">
        <v>178</v>
      </c>
      <c r="B556" s="5">
        <v>239</v>
      </c>
      <c r="C556" s="5">
        <v>36</v>
      </c>
      <c r="D556" s="5">
        <v>275</v>
      </c>
      <c r="E556" s="4">
        <f t="shared" si="8"/>
        <v>0.86909090909090914</v>
      </c>
    </row>
    <row r="557" spans="1:5" x14ac:dyDescent="0.25">
      <c r="A557" s="3" t="s">
        <v>177</v>
      </c>
      <c r="B557" s="5">
        <v>20036</v>
      </c>
      <c r="C557" s="5">
        <v>1459</v>
      </c>
      <c r="D557" s="5">
        <v>21495</v>
      </c>
      <c r="E557" s="4">
        <f t="shared" si="8"/>
        <v>0.93212374970923473</v>
      </c>
    </row>
    <row r="558" spans="1:5" x14ac:dyDescent="0.25">
      <c r="A558" s="3" t="s">
        <v>176</v>
      </c>
      <c r="B558" s="5">
        <v>9713</v>
      </c>
      <c r="C558" s="5">
        <v>653</v>
      </c>
      <c r="D558" s="5">
        <v>10366</v>
      </c>
      <c r="E558" s="4">
        <f t="shared" si="8"/>
        <v>0.93700559521512639</v>
      </c>
    </row>
    <row r="559" spans="1:5" x14ac:dyDescent="0.25">
      <c r="A559" s="3" t="s">
        <v>175</v>
      </c>
      <c r="B559" s="5">
        <v>209</v>
      </c>
      <c r="C559" s="5">
        <v>34</v>
      </c>
      <c r="D559" s="5">
        <v>243</v>
      </c>
      <c r="E559" s="4">
        <f t="shared" si="8"/>
        <v>0.86008230452674894</v>
      </c>
    </row>
    <row r="560" spans="1:5" x14ac:dyDescent="0.25">
      <c r="A560" s="3" t="s">
        <v>174</v>
      </c>
      <c r="B560" s="5">
        <v>3871</v>
      </c>
      <c r="C560" s="5">
        <v>297</v>
      </c>
      <c r="D560" s="5">
        <v>4168</v>
      </c>
      <c r="E560" s="4">
        <f t="shared" si="8"/>
        <v>0.928742802303263</v>
      </c>
    </row>
    <row r="561" spans="1:5" x14ac:dyDescent="0.25">
      <c r="A561" s="3" t="s">
        <v>173</v>
      </c>
      <c r="B561" s="5">
        <v>3104</v>
      </c>
      <c r="C561" s="5">
        <v>202</v>
      </c>
      <c r="D561" s="5">
        <v>3306</v>
      </c>
      <c r="E561" s="4">
        <f t="shared" si="8"/>
        <v>0.93889897156684821</v>
      </c>
    </row>
    <row r="562" spans="1:5" x14ac:dyDescent="0.25">
      <c r="A562" s="3" t="s">
        <v>172</v>
      </c>
      <c r="B562" s="5">
        <v>3352</v>
      </c>
      <c r="C562" s="5">
        <v>185</v>
      </c>
      <c r="D562" s="5">
        <v>3537</v>
      </c>
      <c r="E562" s="4">
        <f t="shared" si="8"/>
        <v>0.94769578739044391</v>
      </c>
    </row>
    <row r="563" spans="1:5" x14ac:dyDescent="0.25">
      <c r="A563" s="3" t="s">
        <v>171</v>
      </c>
      <c r="B563" s="5">
        <v>634</v>
      </c>
      <c r="C563" s="5">
        <v>41</v>
      </c>
      <c r="D563" s="5">
        <v>675</v>
      </c>
      <c r="E563" s="4">
        <f t="shared" si="8"/>
        <v>0.93925925925925924</v>
      </c>
    </row>
    <row r="564" spans="1:5" x14ac:dyDescent="0.25">
      <c r="A564" s="3" t="s">
        <v>170</v>
      </c>
      <c r="B564" s="5">
        <v>2911</v>
      </c>
      <c r="C564" s="5">
        <v>280</v>
      </c>
      <c r="D564" s="5">
        <v>3191</v>
      </c>
      <c r="E564" s="4">
        <f t="shared" si="8"/>
        <v>0.91225321215919775</v>
      </c>
    </row>
    <row r="565" spans="1:5" x14ac:dyDescent="0.25">
      <c r="A565" s="3" t="s">
        <v>169</v>
      </c>
      <c r="B565" s="5">
        <v>3317</v>
      </c>
      <c r="C565" s="5">
        <v>280</v>
      </c>
      <c r="D565" s="5">
        <v>3597</v>
      </c>
      <c r="E565" s="4">
        <f t="shared" si="8"/>
        <v>0.92215735335001392</v>
      </c>
    </row>
    <row r="566" spans="1:5" x14ac:dyDescent="0.25">
      <c r="A566" s="3" t="s">
        <v>168</v>
      </c>
      <c r="B566" s="5">
        <v>3325</v>
      </c>
      <c r="C566" s="5">
        <v>257</v>
      </c>
      <c r="D566" s="5">
        <v>3582</v>
      </c>
      <c r="E566" s="4">
        <f t="shared" si="8"/>
        <v>0.92825237297599106</v>
      </c>
    </row>
    <row r="567" spans="1:5" x14ac:dyDescent="0.25">
      <c r="A567" s="3" t="s">
        <v>167</v>
      </c>
      <c r="B567" s="5">
        <v>2683</v>
      </c>
      <c r="C567" s="5">
        <v>227</v>
      </c>
      <c r="D567" s="5">
        <v>2910</v>
      </c>
      <c r="E567" s="4">
        <f t="shared" si="8"/>
        <v>0.92199312714776638</v>
      </c>
    </row>
    <row r="568" spans="1:5" x14ac:dyDescent="0.25">
      <c r="A568" s="3" t="s">
        <v>166</v>
      </c>
      <c r="B568" s="5">
        <v>46</v>
      </c>
      <c r="C568" s="5">
        <v>2</v>
      </c>
      <c r="D568" s="5">
        <v>48</v>
      </c>
      <c r="E568" s="4">
        <f t="shared" si="8"/>
        <v>0.95833333333333337</v>
      </c>
    </row>
    <row r="569" spans="1:5" x14ac:dyDescent="0.25">
      <c r="A569" s="3" t="s">
        <v>165</v>
      </c>
      <c r="B569" s="5">
        <v>76</v>
      </c>
      <c r="C569" s="5">
        <v>6</v>
      </c>
      <c r="D569" s="5">
        <v>82</v>
      </c>
      <c r="E569" s="4">
        <f t="shared" si="8"/>
        <v>0.92682926829268297</v>
      </c>
    </row>
    <row r="570" spans="1:5" x14ac:dyDescent="0.25">
      <c r="A570" s="3" t="s">
        <v>164</v>
      </c>
      <c r="B570" s="5">
        <v>81</v>
      </c>
      <c r="C570" s="5">
        <v>6</v>
      </c>
      <c r="D570" s="5">
        <v>87</v>
      </c>
      <c r="E570" s="4">
        <f t="shared" si="8"/>
        <v>0.93103448275862066</v>
      </c>
    </row>
    <row r="571" spans="1:5" x14ac:dyDescent="0.25">
      <c r="A571" s="3" t="s">
        <v>163</v>
      </c>
      <c r="B571" s="5">
        <v>111</v>
      </c>
      <c r="C571" s="5">
        <v>4</v>
      </c>
      <c r="D571" s="5">
        <v>115</v>
      </c>
      <c r="E571" s="4">
        <f t="shared" si="8"/>
        <v>0.9652173913043478</v>
      </c>
    </row>
    <row r="572" spans="1:5" x14ac:dyDescent="0.25">
      <c r="A572" s="3" t="s">
        <v>162</v>
      </c>
      <c r="B572" s="5">
        <v>79</v>
      </c>
      <c r="C572" s="5">
        <v>3</v>
      </c>
      <c r="D572" s="5">
        <v>82</v>
      </c>
      <c r="E572" s="4">
        <f t="shared" si="8"/>
        <v>0.96341463414634143</v>
      </c>
    </row>
    <row r="573" spans="1:5" x14ac:dyDescent="0.25">
      <c r="A573" s="3" t="s">
        <v>161</v>
      </c>
      <c r="B573" s="5">
        <v>72</v>
      </c>
      <c r="C573" s="5">
        <v>4</v>
      </c>
      <c r="D573" s="5">
        <v>76</v>
      </c>
      <c r="E573" s="4">
        <f t="shared" si="8"/>
        <v>0.94736842105263153</v>
      </c>
    </row>
    <row r="574" spans="1:5" x14ac:dyDescent="0.25">
      <c r="A574" s="3" t="s">
        <v>160</v>
      </c>
      <c r="B574" s="5">
        <v>56</v>
      </c>
      <c r="C574" s="5">
        <v>3</v>
      </c>
      <c r="D574" s="5">
        <v>59</v>
      </c>
      <c r="E574" s="4">
        <f t="shared" si="8"/>
        <v>0.94915254237288138</v>
      </c>
    </row>
    <row r="575" spans="1:5" x14ac:dyDescent="0.25">
      <c r="A575" s="3" t="s">
        <v>159</v>
      </c>
      <c r="B575" s="5">
        <v>76</v>
      </c>
      <c r="C575" s="5">
        <v>10</v>
      </c>
      <c r="D575" s="5">
        <v>86</v>
      </c>
      <c r="E575" s="4">
        <f t="shared" si="8"/>
        <v>0.88372093023255816</v>
      </c>
    </row>
    <row r="576" spans="1:5" x14ac:dyDescent="0.25">
      <c r="A576" s="3" t="s">
        <v>158</v>
      </c>
      <c r="B576" s="5">
        <v>78</v>
      </c>
      <c r="C576" s="5">
        <v>4</v>
      </c>
      <c r="D576" s="5">
        <v>82</v>
      </c>
      <c r="E576" s="4">
        <f t="shared" si="8"/>
        <v>0.95121951219512191</v>
      </c>
    </row>
    <row r="577" spans="1:5" x14ac:dyDescent="0.25">
      <c r="A577" s="3" t="s">
        <v>157</v>
      </c>
      <c r="B577" s="5">
        <v>53</v>
      </c>
      <c r="C577" s="5">
        <v>5</v>
      </c>
      <c r="D577" s="5">
        <v>58</v>
      </c>
      <c r="E577" s="4">
        <f t="shared" si="8"/>
        <v>0.91379310344827591</v>
      </c>
    </row>
    <row r="578" spans="1:5" x14ac:dyDescent="0.25">
      <c r="A578" s="3" t="s">
        <v>156</v>
      </c>
      <c r="B578" s="5">
        <v>60</v>
      </c>
      <c r="C578" s="5">
        <v>6</v>
      </c>
      <c r="D578" s="5">
        <v>66</v>
      </c>
      <c r="E578" s="4">
        <f t="shared" si="8"/>
        <v>0.90909090909090906</v>
      </c>
    </row>
    <row r="579" spans="1:5" x14ac:dyDescent="0.25">
      <c r="A579" s="3" t="s">
        <v>155</v>
      </c>
      <c r="B579" s="5">
        <v>799</v>
      </c>
      <c r="C579" s="5">
        <v>62</v>
      </c>
      <c r="D579" s="5">
        <v>861</v>
      </c>
      <c r="E579" s="4">
        <f t="shared" ref="E579:E642" si="9">B579/D579</f>
        <v>0.92799070847851339</v>
      </c>
    </row>
    <row r="580" spans="1:5" x14ac:dyDescent="0.25">
      <c r="A580" s="3" t="s">
        <v>154</v>
      </c>
      <c r="B580" s="5">
        <v>1072</v>
      </c>
      <c r="C580" s="5">
        <v>81</v>
      </c>
      <c r="D580" s="5">
        <v>1153</v>
      </c>
      <c r="E580" s="4">
        <f t="shared" si="9"/>
        <v>0.92974848222029494</v>
      </c>
    </row>
    <row r="581" spans="1:5" x14ac:dyDescent="0.25">
      <c r="A581" s="3" t="s">
        <v>153</v>
      </c>
      <c r="B581" s="5">
        <v>774</v>
      </c>
      <c r="C581" s="5">
        <v>81</v>
      </c>
      <c r="D581" s="5">
        <v>855</v>
      </c>
      <c r="E581" s="4">
        <f t="shared" si="9"/>
        <v>0.90526315789473688</v>
      </c>
    </row>
    <row r="582" spans="1:5" x14ac:dyDescent="0.25">
      <c r="A582" s="3" t="s">
        <v>152</v>
      </c>
      <c r="B582" s="5">
        <v>842</v>
      </c>
      <c r="C582" s="5">
        <v>101</v>
      </c>
      <c r="D582" s="5">
        <v>943</v>
      </c>
      <c r="E582" s="4">
        <f t="shared" si="9"/>
        <v>0.89289501590668086</v>
      </c>
    </row>
    <row r="583" spans="1:5" x14ac:dyDescent="0.25">
      <c r="A583" s="3" t="s">
        <v>151</v>
      </c>
      <c r="B583" s="5">
        <v>514</v>
      </c>
      <c r="C583" s="5">
        <v>51</v>
      </c>
      <c r="D583" s="5">
        <v>565</v>
      </c>
      <c r="E583" s="4">
        <f t="shared" si="9"/>
        <v>0.9097345132743363</v>
      </c>
    </row>
    <row r="584" spans="1:5" x14ac:dyDescent="0.25">
      <c r="A584" s="3" t="s">
        <v>150</v>
      </c>
      <c r="B584" s="5">
        <v>734</v>
      </c>
      <c r="C584" s="5">
        <v>93</v>
      </c>
      <c r="D584" s="5">
        <v>827</v>
      </c>
      <c r="E584" s="4">
        <f t="shared" si="9"/>
        <v>0.88754534461910517</v>
      </c>
    </row>
    <row r="585" spans="1:5" x14ac:dyDescent="0.25">
      <c r="A585" s="3" t="s">
        <v>149</v>
      </c>
      <c r="B585" s="5">
        <v>698</v>
      </c>
      <c r="C585" s="5">
        <v>71</v>
      </c>
      <c r="D585" s="5">
        <v>769</v>
      </c>
      <c r="E585" s="4">
        <f t="shared" si="9"/>
        <v>0.90767230169050717</v>
      </c>
    </row>
    <row r="586" spans="1:5" x14ac:dyDescent="0.25">
      <c r="A586" s="3" t="s">
        <v>148</v>
      </c>
      <c r="B586" s="5">
        <v>686</v>
      </c>
      <c r="C586" s="5">
        <v>100</v>
      </c>
      <c r="D586" s="5">
        <v>786</v>
      </c>
      <c r="E586" s="4">
        <f t="shared" si="9"/>
        <v>0.87277353689567427</v>
      </c>
    </row>
    <row r="587" spans="1:5" x14ac:dyDescent="0.25">
      <c r="A587" s="3" t="s">
        <v>147</v>
      </c>
      <c r="B587" s="5">
        <v>1213</v>
      </c>
      <c r="C587" s="5">
        <v>91</v>
      </c>
      <c r="D587" s="5">
        <v>1304</v>
      </c>
      <c r="E587" s="4">
        <f t="shared" si="9"/>
        <v>0.93021472392638038</v>
      </c>
    </row>
    <row r="588" spans="1:5" x14ac:dyDescent="0.25">
      <c r="A588" s="3" t="s">
        <v>146</v>
      </c>
      <c r="B588" s="5">
        <v>1294</v>
      </c>
      <c r="C588" s="5">
        <v>77</v>
      </c>
      <c r="D588" s="5">
        <v>1371</v>
      </c>
      <c r="E588" s="4">
        <f t="shared" si="9"/>
        <v>0.94383661560904453</v>
      </c>
    </row>
    <row r="589" spans="1:5" x14ac:dyDescent="0.25">
      <c r="A589" s="3" t="s">
        <v>145</v>
      </c>
      <c r="B589" s="5">
        <v>68</v>
      </c>
      <c r="C589" s="5">
        <v>11</v>
      </c>
      <c r="D589" s="5">
        <v>79</v>
      </c>
      <c r="E589" s="4">
        <f t="shared" si="9"/>
        <v>0.86075949367088611</v>
      </c>
    </row>
    <row r="590" spans="1:5" x14ac:dyDescent="0.25">
      <c r="A590" s="3" t="s">
        <v>144</v>
      </c>
      <c r="B590" s="5">
        <v>2645</v>
      </c>
      <c r="C590" s="5">
        <v>313</v>
      </c>
      <c r="D590" s="5">
        <v>2958</v>
      </c>
      <c r="E590" s="4">
        <f t="shared" si="9"/>
        <v>0.89418526031102097</v>
      </c>
    </row>
    <row r="591" spans="1:5" x14ac:dyDescent="0.25">
      <c r="A591" s="3" t="s">
        <v>143</v>
      </c>
      <c r="B591" s="5">
        <v>8093</v>
      </c>
      <c r="C591" s="5">
        <v>785</v>
      </c>
      <c r="D591" s="5">
        <v>8878</v>
      </c>
      <c r="E591" s="4">
        <f t="shared" si="9"/>
        <v>0.91157918450101372</v>
      </c>
    </row>
    <row r="592" spans="1:5" x14ac:dyDescent="0.25">
      <c r="A592" s="3" t="s">
        <v>142</v>
      </c>
      <c r="B592" s="5">
        <v>1214</v>
      </c>
      <c r="C592" s="5">
        <v>102</v>
      </c>
      <c r="D592" s="5">
        <v>1316</v>
      </c>
      <c r="E592" s="4">
        <f t="shared" si="9"/>
        <v>0.92249240121580545</v>
      </c>
    </row>
    <row r="593" spans="1:5" x14ac:dyDescent="0.25">
      <c r="A593" s="3" t="s">
        <v>141</v>
      </c>
      <c r="B593" s="5">
        <v>4783</v>
      </c>
      <c r="C593" s="5">
        <v>444</v>
      </c>
      <c r="D593" s="5">
        <v>5227</v>
      </c>
      <c r="E593" s="4">
        <f t="shared" si="9"/>
        <v>0.91505643772718581</v>
      </c>
    </row>
    <row r="594" spans="1:5" x14ac:dyDescent="0.25">
      <c r="A594" s="3" t="s">
        <v>140</v>
      </c>
      <c r="B594" s="5">
        <v>2484</v>
      </c>
      <c r="C594" s="5">
        <v>251</v>
      </c>
      <c r="D594" s="5">
        <v>2735</v>
      </c>
      <c r="E594" s="4">
        <f t="shared" si="9"/>
        <v>0.90822669104204756</v>
      </c>
    </row>
    <row r="595" spans="1:5" x14ac:dyDescent="0.25">
      <c r="A595" s="3" t="s">
        <v>139</v>
      </c>
      <c r="B595" s="5">
        <v>1603</v>
      </c>
      <c r="C595" s="5">
        <v>254</v>
      </c>
      <c r="D595" s="5">
        <v>1857</v>
      </c>
      <c r="E595" s="4">
        <f t="shared" si="9"/>
        <v>0.86322024771136241</v>
      </c>
    </row>
    <row r="596" spans="1:5" x14ac:dyDescent="0.25">
      <c r="A596" s="3" t="s">
        <v>138</v>
      </c>
      <c r="B596" s="5">
        <v>2254</v>
      </c>
      <c r="C596" s="5">
        <v>301</v>
      </c>
      <c r="D596" s="5">
        <v>2555</v>
      </c>
      <c r="E596" s="4">
        <f t="shared" si="9"/>
        <v>0.88219178082191785</v>
      </c>
    </row>
    <row r="597" spans="1:5" x14ac:dyDescent="0.25">
      <c r="A597" s="3" t="s">
        <v>137</v>
      </c>
      <c r="B597" s="5">
        <v>313</v>
      </c>
      <c r="C597" s="5">
        <v>20</v>
      </c>
      <c r="D597" s="5">
        <v>333</v>
      </c>
      <c r="E597" s="4">
        <f t="shared" si="9"/>
        <v>0.93993993993993996</v>
      </c>
    </row>
    <row r="598" spans="1:5" x14ac:dyDescent="0.25">
      <c r="A598" s="3" t="s">
        <v>136</v>
      </c>
      <c r="B598" s="5">
        <v>2832</v>
      </c>
      <c r="C598" s="5">
        <v>237</v>
      </c>
      <c r="D598" s="5">
        <v>3069</v>
      </c>
      <c r="E598" s="4">
        <f t="shared" si="9"/>
        <v>0.92277614858260015</v>
      </c>
    </row>
    <row r="599" spans="1:5" x14ac:dyDescent="0.25">
      <c r="A599" s="3" t="s">
        <v>135</v>
      </c>
      <c r="B599" s="5">
        <v>1427.634</v>
      </c>
      <c r="C599" s="5">
        <v>171.17</v>
      </c>
      <c r="D599" s="5">
        <v>1598.8040000000001</v>
      </c>
      <c r="E599" s="4">
        <f t="shared" si="9"/>
        <v>0.89293872169446653</v>
      </c>
    </row>
    <row r="600" spans="1:5" x14ac:dyDescent="0.25">
      <c r="A600" s="3" t="s">
        <v>134</v>
      </c>
      <c r="B600" s="5">
        <v>46.118000000000002</v>
      </c>
      <c r="C600" s="5">
        <v>10.622</v>
      </c>
      <c r="D600" s="5">
        <v>56.74</v>
      </c>
      <c r="E600" s="4">
        <f t="shared" si="9"/>
        <v>0.81279520620373635</v>
      </c>
    </row>
    <row r="601" spans="1:5" x14ac:dyDescent="0.25">
      <c r="A601" s="3" t="s">
        <v>133</v>
      </c>
      <c r="B601" s="5">
        <v>1419</v>
      </c>
      <c r="C601" s="5">
        <v>245</v>
      </c>
      <c r="D601" s="5">
        <v>1664</v>
      </c>
      <c r="E601" s="4">
        <f t="shared" si="9"/>
        <v>0.85276442307692313</v>
      </c>
    </row>
    <row r="602" spans="1:5" x14ac:dyDescent="0.25">
      <c r="A602" s="3" t="s">
        <v>132</v>
      </c>
      <c r="B602" s="5">
        <v>841</v>
      </c>
      <c r="C602" s="5">
        <v>99</v>
      </c>
      <c r="D602" s="5">
        <v>940</v>
      </c>
      <c r="E602" s="4">
        <f t="shared" si="9"/>
        <v>0.89468085106382977</v>
      </c>
    </row>
    <row r="603" spans="1:5" x14ac:dyDescent="0.25">
      <c r="A603" s="3" t="s">
        <v>131</v>
      </c>
      <c r="B603" s="5">
        <v>661</v>
      </c>
      <c r="C603" s="5">
        <v>81</v>
      </c>
      <c r="D603" s="5">
        <v>742</v>
      </c>
      <c r="E603" s="4">
        <f t="shared" si="9"/>
        <v>0.89083557951482484</v>
      </c>
    </row>
    <row r="604" spans="1:5" x14ac:dyDescent="0.25">
      <c r="A604" s="3" t="s">
        <v>130</v>
      </c>
      <c r="B604" s="5">
        <v>1341</v>
      </c>
      <c r="C604" s="5">
        <v>135</v>
      </c>
      <c r="D604" s="5">
        <v>1476</v>
      </c>
      <c r="E604" s="4">
        <f t="shared" si="9"/>
        <v>0.90853658536585369</v>
      </c>
    </row>
    <row r="605" spans="1:5" x14ac:dyDescent="0.25">
      <c r="A605" s="3" t="s">
        <v>129</v>
      </c>
      <c r="B605" s="5">
        <v>11576.858</v>
      </c>
      <c r="C605" s="5">
        <v>1687.07</v>
      </c>
      <c r="D605" s="5">
        <v>13263.928</v>
      </c>
      <c r="E605" s="4">
        <f t="shared" si="9"/>
        <v>0.87280766300902723</v>
      </c>
    </row>
    <row r="606" spans="1:5" x14ac:dyDescent="0.25">
      <c r="A606" s="3" t="s">
        <v>128</v>
      </c>
      <c r="B606" s="5">
        <v>335</v>
      </c>
      <c r="C606" s="5">
        <v>41</v>
      </c>
      <c r="D606" s="5">
        <v>376</v>
      </c>
      <c r="E606" s="4">
        <f t="shared" si="9"/>
        <v>0.89095744680851063</v>
      </c>
    </row>
    <row r="607" spans="1:5" x14ac:dyDescent="0.25">
      <c r="A607" s="3" t="s">
        <v>127</v>
      </c>
      <c r="B607" s="5">
        <v>431</v>
      </c>
      <c r="C607" s="5">
        <v>70</v>
      </c>
      <c r="D607" s="5">
        <v>501</v>
      </c>
      <c r="E607" s="4">
        <f t="shared" si="9"/>
        <v>0.86027944111776444</v>
      </c>
    </row>
    <row r="608" spans="1:5" x14ac:dyDescent="0.25">
      <c r="A608" s="3" t="s">
        <v>126</v>
      </c>
      <c r="B608" s="5">
        <v>1509</v>
      </c>
      <c r="C608" s="5">
        <v>237</v>
      </c>
      <c r="D608" s="5">
        <v>1746</v>
      </c>
      <c r="E608" s="4">
        <f t="shared" si="9"/>
        <v>0.86426116838487976</v>
      </c>
    </row>
    <row r="609" spans="1:5" x14ac:dyDescent="0.25">
      <c r="A609" s="3" t="s">
        <v>125</v>
      </c>
      <c r="B609" s="5">
        <v>364</v>
      </c>
      <c r="C609" s="5">
        <v>59</v>
      </c>
      <c r="D609" s="5">
        <v>423</v>
      </c>
      <c r="E609" s="4">
        <f t="shared" si="9"/>
        <v>0.86052009456264777</v>
      </c>
    </row>
    <row r="610" spans="1:5" x14ac:dyDescent="0.25">
      <c r="A610" s="3" t="s">
        <v>124</v>
      </c>
      <c r="B610" s="5">
        <v>2201</v>
      </c>
      <c r="C610" s="5">
        <v>224</v>
      </c>
      <c r="D610" s="5">
        <v>2425</v>
      </c>
      <c r="E610" s="4">
        <f t="shared" si="9"/>
        <v>0.90762886597938142</v>
      </c>
    </row>
    <row r="611" spans="1:5" x14ac:dyDescent="0.25">
      <c r="A611" s="3" t="s">
        <v>123</v>
      </c>
      <c r="B611" s="5">
        <v>2712</v>
      </c>
      <c r="C611" s="5">
        <v>324</v>
      </c>
      <c r="D611" s="5">
        <v>3036</v>
      </c>
      <c r="E611" s="4">
        <f t="shared" si="9"/>
        <v>0.89328063241106714</v>
      </c>
    </row>
    <row r="612" spans="1:5" x14ac:dyDescent="0.25">
      <c r="A612" s="3" t="s">
        <v>122</v>
      </c>
      <c r="B612" s="5">
        <v>12151</v>
      </c>
      <c r="C612" s="5">
        <v>1567</v>
      </c>
      <c r="D612" s="5">
        <v>13718</v>
      </c>
      <c r="E612" s="4">
        <f t="shared" si="9"/>
        <v>0.8857705204840356</v>
      </c>
    </row>
    <row r="613" spans="1:5" x14ac:dyDescent="0.25">
      <c r="A613" s="3" t="s">
        <v>121</v>
      </c>
      <c r="B613" s="5">
        <v>9092</v>
      </c>
      <c r="C613" s="5">
        <v>1163</v>
      </c>
      <c r="D613" s="5">
        <v>10255</v>
      </c>
      <c r="E613" s="4">
        <f t="shared" si="9"/>
        <v>0.88659190638712826</v>
      </c>
    </row>
    <row r="614" spans="1:5" x14ac:dyDescent="0.25">
      <c r="A614" s="3" t="s">
        <v>120</v>
      </c>
      <c r="B614" s="5">
        <v>1080</v>
      </c>
      <c r="C614" s="5">
        <v>94</v>
      </c>
      <c r="D614" s="5">
        <v>1174</v>
      </c>
      <c r="E614" s="4">
        <f t="shared" si="9"/>
        <v>0.91993185689948898</v>
      </c>
    </row>
    <row r="615" spans="1:5" x14ac:dyDescent="0.25">
      <c r="A615" s="3" t="s">
        <v>119</v>
      </c>
      <c r="B615" s="5">
        <v>365</v>
      </c>
      <c r="C615" s="5">
        <v>34</v>
      </c>
      <c r="D615" s="5">
        <v>399</v>
      </c>
      <c r="E615" s="4">
        <f t="shared" si="9"/>
        <v>0.91478696741854637</v>
      </c>
    </row>
    <row r="616" spans="1:5" x14ac:dyDescent="0.25">
      <c r="A616" s="3" t="s">
        <v>118</v>
      </c>
      <c r="B616" s="5">
        <v>244</v>
      </c>
      <c r="C616" s="5">
        <v>26</v>
      </c>
      <c r="D616" s="5">
        <v>270</v>
      </c>
      <c r="E616" s="4">
        <f t="shared" si="9"/>
        <v>0.90370370370370368</v>
      </c>
    </row>
    <row r="617" spans="1:5" x14ac:dyDescent="0.25">
      <c r="A617" s="3" t="s">
        <v>117</v>
      </c>
      <c r="B617" s="5">
        <v>304</v>
      </c>
      <c r="C617" s="5">
        <v>24</v>
      </c>
      <c r="D617" s="5">
        <v>328</v>
      </c>
      <c r="E617" s="4">
        <f t="shared" si="9"/>
        <v>0.92682926829268297</v>
      </c>
    </row>
    <row r="618" spans="1:5" x14ac:dyDescent="0.25">
      <c r="A618" s="3" t="s">
        <v>116</v>
      </c>
      <c r="B618" s="5">
        <v>185</v>
      </c>
      <c r="C618" s="5">
        <v>17</v>
      </c>
      <c r="D618" s="5">
        <v>202</v>
      </c>
      <c r="E618" s="4">
        <f t="shared" si="9"/>
        <v>0.91584158415841588</v>
      </c>
    </row>
    <row r="619" spans="1:5" x14ac:dyDescent="0.25">
      <c r="A619" s="3" t="s">
        <v>115</v>
      </c>
      <c r="B619" s="5">
        <v>307</v>
      </c>
      <c r="C619" s="5">
        <v>33</v>
      </c>
      <c r="D619" s="5">
        <v>340</v>
      </c>
      <c r="E619" s="4">
        <f t="shared" si="9"/>
        <v>0.90294117647058825</v>
      </c>
    </row>
    <row r="620" spans="1:5" x14ac:dyDescent="0.25">
      <c r="A620" s="3" t="s">
        <v>114</v>
      </c>
      <c r="B620" s="5">
        <v>259</v>
      </c>
      <c r="C620" s="5">
        <v>12</v>
      </c>
      <c r="D620" s="5">
        <v>271</v>
      </c>
      <c r="E620" s="4">
        <f t="shared" si="9"/>
        <v>0.955719557195572</v>
      </c>
    </row>
    <row r="621" spans="1:5" x14ac:dyDescent="0.25">
      <c r="A621" s="3" t="s">
        <v>113</v>
      </c>
      <c r="B621" s="5">
        <v>181</v>
      </c>
      <c r="C621" s="5">
        <v>11</v>
      </c>
      <c r="D621" s="5">
        <v>192</v>
      </c>
      <c r="E621" s="4">
        <f t="shared" si="9"/>
        <v>0.94270833333333337</v>
      </c>
    </row>
    <row r="622" spans="1:5" x14ac:dyDescent="0.25">
      <c r="A622" s="3" t="s">
        <v>112</v>
      </c>
      <c r="B622" s="5">
        <v>217</v>
      </c>
      <c r="C622" s="5">
        <v>22</v>
      </c>
      <c r="D622" s="5">
        <v>239</v>
      </c>
      <c r="E622" s="4">
        <f t="shared" si="9"/>
        <v>0.90794979079497906</v>
      </c>
    </row>
    <row r="623" spans="1:5" x14ac:dyDescent="0.25">
      <c r="A623" s="3" t="s">
        <v>111</v>
      </c>
      <c r="B623" s="5">
        <v>119</v>
      </c>
      <c r="C623" s="5">
        <v>15</v>
      </c>
      <c r="D623" s="5">
        <v>134</v>
      </c>
      <c r="E623" s="4">
        <f t="shared" si="9"/>
        <v>0.88805970149253732</v>
      </c>
    </row>
    <row r="624" spans="1:5" x14ac:dyDescent="0.25">
      <c r="A624" s="3" t="s">
        <v>110</v>
      </c>
      <c r="B624" s="5">
        <v>118</v>
      </c>
      <c r="C624" s="5">
        <v>15</v>
      </c>
      <c r="D624" s="5">
        <v>133</v>
      </c>
      <c r="E624" s="4">
        <f t="shared" si="9"/>
        <v>0.88721804511278191</v>
      </c>
    </row>
    <row r="625" spans="1:5" x14ac:dyDescent="0.25">
      <c r="A625" s="3" t="s">
        <v>109</v>
      </c>
      <c r="B625" s="5">
        <v>159</v>
      </c>
      <c r="C625" s="5">
        <v>21</v>
      </c>
      <c r="D625" s="5">
        <v>180</v>
      </c>
      <c r="E625" s="4">
        <f t="shared" si="9"/>
        <v>0.8833333333333333</v>
      </c>
    </row>
    <row r="626" spans="1:5" x14ac:dyDescent="0.25">
      <c r="A626" s="3" t="s">
        <v>108</v>
      </c>
      <c r="B626" s="5">
        <v>436</v>
      </c>
      <c r="C626" s="5">
        <v>38</v>
      </c>
      <c r="D626" s="5">
        <v>474</v>
      </c>
      <c r="E626" s="4">
        <f t="shared" si="9"/>
        <v>0.91983122362869196</v>
      </c>
    </row>
    <row r="627" spans="1:5" x14ac:dyDescent="0.25">
      <c r="A627" s="3" t="s">
        <v>107</v>
      </c>
      <c r="B627" s="5">
        <v>445</v>
      </c>
      <c r="C627" s="5">
        <v>22</v>
      </c>
      <c r="D627" s="5">
        <v>467</v>
      </c>
      <c r="E627" s="4">
        <f t="shared" si="9"/>
        <v>0.95289079229122053</v>
      </c>
    </row>
    <row r="628" spans="1:5" x14ac:dyDescent="0.25">
      <c r="A628" s="3" t="s">
        <v>106</v>
      </c>
      <c r="B628" s="5">
        <v>471</v>
      </c>
      <c r="C628" s="5">
        <v>31</v>
      </c>
      <c r="D628" s="5">
        <v>502</v>
      </c>
      <c r="E628" s="4">
        <f t="shared" si="9"/>
        <v>0.93824701195219129</v>
      </c>
    </row>
    <row r="629" spans="1:5" x14ac:dyDescent="0.25">
      <c r="A629" s="3" t="s">
        <v>105</v>
      </c>
      <c r="B629" s="5">
        <v>1875</v>
      </c>
      <c r="C629" s="5">
        <v>175</v>
      </c>
      <c r="D629" s="5">
        <v>2050</v>
      </c>
      <c r="E629" s="4">
        <f t="shared" si="9"/>
        <v>0.91463414634146345</v>
      </c>
    </row>
    <row r="630" spans="1:5" x14ac:dyDescent="0.25">
      <c r="A630" s="3" t="s">
        <v>104</v>
      </c>
      <c r="B630" s="5">
        <v>642</v>
      </c>
      <c r="C630" s="5">
        <v>67</v>
      </c>
      <c r="D630" s="5">
        <v>709</v>
      </c>
      <c r="E630" s="4">
        <f t="shared" si="9"/>
        <v>0.90550070521861781</v>
      </c>
    </row>
    <row r="631" spans="1:5" x14ac:dyDescent="0.25">
      <c r="A631" s="3" t="s">
        <v>103</v>
      </c>
      <c r="B631" s="5">
        <v>657</v>
      </c>
      <c r="C631" s="5">
        <v>57</v>
      </c>
      <c r="D631" s="5">
        <v>714</v>
      </c>
      <c r="E631" s="4">
        <f t="shared" si="9"/>
        <v>0.92016806722689071</v>
      </c>
    </row>
    <row r="632" spans="1:5" x14ac:dyDescent="0.25">
      <c r="A632" s="3" t="s">
        <v>102</v>
      </c>
      <c r="B632" s="5">
        <v>3245</v>
      </c>
      <c r="C632" s="5">
        <v>304</v>
      </c>
      <c r="D632" s="5">
        <v>3549</v>
      </c>
      <c r="E632" s="4">
        <f t="shared" si="9"/>
        <v>0.91434206818822206</v>
      </c>
    </row>
    <row r="633" spans="1:5" x14ac:dyDescent="0.25">
      <c r="A633" s="3" t="s">
        <v>101</v>
      </c>
      <c r="B633" s="5">
        <v>1492</v>
      </c>
      <c r="C633" s="5">
        <v>190</v>
      </c>
      <c r="D633" s="5">
        <v>1682</v>
      </c>
      <c r="E633" s="4">
        <f t="shared" si="9"/>
        <v>0.88703923900118908</v>
      </c>
    </row>
    <row r="634" spans="1:5" x14ac:dyDescent="0.25">
      <c r="A634" s="3" t="s">
        <v>100</v>
      </c>
      <c r="B634" s="5">
        <v>1080</v>
      </c>
      <c r="C634" s="5">
        <v>110</v>
      </c>
      <c r="D634" s="5">
        <v>1190</v>
      </c>
      <c r="E634" s="4">
        <f t="shared" si="9"/>
        <v>0.90756302521008403</v>
      </c>
    </row>
    <row r="635" spans="1:5" x14ac:dyDescent="0.25">
      <c r="A635" s="3" t="s">
        <v>99</v>
      </c>
      <c r="B635" s="5">
        <v>1247</v>
      </c>
      <c r="C635" s="5">
        <v>116</v>
      </c>
      <c r="D635" s="5">
        <v>1363</v>
      </c>
      <c r="E635" s="4">
        <f t="shared" si="9"/>
        <v>0.91489361702127658</v>
      </c>
    </row>
    <row r="636" spans="1:5" x14ac:dyDescent="0.25">
      <c r="A636" s="3" t="s">
        <v>98</v>
      </c>
      <c r="B636" s="5">
        <v>5367</v>
      </c>
      <c r="C636" s="5">
        <v>410</v>
      </c>
      <c r="D636" s="5">
        <v>5777</v>
      </c>
      <c r="E636" s="4">
        <f t="shared" si="9"/>
        <v>0.92902890773758007</v>
      </c>
    </row>
    <row r="637" spans="1:5" x14ac:dyDescent="0.25">
      <c r="A637" s="3" t="s">
        <v>97</v>
      </c>
      <c r="B637" s="5">
        <v>6105</v>
      </c>
      <c r="C637" s="5">
        <v>509</v>
      </c>
      <c r="D637" s="5">
        <v>6614</v>
      </c>
      <c r="E637" s="4">
        <f t="shared" si="9"/>
        <v>0.92304203205322044</v>
      </c>
    </row>
    <row r="638" spans="1:5" x14ac:dyDescent="0.25">
      <c r="A638" s="3" t="s">
        <v>96</v>
      </c>
      <c r="B638" s="5">
        <v>9668</v>
      </c>
      <c r="C638" s="5">
        <v>719</v>
      </c>
      <c r="D638" s="5">
        <v>10387</v>
      </c>
      <c r="E638" s="4">
        <f t="shared" si="9"/>
        <v>0.93077885818811978</v>
      </c>
    </row>
    <row r="639" spans="1:5" x14ac:dyDescent="0.25">
      <c r="A639" s="3" t="s">
        <v>95</v>
      </c>
      <c r="B639" s="5">
        <v>3016</v>
      </c>
      <c r="C639" s="5">
        <v>321</v>
      </c>
      <c r="D639" s="5">
        <v>3337</v>
      </c>
      <c r="E639" s="4">
        <f t="shared" si="9"/>
        <v>0.90380581360503442</v>
      </c>
    </row>
    <row r="640" spans="1:5" x14ac:dyDescent="0.25">
      <c r="A640" s="3" t="s">
        <v>94</v>
      </c>
      <c r="B640" s="5">
        <v>10</v>
      </c>
      <c r="C640" s="5">
        <v>3</v>
      </c>
      <c r="D640" s="5">
        <v>13</v>
      </c>
      <c r="E640" s="4">
        <f t="shared" si="9"/>
        <v>0.76923076923076927</v>
      </c>
    </row>
    <row r="641" spans="1:5" x14ac:dyDescent="0.25">
      <c r="A641" s="3" t="s">
        <v>93</v>
      </c>
      <c r="B641" s="5">
        <v>43</v>
      </c>
      <c r="C641" s="5">
        <v>2</v>
      </c>
      <c r="D641" s="5">
        <v>45</v>
      </c>
      <c r="E641" s="4">
        <f t="shared" si="9"/>
        <v>0.9555555555555556</v>
      </c>
    </row>
    <row r="642" spans="1:5" x14ac:dyDescent="0.25">
      <c r="A642" s="3" t="s">
        <v>92</v>
      </c>
      <c r="B642" s="5">
        <v>27</v>
      </c>
      <c r="C642" s="5">
        <v>9</v>
      </c>
      <c r="D642" s="5">
        <v>36</v>
      </c>
      <c r="E642" s="4">
        <f t="shared" si="9"/>
        <v>0.75</v>
      </c>
    </row>
    <row r="643" spans="1:5" x14ac:dyDescent="0.25">
      <c r="A643" s="3" t="s">
        <v>91</v>
      </c>
      <c r="B643" s="5">
        <v>11447</v>
      </c>
      <c r="C643" s="5">
        <v>647</v>
      </c>
      <c r="D643" s="5">
        <v>12097</v>
      </c>
      <c r="E643" s="4">
        <f t="shared" ref="E643:E706" si="10">B643/D643</f>
        <v>0.94626766967016618</v>
      </c>
    </row>
    <row r="644" spans="1:5" x14ac:dyDescent="0.25">
      <c r="A644" s="3" t="s">
        <v>90</v>
      </c>
      <c r="B644" s="5">
        <v>1121.3499999999999</v>
      </c>
      <c r="C644" s="5">
        <v>53.86</v>
      </c>
      <c r="D644" s="5">
        <v>1175.2099999999998</v>
      </c>
      <c r="E644" s="4">
        <f t="shared" si="10"/>
        <v>0.9541698930403929</v>
      </c>
    </row>
    <row r="645" spans="1:5" x14ac:dyDescent="0.25">
      <c r="A645" s="3" t="s">
        <v>89</v>
      </c>
      <c r="B645" s="5">
        <v>339</v>
      </c>
      <c r="C645" s="5">
        <v>36</v>
      </c>
      <c r="D645" s="5">
        <v>375</v>
      </c>
      <c r="E645" s="4">
        <f t="shared" si="10"/>
        <v>0.90400000000000003</v>
      </c>
    </row>
    <row r="646" spans="1:5" x14ac:dyDescent="0.25">
      <c r="A646" s="3" t="s">
        <v>88</v>
      </c>
      <c r="B646" s="5">
        <v>306</v>
      </c>
      <c r="C646" s="5">
        <v>29</v>
      </c>
      <c r="D646" s="5">
        <v>335</v>
      </c>
      <c r="E646" s="4">
        <f t="shared" si="10"/>
        <v>0.91343283582089552</v>
      </c>
    </row>
    <row r="647" spans="1:5" x14ac:dyDescent="0.25">
      <c r="A647" s="3" t="s">
        <v>87</v>
      </c>
      <c r="B647" s="5">
        <v>147</v>
      </c>
      <c r="C647" s="5">
        <v>9</v>
      </c>
      <c r="D647" s="5">
        <v>156</v>
      </c>
      <c r="E647" s="4">
        <f t="shared" si="10"/>
        <v>0.94230769230769229</v>
      </c>
    </row>
    <row r="648" spans="1:5" x14ac:dyDescent="0.25">
      <c r="A648" s="3" t="s">
        <v>86</v>
      </c>
      <c r="B648" s="5">
        <v>276</v>
      </c>
      <c r="C648" s="5">
        <v>37</v>
      </c>
      <c r="D648" s="5">
        <v>313</v>
      </c>
      <c r="E648" s="4">
        <f t="shared" si="10"/>
        <v>0.88178913738019171</v>
      </c>
    </row>
    <row r="649" spans="1:5" x14ac:dyDescent="0.25">
      <c r="A649" s="3" t="s">
        <v>85</v>
      </c>
      <c r="B649" s="5">
        <v>103</v>
      </c>
      <c r="C649" s="5">
        <v>6</v>
      </c>
      <c r="D649" s="5">
        <v>109</v>
      </c>
      <c r="E649" s="4">
        <f t="shared" si="10"/>
        <v>0.94495412844036697</v>
      </c>
    </row>
    <row r="650" spans="1:5" x14ac:dyDescent="0.25">
      <c r="A650" s="3" t="s">
        <v>84</v>
      </c>
      <c r="B650" s="5">
        <v>32</v>
      </c>
      <c r="C650" s="5">
        <v>10</v>
      </c>
      <c r="D650" s="5">
        <v>42</v>
      </c>
      <c r="E650" s="4">
        <f t="shared" si="10"/>
        <v>0.76190476190476186</v>
      </c>
    </row>
    <row r="651" spans="1:5" x14ac:dyDescent="0.25">
      <c r="A651" s="3" t="s">
        <v>83</v>
      </c>
      <c r="B651" s="5">
        <v>99</v>
      </c>
      <c r="C651" s="5">
        <v>6</v>
      </c>
      <c r="D651" s="5">
        <v>105</v>
      </c>
      <c r="E651" s="4">
        <f t="shared" si="10"/>
        <v>0.94285714285714284</v>
      </c>
    </row>
    <row r="652" spans="1:5" x14ac:dyDescent="0.25">
      <c r="A652" s="3" t="s">
        <v>82</v>
      </c>
      <c r="B652" s="5">
        <v>75</v>
      </c>
      <c r="C652" s="5">
        <v>31</v>
      </c>
      <c r="D652" s="5">
        <v>106</v>
      </c>
      <c r="E652" s="4">
        <f t="shared" si="10"/>
        <v>0.70754716981132071</v>
      </c>
    </row>
    <row r="653" spans="1:5" x14ac:dyDescent="0.25">
      <c r="A653" s="3" t="s">
        <v>81</v>
      </c>
      <c r="B653" s="5">
        <v>58</v>
      </c>
      <c r="C653" s="5">
        <v>18</v>
      </c>
      <c r="D653" s="5">
        <v>76</v>
      </c>
      <c r="E653" s="4">
        <f t="shared" si="10"/>
        <v>0.76315789473684215</v>
      </c>
    </row>
    <row r="654" spans="1:5" x14ac:dyDescent="0.25">
      <c r="A654" s="3" t="s">
        <v>80</v>
      </c>
      <c r="B654" s="5">
        <v>401.64600000000002</v>
      </c>
      <c r="C654" s="5">
        <v>38.124000000000002</v>
      </c>
      <c r="D654" s="5">
        <v>439.77000000000004</v>
      </c>
      <c r="E654" s="4">
        <f t="shared" si="10"/>
        <v>0.91330922982468099</v>
      </c>
    </row>
    <row r="655" spans="1:5" x14ac:dyDescent="0.25">
      <c r="A655" s="3" t="s">
        <v>79</v>
      </c>
      <c r="B655" s="5">
        <v>7.4820000000000002</v>
      </c>
      <c r="C655" s="5">
        <v>0.33</v>
      </c>
      <c r="D655" s="5">
        <v>7.8120000000000003</v>
      </c>
      <c r="E655" s="4">
        <f t="shared" si="10"/>
        <v>0.95775729646697383</v>
      </c>
    </row>
    <row r="656" spans="1:5" x14ac:dyDescent="0.25">
      <c r="A656" s="3" t="s">
        <v>78</v>
      </c>
      <c r="B656" s="5">
        <v>992</v>
      </c>
      <c r="C656" s="5">
        <v>57</v>
      </c>
      <c r="D656" s="5">
        <v>1049</v>
      </c>
      <c r="E656" s="4">
        <f t="shared" si="10"/>
        <v>0.9456625357483317</v>
      </c>
    </row>
    <row r="657" spans="1:5" x14ac:dyDescent="0.25">
      <c r="A657" s="3" t="s">
        <v>77</v>
      </c>
      <c r="B657" s="5">
        <v>404</v>
      </c>
      <c r="C657" s="5">
        <v>46</v>
      </c>
      <c r="D657" s="5">
        <v>450</v>
      </c>
      <c r="E657" s="4">
        <f t="shared" si="10"/>
        <v>0.89777777777777779</v>
      </c>
    </row>
    <row r="658" spans="1:5" x14ac:dyDescent="0.25">
      <c r="A658" s="3" t="s">
        <v>76</v>
      </c>
      <c r="B658" s="5">
        <v>3677</v>
      </c>
      <c r="C658" s="5">
        <v>279</v>
      </c>
      <c r="D658" s="5">
        <v>3956</v>
      </c>
      <c r="E658" s="4">
        <f t="shared" si="10"/>
        <v>0.92947421638018202</v>
      </c>
    </row>
    <row r="659" spans="1:5" x14ac:dyDescent="0.25">
      <c r="A659" s="3" t="s">
        <v>75</v>
      </c>
      <c r="B659" s="5">
        <v>1783</v>
      </c>
      <c r="C659" s="5">
        <v>139</v>
      </c>
      <c r="D659" s="5">
        <v>1922</v>
      </c>
      <c r="E659" s="4">
        <f t="shared" si="10"/>
        <v>0.92767950052029136</v>
      </c>
    </row>
    <row r="660" spans="1:5" x14ac:dyDescent="0.25">
      <c r="A660" s="3" t="s">
        <v>74</v>
      </c>
      <c r="B660" s="5">
        <v>1322</v>
      </c>
      <c r="C660" s="5">
        <v>117</v>
      </c>
      <c r="D660" s="5">
        <v>1439</v>
      </c>
      <c r="E660" s="4">
        <f t="shared" si="10"/>
        <v>0.91869353717859625</v>
      </c>
    </row>
    <row r="661" spans="1:5" x14ac:dyDescent="0.25">
      <c r="A661" s="3" t="s">
        <v>73</v>
      </c>
      <c r="B661" s="5">
        <v>1084</v>
      </c>
      <c r="C661" s="5">
        <v>91</v>
      </c>
      <c r="D661" s="5">
        <v>1175</v>
      </c>
      <c r="E661" s="4">
        <f t="shared" si="10"/>
        <v>0.92255319148936166</v>
      </c>
    </row>
    <row r="662" spans="1:5" x14ac:dyDescent="0.25">
      <c r="A662" s="3" t="s">
        <v>72</v>
      </c>
      <c r="B662" s="5">
        <v>1020</v>
      </c>
      <c r="C662" s="5">
        <v>91</v>
      </c>
      <c r="D662" s="5">
        <v>1111</v>
      </c>
      <c r="E662" s="4">
        <f t="shared" si="10"/>
        <v>0.91809180918091804</v>
      </c>
    </row>
    <row r="663" spans="1:5" x14ac:dyDescent="0.25">
      <c r="A663" s="3" t="s">
        <v>71</v>
      </c>
      <c r="B663" s="5">
        <v>1044</v>
      </c>
      <c r="C663" s="5">
        <v>70</v>
      </c>
      <c r="D663" s="5">
        <v>1114</v>
      </c>
      <c r="E663" s="4">
        <f t="shared" si="10"/>
        <v>0.93716337522441651</v>
      </c>
    </row>
    <row r="664" spans="1:5" x14ac:dyDescent="0.25">
      <c r="A664" s="3" t="s">
        <v>70</v>
      </c>
      <c r="B664" s="5">
        <v>15203</v>
      </c>
      <c r="C664" s="5">
        <v>1114</v>
      </c>
      <c r="D664" s="5">
        <v>16317</v>
      </c>
      <c r="E664" s="4">
        <f t="shared" si="10"/>
        <v>0.93172764601336033</v>
      </c>
    </row>
    <row r="665" spans="1:5" x14ac:dyDescent="0.25">
      <c r="A665" s="3" t="s">
        <v>69</v>
      </c>
      <c r="B665" s="5">
        <v>9368</v>
      </c>
      <c r="C665" s="5">
        <v>774</v>
      </c>
      <c r="D665" s="5">
        <v>10142</v>
      </c>
      <c r="E665" s="4">
        <f t="shared" si="10"/>
        <v>0.92368369157957009</v>
      </c>
    </row>
    <row r="666" spans="1:5" x14ac:dyDescent="0.25">
      <c r="A666" s="3" t="s">
        <v>68</v>
      </c>
      <c r="B666" s="5">
        <v>6644</v>
      </c>
      <c r="C666" s="5">
        <v>606</v>
      </c>
      <c r="D666" s="5">
        <v>7250</v>
      </c>
      <c r="E666" s="4">
        <f t="shared" si="10"/>
        <v>0.91641379310344828</v>
      </c>
    </row>
    <row r="667" spans="1:5" x14ac:dyDescent="0.25">
      <c r="A667" s="3" t="s">
        <v>67</v>
      </c>
      <c r="B667" s="5">
        <v>3637</v>
      </c>
      <c r="C667" s="5">
        <v>418</v>
      </c>
      <c r="D667" s="5">
        <v>4055</v>
      </c>
      <c r="E667" s="4">
        <f t="shared" si="10"/>
        <v>0.89691738594327985</v>
      </c>
    </row>
    <row r="668" spans="1:5" x14ac:dyDescent="0.25">
      <c r="A668" s="3" t="s">
        <v>66</v>
      </c>
      <c r="B668" s="5">
        <v>5329</v>
      </c>
      <c r="C668" s="5">
        <v>446</v>
      </c>
      <c r="D668" s="5">
        <v>5775</v>
      </c>
      <c r="E668" s="4">
        <f t="shared" si="10"/>
        <v>0.9227705627705628</v>
      </c>
    </row>
    <row r="669" spans="1:5" x14ac:dyDescent="0.25">
      <c r="A669" s="3" t="s">
        <v>65</v>
      </c>
      <c r="B669" s="5">
        <v>1657</v>
      </c>
      <c r="C669" s="5">
        <v>175</v>
      </c>
      <c r="D669" s="5">
        <v>1832</v>
      </c>
      <c r="E669" s="4">
        <f t="shared" si="10"/>
        <v>0.90447598253275108</v>
      </c>
    </row>
    <row r="670" spans="1:5" x14ac:dyDescent="0.25">
      <c r="A670" s="3" t="s">
        <v>64</v>
      </c>
      <c r="B670" s="5">
        <v>378</v>
      </c>
      <c r="C670" s="5">
        <v>35</v>
      </c>
      <c r="D670" s="5">
        <v>413</v>
      </c>
      <c r="E670" s="4">
        <f t="shared" si="10"/>
        <v>0.9152542372881356</v>
      </c>
    </row>
    <row r="671" spans="1:5" x14ac:dyDescent="0.25">
      <c r="A671" s="3" t="s">
        <v>63</v>
      </c>
      <c r="B671" s="5">
        <v>870</v>
      </c>
      <c r="C671" s="5">
        <v>57</v>
      </c>
      <c r="D671" s="5">
        <v>927</v>
      </c>
      <c r="E671" s="4">
        <f t="shared" si="10"/>
        <v>0.93851132686084138</v>
      </c>
    </row>
    <row r="672" spans="1:5" x14ac:dyDescent="0.25">
      <c r="A672" s="3" t="s">
        <v>62</v>
      </c>
      <c r="B672" s="5">
        <v>438</v>
      </c>
      <c r="C672" s="5">
        <v>54</v>
      </c>
      <c r="D672" s="5">
        <v>492</v>
      </c>
      <c r="E672" s="4">
        <f t="shared" si="10"/>
        <v>0.8902439024390244</v>
      </c>
    </row>
    <row r="673" spans="1:5" x14ac:dyDescent="0.25">
      <c r="A673" s="3" t="s">
        <v>61</v>
      </c>
      <c r="B673" s="5">
        <v>566</v>
      </c>
      <c r="C673" s="5">
        <v>90</v>
      </c>
      <c r="D673" s="5">
        <v>656</v>
      </c>
      <c r="E673" s="4">
        <f t="shared" si="10"/>
        <v>0.86280487804878048</v>
      </c>
    </row>
    <row r="674" spans="1:5" x14ac:dyDescent="0.25">
      <c r="A674" s="3" t="s">
        <v>60</v>
      </c>
      <c r="B674" s="5">
        <v>38</v>
      </c>
      <c r="C674" s="5"/>
      <c r="D674" s="5">
        <v>38</v>
      </c>
      <c r="E674" s="4">
        <f t="shared" si="10"/>
        <v>1</v>
      </c>
    </row>
    <row r="675" spans="1:5" x14ac:dyDescent="0.25">
      <c r="A675" s="3" t="s">
        <v>59</v>
      </c>
      <c r="B675" s="5">
        <v>76</v>
      </c>
      <c r="C675" s="5">
        <v>13</v>
      </c>
      <c r="D675" s="5">
        <v>89</v>
      </c>
      <c r="E675" s="4">
        <f t="shared" si="10"/>
        <v>0.8539325842696629</v>
      </c>
    </row>
    <row r="676" spans="1:5" x14ac:dyDescent="0.25">
      <c r="A676" s="3" t="s">
        <v>58</v>
      </c>
      <c r="B676" s="5">
        <v>508</v>
      </c>
      <c r="C676" s="5">
        <v>32</v>
      </c>
      <c r="D676" s="5">
        <v>540</v>
      </c>
      <c r="E676" s="4">
        <f t="shared" si="10"/>
        <v>0.94074074074074077</v>
      </c>
    </row>
    <row r="677" spans="1:5" x14ac:dyDescent="0.25">
      <c r="A677" s="3" t="s">
        <v>57</v>
      </c>
      <c r="B677" s="5">
        <v>25</v>
      </c>
      <c r="C677" s="5">
        <v>3</v>
      </c>
      <c r="D677" s="5">
        <v>28</v>
      </c>
      <c r="E677" s="4">
        <f t="shared" si="10"/>
        <v>0.8928571428571429</v>
      </c>
    </row>
    <row r="678" spans="1:5" x14ac:dyDescent="0.25">
      <c r="A678" s="3" t="s">
        <v>56</v>
      </c>
      <c r="B678" s="5">
        <v>247</v>
      </c>
      <c r="C678" s="5">
        <v>28</v>
      </c>
      <c r="D678" s="5">
        <v>275</v>
      </c>
      <c r="E678" s="4">
        <f t="shared" si="10"/>
        <v>0.89818181818181819</v>
      </c>
    </row>
    <row r="679" spans="1:5" x14ac:dyDescent="0.25">
      <c r="A679" s="3" t="s">
        <v>55</v>
      </c>
      <c r="B679" s="5">
        <v>391</v>
      </c>
      <c r="C679" s="5">
        <v>28</v>
      </c>
      <c r="D679" s="5">
        <v>419</v>
      </c>
      <c r="E679" s="4">
        <f t="shared" si="10"/>
        <v>0.93317422434367536</v>
      </c>
    </row>
    <row r="680" spans="1:5" x14ac:dyDescent="0.25">
      <c r="A680" s="3" t="s">
        <v>54</v>
      </c>
      <c r="B680" s="5">
        <v>47</v>
      </c>
      <c r="C680" s="5">
        <v>18</v>
      </c>
      <c r="D680" s="5">
        <v>65</v>
      </c>
      <c r="E680" s="4">
        <f t="shared" si="10"/>
        <v>0.72307692307692306</v>
      </c>
    </row>
    <row r="681" spans="1:5" x14ac:dyDescent="0.25">
      <c r="A681" s="3" t="s">
        <v>53</v>
      </c>
      <c r="B681" s="5">
        <v>181</v>
      </c>
      <c r="C681" s="5">
        <v>9</v>
      </c>
      <c r="D681" s="5">
        <v>190</v>
      </c>
      <c r="E681" s="4">
        <f t="shared" si="10"/>
        <v>0.95263157894736838</v>
      </c>
    </row>
    <row r="682" spans="1:5" x14ac:dyDescent="0.25">
      <c r="A682" s="3" t="s">
        <v>52</v>
      </c>
      <c r="B682" s="5">
        <v>179</v>
      </c>
      <c r="C682" s="5">
        <v>25</v>
      </c>
      <c r="D682" s="5">
        <v>204</v>
      </c>
      <c r="E682" s="4">
        <f t="shared" si="10"/>
        <v>0.87745098039215685</v>
      </c>
    </row>
    <row r="683" spans="1:5" x14ac:dyDescent="0.25">
      <c r="A683" s="3" t="s">
        <v>51</v>
      </c>
      <c r="B683" s="5">
        <v>1108</v>
      </c>
      <c r="C683" s="5">
        <v>85</v>
      </c>
      <c r="D683" s="5">
        <v>1193</v>
      </c>
      <c r="E683" s="4">
        <f t="shared" si="10"/>
        <v>0.92875104777870909</v>
      </c>
    </row>
    <row r="684" spans="1:5" x14ac:dyDescent="0.25">
      <c r="A684" s="3" t="s">
        <v>50</v>
      </c>
      <c r="B684" s="5">
        <v>128</v>
      </c>
      <c r="C684" s="5">
        <v>6</v>
      </c>
      <c r="D684" s="5">
        <v>134</v>
      </c>
      <c r="E684" s="4">
        <f t="shared" si="10"/>
        <v>0.95522388059701491</v>
      </c>
    </row>
    <row r="685" spans="1:5" x14ac:dyDescent="0.25">
      <c r="A685" s="3" t="s">
        <v>49</v>
      </c>
      <c r="B685" s="5">
        <v>228</v>
      </c>
      <c r="C685" s="5">
        <v>8</v>
      </c>
      <c r="D685" s="5">
        <v>236</v>
      </c>
      <c r="E685" s="4">
        <f t="shared" si="10"/>
        <v>0.96610169491525422</v>
      </c>
    </row>
    <row r="686" spans="1:5" x14ac:dyDescent="0.25">
      <c r="A686" s="3" t="s">
        <v>48</v>
      </c>
      <c r="B686" s="5">
        <v>50</v>
      </c>
      <c r="C686" s="5">
        <v>2</v>
      </c>
      <c r="D686" s="5">
        <v>52</v>
      </c>
      <c r="E686" s="4">
        <f t="shared" si="10"/>
        <v>0.96153846153846156</v>
      </c>
    </row>
    <row r="687" spans="1:5" x14ac:dyDescent="0.25">
      <c r="A687" s="3" t="s">
        <v>47</v>
      </c>
      <c r="B687" s="5">
        <v>206</v>
      </c>
      <c r="C687" s="5">
        <v>14</v>
      </c>
      <c r="D687" s="5">
        <v>220</v>
      </c>
      <c r="E687" s="4">
        <f t="shared" si="10"/>
        <v>0.9363636363636364</v>
      </c>
    </row>
    <row r="688" spans="1:5" x14ac:dyDescent="0.25">
      <c r="A688" s="3" t="s">
        <v>46</v>
      </c>
      <c r="B688" s="5">
        <v>211</v>
      </c>
      <c r="C688" s="5">
        <v>20</v>
      </c>
      <c r="D688" s="5">
        <v>231</v>
      </c>
      <c r="E688" s="4">
        <f t="shared" si="10"/>
        <v>0.91341991341991347</v>
      </c>
    </row>
    <row r="689" spans="1:5" x14ac:dyDescent="0.25">
      <c r="A689" s="3" t="s">
        <v>45</v>
      </c>
      <c r="B689" s="5">
        <v>386</v>
      </c>
      <c r="C689" s="5">
        <v>31</v>
      </c>
      <c r="D689" s="5">
        <v>417</v>
      </c>
      <c r="E689" s="4">
        <f t="shared" si="10"/>
        <v>0.92565947242206237</v>
      </c>
    </row>
    <row r="690" spans="1:5" x14ac:dyDescent="0.25">
      <c r="A690" s="3" t="s">
        <v>44</v>
      </c>
      <c r="B690" s="5">
        <v>149</v>
      </c>
      <c r="C690" s="5">
        <v>22</v>
      </c>
      <c r="D690" s="5">
        <v>171</v>
      </c>
      <c r="E690" s="4">
        <f t="shared" si="10"/>
        <v>0.87134502923976609</v>
      </c>
    </row>
    <row r="691" spans="1:5" x14ac:dyDescent="0.25">
      <c r="A691" s="3" t="s">
        <v>43</v>
      </c>
      <c r="B691" s="5">
        <v>169</v>
      </c>
      <c r="C691" s="5">
        <v>11</v>
      </c>
      <c r="D691" s="5">
        <v>180</v>
      </c>
      <c r="E691" s="4">
        <f t="shared" si="10"/>
        <v>0.93888888888888888</v>
      </c>
    </row>
    <row r="692" spans="1:5" x14ac:dyDescent="0.25">
      <c r="A692" s="3" t="s">
        <v>42</v>
      </c>
      <c r="B692" s="5">
        <v>14</v>
      </c>
      <c r="C692" s="5">
        <v>1</v>
      </c>
      <c r="D692" s="5">
        <v>15</v>
      </c>
      <c r="E692" s="4">
        <f t="shared" si="10"/>
        <v>0.93333333333333335</v>
      </c>
    </row>
    <row r="693" spans="1:5" x14ac:dyDescent="0.25">
      <c r="A693" s="3" t="s">
        <v>41</v>
      </c>
      <c r="B693" s="5">
        <v>307</v>
      </c>
      <c r="C693" s="5">
        <v>31</v>
      </c>
      <c r="D693" s="5">
        <v>338</v>
      </c>
      <c r="E693" s="4">
        <f t="shared" si="10"/>
        <v>0.90828402366863903</v>
      </c>
    </row>
    <row r="694" spans="1:5" x14ac:dyDescent="0.25">
      <c r="A694" s="3" t="s">
        <v>40</v>
      </c>
      <c r="B694" s="5">
        <v>30</v>
      </c>
      <c r="C694" s="5">
        <v>2</v>
      </c>
      <c r="D694" s="5">
        <v>32</v>
      </c>
      <c r="E694" s="4">
        <f t="shared" si="10"/>
        <v>0.9375</v>
      </c>
    </row>
    <row r="695" spans="1:5" x14ac:dyDescent="0.25">
      <c r="A695" s="3" t="s">
        <v>39</v>
      </c>
      <c r="B695" s="5">
        <v>137</v>
      </c>
      <c r="C695" s="5">
        <v>26</v>
      </c>
      <c r="D695" s="5">
        <v>163</v>
      </c>
      <c r="E695" s="4">
        <f t="shared" si="10"/>
        <v>0.8404907975460123</v>
      </c>
    </row>
    <row r="696" spans="1:5" x14ac:dyDescent="0.25">
      <c r="A696" s="3" t="s">
        <v>38</v>
      </c>
      <c r="B696" s="5">
        <v>456</v>
      </c>
      <c r="C696" s="5">
        <v>19</v>
      </c>
      <c r="D696" s="5">
        <v>475</v>
      </c>
      <c r="E696" s="4">
        <f t="shared" si="10"/>
        <v>0.96</v>
      </c>
    </row>
    <row r="697" spans="1:5" x14ac:dyDescent="0.25">
      <c r="A697" s="3" t="s">
        <v>37</v>
      </c>
      <c r="B697" s="5">
        <v>1174</v>
      </c>
      <c r="C697" s="5">
        <v>155</v>
      </c>
      <c r="D697" s="5">
        <v>1329</v>
      </c>
      <c r="E697" s="4">
        <f t="shared" si="10"/>
        <v>0.88337095560571854</v>
      </c>
    </row>
    <row r="698" spans="1:5" x14ac:dyDescent="0.25">
      <c r="A698" s="3" t="s">
        <v>36</v>
      </c>
      <c r="B698" s="5">
        <v>279</v>
      </c>
      <c r="C698" s="5">
        <v>27</v>
      </c>
      <c r="D698" s="5">
        <v>306</v>
      </c>
      <c r="E698" s="4">
        <f t="shared" si="10"/>
        <v>0.91176470588235292</v>
      </c>
    </row>
    <row r="699" spans="1:5" x14ac:dyDescent="0.25">
      <c r="A699" s="3" t="s">
        <v>35</v>
      </c>
      <c r="B699" s="5">
        <v>13</v>
      </c>
      <c r="C699" s="5">
        <v>2</v>
      </c>
      <c r="D699" s="5">
        <v>15</v>
      </c>
      <c r="E699" s="4">
        <f t="shared" si="10"/>
        <v>0.8666666666666667</v>
      </c>
    </row>
    <row r="700" spans="1:5" x14ac:dyDescent="0.25">
      <c r="A700" s="3" t="s">
        <v>34</v>
      </c>
      <c r="B700" s="5">
        <v>499</v>
      </c>
      <c r="C700" s="5">
        <v>24</v>
      </c>
      <c r="D700" s="5">
        <v>523</v>
      </c>
      <c r="E700" s="4">
        <f t="shared" si="10"/>
        <v>0.95411089866156784</v>
      </c>
    </row>
    <row r="701" spans="1:5" x14ac:dyDescent="0.25">
      <c r="A701" s="3" t="s">
        <v>33</v>
      </c>
      <c r="B701" s="5">
        <v>12</v>
      </c>
      <c r="C701" s="5"/>
      <c r="D701" s="5">
        <v>12</v>
      </c>
      <c r="E701" s="4">
        <f t="shared" si="10"/>
        <v>1</v>
      </c>
    </row>
    <row r="702" spans="1:5" x14ac:dyDescent="0.25">
      <c r="A702" s="3" t="s">
        <v>32</v>
      </c>
      <c r="B702" s="5">
        <v>7</v>
      </c>
      <c r="C702" s="5"/>
      <c r="D702" s="5">
        <v>7</v>
      </c>
      <c r="E702" s="4">
        <f t="shared" si="10"/>
        <v>1</v>
      </c>
    </row>
    <row r="703" spans="1:5" x14ac:dyDescent="0.25">
      <c r="A703" s="3" t="s">
        <v>31</v>
      </c>
      <c r="B703" s="5">
        <v>569</v>
      </c>
      <c r="C703" s="5">
        <v>49</v>
      </c>
      <c r="D703" s="5">
        <v>618</v>
      </c>
      <c r="E703" s="4">
        <f t="shared" si="10"/>
        <v>0.92071197411003236</v>
      </c>
    </row>
    <row r="704" spans="1:5" x14ac:dyDescent="0.25">
      <c r="A704" s="3" t="s">
        <v>30</v>
      </c>
      <c r="B704" s="5">
        <v>501</v>
      </c>
      <c r="C704" s="5">
        <v>15</v>
      </c>
      <c r="D704" s="5">
        <v>516</v>
      </c>
      <c r="E704" s="4">
        <f t="shared" si="10"/>
        <v>0.97093023255813948</v>
      </c>
    </row>
    <row r="705" spans="1:5" x14ac:dyDescent="0.25">
      <c r="A705" s="3" t="s">
        <v>29</v>
      </c>
      <c r="B705" s="5">
        <v>163</v>
      </c>
      <c r="C705" s="5">
        <v>15</v>
      </c>
      <c r="D705" s="5">
        <v>178</v>
      </c>
      <c r="E705" s="4">
        <f t="shared" si="10"/>
        <v>0.9157303370786517</v>
      </c>
    </row>
    <row r="706" spans="1:5" x14ac:dyDescent="0.25">
      <c r="A706" s="3" t="s">
        <v>28</v>
      </c>
      <c r="B706" s="5">
        <v>56</v>
      </c>
      <c r="C706" s="5">
        <v>6</v>
      </c>
      <c r="D706" s="5">
        <v>62</v>
      </c>
      <c r="E706" s="4">
        <f t="shared" si="10"/>
        <v>0.90322580645161288</v>
      </c>
    </row>
    <row r="707" spans="1:5" x14ac:dyDescent="0.25">
      <c r="A707" s="3" t="s">
        <v>27</v>
      </c>
      <c r="B707" s="5">
        <v>366</v>
      </c>
      <c r="C707" s="5">
        <v>18</v>
      </c>
      <c r="D707" s="5">
        <v>384</v>
      </c>
      <c r="E707" s="4">
        <f t="shared" ref="E707:E732" si="11">B707/D707</f>
        <v>0.953125</v>
      </c>
    </row>
    <row r="708" spans="1:5" x14ac:dyDescent="0.25">
      <c r="A708" s="3" t="s">
        <v>26</v>
      </c>
      <c r="B708" s="5">
        <v>348</v>
      </c>
      <c r="C708" s="5">
        <v>21</v>
      </c>
      <c r="D708" s="5">
        <v>369</v>
      </c>
      <c r="E708" s="4">
        <f t="shared" si="11"/>
        <v>0.94308943089430897</v>
      </c>
    </row>
    <row r="709" spans="1:5" x14ac:dyDescent="0.25">
      <c r="A709" s="3" t="s">
        <v>25</v>
      </c>
      <c r="B709" s="5">
        <v>168</v>
      </c>
      <c r="C709" s="5">
        <v>18</v>
      </c>
      <c r="D709" s="5">
        <v>186</v>
      </c>
      <c r="E709" s="4">
        <f t="shared" si="11"/>
        <v>0.90322580645161288</v>
      </c>
    </row>
    <row r="710" spans="1:5" x14ac:dyDescent="0.25">
      <c r="A710" s="3" t="s">
        <v>24</v>
      </c>
      <c r="B710" s="5">
        <v>222</v>
      </c>
      <c r="C710" s="5">
        <v>15</v>
      </c>
      <c r="D710" s="5">
        <v>237</v>
      </c>
      <c r="E710" s="4">
        <f t="shared" si="11"/>
        <v>0.93670886075949367</v>
      </c>
    </row>
    <row r="711" spans="1:5" x14ac:dyDescent="0.25">
      <c r="A711" s="3" t="s">
        <v>23</v>
      </c>
      <c r="B711" s="5">
        <v>510</v>
      </c>
      <c r="C711" s="5">
        <v>10</v>
      </c>
      <c r="D711" s="5">
        <v>520</v>
      </c>
      <c r="E711" s="4">
        <f t="shared" si="11"/>
        <v>0.98076923076923073</v>
      </c>
    </row>
    <row r="712" spans="1:5" x14ac:dyDescent="0.25">
      <c r="A712" s="3" t="s">
        <v>22</v>
      </c>
      <c r="B712" s="5">
        <v>197</v>
      </c>
      <c r="C712" s="5">
        <v>13</v>
      </c>
      <c r="D712" s="5">
        <v>210</v>
      </c>
      <c r="E712" s="4">
        <f t="shared" si="11"/>
        <v>0.93809523809523809</v>
      </c>
    </row>
    <row r="713" spans="1:5" x14ac:dyDescent="0.25">
      <c r="A713" s="3" t="s">
        <v>21</v>
      </c>
      <c r="B713" s="5">
        <v>189</v>
      </c>
      <c r="C713" s="5">
        <v>4</v>
      </c>
      <c r="D713" s="5">
        <v>193</v>
      </c>
      <c r="E713" s="4">
        <f t="shared" si="11"/>
        <v>0.97927461139896377</v>
      </c>
    </row>
    <row r="714" spans="1:5" x14ac:dyDescent="0.25">
      <c r="A714" s="3" t="s">
        <v>20</v>
      </c>
      <c r="B714" s="5">
        <v>48</v>
      </c>
      <c r="C714" s="5">
        <v>4</v>
      </c>
      <c r="D714" s="5">
        <v>52</v>
      </c>
      <c r="E714" s="4">
        <f t="shared" si="11"/>
        <v>0.92307692307692313</v>
      </c>
    </row>
    <row r="715" spans="1:5" x14ac:dyDescent="0.25">
      <c r="A715" s="3" t="s">
        <v>19</v>
      </c>
      <c r="B715" s="5">
        <v>384</v>
      </c>
      <c r="C715" s="5">
        <v>37</v>
      </c>
      <c r="D715" s="5">
        <v>421</v>
      </c>
      <c r="E715" s="4">
        <f t="shared" si="11"/>
        <v>0.91211401425178151</v>
      </c>
    </row>
    <row r="716" spans="1:5" x14ac:dyDescent="0.25">
      <c r="A716" s="3" t="s">
        <v>18</v>
      </c>
      <c r="B716" s="5">
        <v>301</v>
      </c>
      <c r="C716" s="5">
        <v>23</v>
      </c>
      <c r="D716" s="5">
        <v>324</v>
      </c>
      <c r="E716" s="4">
        <f t="shared" si="11"/>
        <v>0.92901234567901236</v>
      </c>
    </row>
    <row r="717" spans="1:5" x14ac:dyDescent="0.25">
      <c r="A717" s="3" t="s">
        <v>17</v>
      </c>
      <c r="B717" s="5">
        <v>234</v>
      </c>
      <c r="C717" s="5">
        <v>26</v>
      </c>
      <c r="D717" s="5">
        <v>260</v>
      </c>
      <c r="E717" s="4">
        <f t="shared" si="11"/>
        <v>0.9</v>
      </c>
    </row>
    <row r="718" spans="1:5" x14ac:dyDescent="0.25">
      <c r="A718" s="3" t="s">
        <v>16</v>
      </c>
      <c r="B718" s="5">
        <v>95</v>
      </c>
      <c r="C718" s="5">
        <v>8</v>
      </c>
      <c r="D718" s="5">
        <v>103</v>
      </c>
      <c r="E718" s="4">
        <f t="shared" si="11"/>
        <v>0.92233009708737868</v>
      </c>
    </row>
    <row r="719" spans="1:5" x14ac:dyDescent="0.25">
      <c r="A719" s="3" t="s">
        <v>15</v>
      </c>
      <c r="B719" s="5">
        <v>367</v>
      </c>
      <c r="C719" s="5">
        <v>20</v>
      </c>
      <c r="D719" s="5">
        <v>387</v>
      </c>
      <c r="E719" s="4">
        <f t="shared" si="11"/>
        <v>0.94832041343669249</v>
      </c>
    </row>
    <row r="720" spans="1:5" x14ac:dyDescent="0.25">
      <c r="A720" s="3" t="s">
        <v>14</v>
      </c>
      <c r="B720" s="5">
        <v>1619</v>
      </c>
      <c r="C720" s="5">
        <v>94</v>
      </c>
      <c r="D720" s="5">
        <v>1714</v>
      </c>
      <c r="E720" s="4">
        <f t="shared" si="11"/>
        <v>0.94457409568261375</v>
      </c>
    </row>
    <row r="721" spans="1:5" x14ac:dyDescent="0.25">
      <c r="A721" s="3" t="s">
        <v>13</v>
      </c>
      <c r="B721" s="5">
        <v>545</v>
      </c>
      <c r="C721" s="5">
        <v>40</v>
      </c>
      <c r="D721" s="5">
        <v>585</v>
      </c>
      <c r="E721" s="4">
        <f t="shared" si="11"/>
        <v>0.93162393162393164</v>
      </c>
    </row>
    <row r="722" spans="1:5" x14ac:dyDescent="0.25">
      <c r="A722" s="3" t="s">
        <v>12</v>
      </c>
      <c r="B722" s="5">
        <v>428</v>
      </c>
      <c r="C722" s="5">
        <v>34</v>
      </c>
      <c r="D722" s="5">
        <v>462</v>
      </c>
      <c r="E722" s="4">
        <f t="shared" si="11"/>
        <v>0.92640692640692646</v>
      </c>
    </row>
    <row r="723" spans="1:5" x14ac:dyDescent="0.25">
      <c r="A723" s="3" t="s">
        <v>11</v>
      </c>
      <c r="B723" s="5">
        <v>297</v>
      </c>
      <c r="C723" s="5">
        <v>11</v>
      </c>
      <c r="D723" s="5">
        <v>308</v>
      </c>
      <c r="E723" s="4">
        <f t="shared" si="11"/>
        <v>0.9642857142857143</v>
      </c>
    </row>
    <row r="724" spans="1:5" x14ac:dyDescent="0.25">
      <c r="A724" s="3" t="s">
        <v>10</v>
      </c>
      <c r="B724" s="5">
        <v>578</v>
      </c>
      <c r="C724" s="5">
        <v>16</v>
      </c>
      <c r="D724" s="5">
        <v>594</v>
      </c>
      <c r="E724" s="4">
        <f t="shared" si="11"/>
        <v>0.97306397306397308</v>
      </c>
    </row>
    <row r="725" spans="1:5" x14ac:dyDescent="0.25">
      <c r="A725" s="3" t="s">
        <v>9</v>
      </c>
      <c r="B725" s="5">
        <v>404</v>
      </c>
      <c r="C725" s="5">
        <v>17</v>
      </c>
      <c r="D725" s="5">
        <v>421</v>
      </c>
      <c r="E725" s="4">
        <f t="shared" si="11"/>
        <v>0.95961995249406173</v>
      </c>
    </row>
    <row r="726" spans="1:5" x14ac:dyDescent="0.25">
      <c r="A726" s="3" t="s">
        <v>8</v>
      </c>
      <c r="B726" s="5">
        <v>242</v>
      </c>
      <c r="C726" s="5">
        <v>13</v>
      </c>
      <c r="D726" s="5">
        <v>255</v>
      </c>
      <c r="E726" s="4">
        <f t="shared" si="11"/>
        <v>0.94901960784313721</v>
      </c>
    </row>
    <row r="727" spans="1:5" x14ac:dyDescent="0.25">
      <c r="A727" s="3" t="s">
        <v>7</v>
      </c>
      <c r="B727" s="5">
        <v>239</v>
      </c>
      <c r="C727" s="5">
        <v>10</v>
      </c>
      <c r="D727" s="5">
        <v>249</v>
      </c>
      <c r="E727" s="4">
        <f t="shared" si="11"/>
        <v>0.95983935742971882</v>
      </c>
    </row>
    <row r="728" spans="1:5" x14ac:dyDescent="0.25">
      <c r="A728" s="3" t="s">
        <v>6</v>
      </c>
      <c r="B728" s="5">
        <v>749</v>
      </c>
      <c r="C728" s="5">
        <v>112</v>
      </c>
      <c r="D728" s="5">
        <v>861</v>
      </c>
      <c r="E728" s="4">
        <f t="shared" si="11"/>
        <v>0.86991869918699183</v>
      </c>
    </row>
    <row r="729" spans="1:5" x14ac:dyDescent="0.25">
      <c r="A729" s="3" t="s">
        <v>5</v>
      </c>
      <c r="B729" s="5">
        <v>3995</v>
      </c>
      <c r="C729" s="5">
        <v>255</v>
      </c>
      <c r="D729" s="5">
        <v>4250</v>
      </c>
      <c r="E729" s="4">
        <f t="shared" si="11"/>
        <v>0.94</v>
      </c>
    </row>
    <row r="730" spans="1:5" x14ac:dyDescent="0.25">
      <c r="A730" s="3" t="s">
        <v>4</v>
      </c>
      <c r="B730" s="5">
        <v>1619</v>
      </c>
      <c r="C730" s="5">
        <v>195</v>
      </c>
      <c r="D730" s="5">
        <v>1814</v>
      </c>
      <c r="E730" s="4">
        <f t="shared" si="11"/>
        <v>0.89250275633958098</v>
      </c>
    </row>
    <row r="731" spans="1:5" x14ac:dyDescent="0.25">
      <c r="A731" s="3" t="s">
        <v>3</v>
      </c>
      <c r="B731" s="5">
        <v>304</v>
      </c>
      <c r="C731" s="5">
        <v>25</v>
      </c>
      <c r="D731" s="5">
        <v>329</v>
      </c>
      <c r="E731" s="4">
        <f t="shared" si="11"/>
        <v>0.92401215805471126</v>
      </c>
    </row>
    <row r="732" spans="1:5" x14ac:dyDescent="0.25">
      <c r="A732" s="3" t="s">
        <v>0</v>
      </c>
      <c r="B732" s="5">
        <v>55</v>
      </c>
      <c r="C732" s="5">
        <v>5</v>
      </c>
      <c r="D732" s="5">
        <v>60</v>
      </c>
      <c r="E732" s="4">
        <f t="shared" si="11"/>
        <v>0.91666666666666663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392FF-01D9-4588-9719-ACC6BD1EA960}">
  <dimension ref="A1:E20"/>
  <sheetViews>
    <sheetView tabSelected="1" workbookViewId="0">
      <selection activeCell="H8" sqref="H8"/>
    </sheetView>
  </sheetViews>
  <sheetFormatPr defaultRowHeight="15" x14ac:dyDescent="0.25"/>
  <cols>
    <col min="1" max="1" width="19.42578125" bestFit="1" customWidth="1"/>
    <col min="2" max="2" width="13.7109375" bestFit="1" customWidth="1"/>
    <col min="3" max="3" width="18.42578125" bestFit="1" customWidth="1"/>
    <col min="4" max="4" width="11" bestFit="1" customWidth="1"/>
    <col min="5" max="5" width="15.7109375" bestFit="1" customWidth="1"/>
  </cols>
  <sheetData>
    <row r="1" spans="1:5" x14ac:dyDescent="0.25">
      <c r="A1" s="1" t="s">
        <v>755</v>
      </c>
      <c r="B1" s="1" t="s">
        <v>1</v>
      </c>
      <c r="C1" s="1" t="s">
        <v>2</v>
      </c>
      <c r="D1" s="1" t="s">
        <v>733</v>
      </c>
      <c r="E1" s="1" t="s">
        <v>734</v>
      </c>
    </row>
    <row r="2" spans="1:5" x14ac:dyDescent="0.25">
      <c r="A2" s="2" t="s">
        <v>736</v>
      </c>
      <c r="B2" s="2">
        <v>59983.031999999999</v>
      </c>
      <c r="C2" s="2">
        <v>7520.4219999999996</v>
      </c>
      <c r="D2" s="2">
        <v>67503.453999999998</v>
      </c>
      <c r="E2" s="4">
        <f>B2/D2</f>
        <v>0.88859204152723803</v>
      </c>
    </row>
    <row r="3" spans="1:5" x14ac:dyDescent="0.25">
      <c r="A3" s="2" t="s">
        <v>737</v>
      </c>
      <c r="B3" s="2">
        <v>55555.3</v>
      </c>
      <c r="C3" s="2">
        <v>8960.7980000000007</v>
      </c>
      <c r="D3" s="2">
        <v>64516.098000000005</v>
      </c>
      <c r="E3" s="4">
        <f t="shared" ref="E3:E20" si="0">B3/D3</f>
        <v>0.86110756419273837</v>
      </c>
    </row>
    <row r="4" spans="1:5" x14ac:dyDescent="0.25">
      <c r="A4" s="2" t="s">
        <v>738</v>
      </c>
      <c r="B4" s="2">
        <v>51393.425999999999</v>
      </c>
      <c r="C4" s="2">
        <v>6413.2460000000001</v>
      </c>
      <c r="D4" s="2">
        <v>57806.671999999999</v>
      </c>
      <c r="E4" s="4">
        <f t="shared" si="0"/>
        <v>0.88905699328271315</v>
      </c>
    </row>
    <row r="5" spans="1:5" x14ac:dyDescent="0.25">
      <c r="A5" s="2" t="s">
        <v>739</v>
      </c>
      <c r="B5" s="2">
        <v>64201.908000000003</v>
      </c>
      <c r="C5" s="2">
        <v>9377.3279999999995</v>
      </c>
      <c r="D5" s="2">
        <v>73579.236000000004</v>
      </c>
      <c r="E5" s="4">
        <f t="shared" si="0"/>
        <v>0.87255469736054336</v>
      </c>
    </row>
    <row r="6" spans="1:5" x14ac:dyDescent="0.25">
      <c r="A6" s="2" t="s">
        <v>740</v>
      </c>
      <c r="B6" s="2">
        <v>42046.99</v>
      </c>
      <c r="C6" s="2">
        <v>6596.3940000000002</v>
      </c>
      <c r="D6" s="2">
        <v>48643.383999999998</v>
      </c>
      <c r="E6" s="4">
        <f t="shared" si="0"/>
        <v>0.8643927815548359</v>
      </c>
    </row>
    <row r="7" spans="1:5" x14ac:dyDescent="0.25">
      <c r="A7" s="2" t="s">
        <v>741</v>
      </c>
      <c r="B7" s="2">
        <v>120385.236</v>
      </c>
      <c r="C7" s="2">
        <v>11930.9</v>
      </c>
      <c r="D7" s="2">
        <v>132316.136</v>
      </c>
      <c r="E7" s="4">
        <f t="shared" si="0"/>
        <v>0.90983034752465874</v>
      </c>
    </row>
    <row r="8" spans="1:5" x14ac:dyDescent="0.25">
      <c r="A8" s="2" t="s">
        <v>742</v>
      </c>
      <c r="B8" s="2">
        <v>47768.99</v>
      </c>
      <c r="C8" s="2">
        <v>5790.0619999999999</v>
      </c>
      <c r="D8" s="2">
        <v>53559.051999999996</v>
      </c>
      <c r="E8" s="4">
        <f t="shared" si="0"/>
        <v>0.89189386697882556</v>
      </c>
    </row>
    <row r="9" spans="1:5" x14ac:dyDescent="0.25">
      <c r="A9" s="2" t="s">
        <v>743</v>
      </c>
      <c r="B9" s="2">
        <v>106765.91800000001</v>
      </c>
      <c r="C9" s="2">
        <v>15018.87</v>
      </c>
      <c r="D9" s="2">
        <v>121784.788</v>
      </c>
      <c r="E9" s="4">
        <f t="shared" si="0"/>
        <v>0.87667696231486647</v>
      </c>
    </row>
    <row r="10" spans="1:5" x14ac:dyDescent="0.25">
      <c r="A10" s="2" t="s">
        <v>744</v>
      </c>
      <c r="B10" s="2">
        <v>107526.976</v>
      </c>
      <c r="C10" s="2">
        <v>17477.045999999998</v>
      </c>
      <c r="D10" s="2">
        <v>125004.022</v>
      </c>
      <c r="E10" s="4">
        <f t="shared" si="0"/>
        <v>0.86018813058671018</v>
      </c>
    </row>
    <row r="11" spans="1:5" x14ac:dyDescent="0.25">
      <c r="A11" s="2" t="s">
        <v>745</v>
      </c>
      <c r="B11" s="2">
        <v>104157.538</v>
      </c>
      <c r="C11" s="2">
        <v>14295.07</v>
      </c>
      <c r="D11" s="2">
        <v>118452.60800000001</v>
      </c>
      <c r="E11" s="4">
        <f t="shared" si="0"/>
        <v>0.87931823333091996</v>
      </c>
    </row>
    <row r="12" spans="1:5" x14ac:dyDescent="0.25">
      <c r="A12" s="2" t="s">
        <v>746</v>
      </c>
      <c r="B12" s="2">
        <v>38376.368000000002</v>
      </c>
      <c r="C12" s="2">
        <v>3488.75</v>
      </c>
      <c r="D12" s="2">
        <v>41865.118000000002</v>
      </c>
      <c r="E12" s="4">
        <f t="shared" si="0"/>
        <v>0.91666690154796648</v>
      </c>
    </row>
    <row r="13" spans="1:5" x14ac:dyDescent="0.25">
      <c r="A13" s="2" t="s">
        <v>747</v>
      </c>
      <c r="B13" s="2">
        <v>50799.908000000003</v>
      </c>
      <c r="C13" s="2">
        <v>8146.3680000000004</v>
      </c>
      <c r="D13" s="2">
        <v>58946.276000000005</v>
      </c>
      <c r="E13" s="4">
        <f t="shared" si="0"/>
        <v>0.86180012457445143</v>
      </c>
    </row>
    <row r="14" spans="1:5" x14ac:dyDescent="0.25">
      <c r="A14" s="2" t="s">
        <v>748</v>
      </c>
      <c r="B14" s="2">
        <v>142735.63699999999</v>
      </c>
      <c r="C14" s="2">
        <v>14097.552</v>
      </c>
      <c r="D14" s="2">
        <v>156833.18899999998</v>
      </c>
      <c r="E14" s="4">
        <f t="shared" si="0"/>
        <v>0.91011116913525236</v>
      </c>
    </row>
    <row r="15" spans="1:5" x14ac:dyDescent="0.25">
      <c r="A15" s="2" t="s">
        <v>749</v>
      </c>
      <c r="B15" s="2">
        <v>134244.413</v>
      </c>
      <c r="C15" s="2">
        <v>11770.688</v>
      </c>
      <c r="D15" s="2">
        <v>146015.101</v>
      </c>
      <c r="E15" s="4">
        <f t="shared" si="0"/>
        <v>0.91938718721976576</v>
      </c>
    </row>
    <row r="16" spans="1:5" x14ac:dyDescent="0.25">
      <c r="A16" s="2" t="s">
        <v>750</v>
      </c>
      <c r="B16" s="2">
        <v>82102.841</v>
      </c>
      <c r="C16" s="2">
        <v>10332.644</v>
      </c>
      <c r="D16" s="2">
        <v>92435.485000000001</v>
      </c>
      <c r="E16" s="4">
        <f t="shared" si="0"/>
        <v>0.88821777697169002</v>
      </c>
    </row>
    <row r="17" spans="1:5" x14ac:dyDescent="0.25">
      <c r="A17" s="2" t="s">
        <v>751</v>
      </c>
      <c r="B17" s="2">
        <v>176454.88200000001</v>
      </c>
      <c r="C17" s="2">
        <v>14440.902</v>
      </c>
      <c r="D17" s="2">
        <v>190895.78400000001</v>
      </c>
      <c r="E17" s="4">
        <f t="shared" si="0"/>
        <v>0.92435190711178827</v>
      </c>
    </row>
    <row r="18" spans="1:5" x14ac:dyDescent="0.25">
      <c r="A18" s="2" t="s">
        <v>752</v>
      </c>
      <c r="B18" s="2">
        <v>88942.126000000004</v>
      </c>
      <c r="C18" s="2">
        <v>6969.0940000000001</v>
      </c>
      <c r="D18" s="2">
        <v>95911.22</v>
      </c>
      <c r="E18" s="4">
        <f t="shared" si="0"/>
        <v>0.92733807368939736</v>
      </c>
    </row>
    <row r="19" spans="1:5" x14ac:dyDescent="0.25">
      <c r="A19" s="2" t="s">
        <v>753</v>
      </c>
      <c r="B19" s="2">
        <v>126036.14</v>
      </c>
      <c r="C19" s="2">
        <v>9790.4699999999993</v>
      </c>
      <c r="D19" s="2">
        <v>135826.60999999999</v>
      </c>
      <c r="E19" s="4">
        <f t="shared" si="0"/>
        <v>0.92791935247445267</v>
      </c>
    </row>
    <row r="20" spans="1:5" x14ac:dyDescent="0.25">
      <c r="A20" s="2" t="s">
        <v>754</v>
      </c>
      <c r="B20" s="2">
        <v>183761.084</v>
      </c>
      <c r="C20" s="2">
        <v>16105.644</v>
      </c>
      <c r="D20" s="2">
        <v>199866.728</v>
      </c>
      <c r="E20" s="4">
        <f t="shared" si="0"/>
        <v>0.91941808343407716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SKU</vt:lpstr>
      <vt:lpstr>LOJA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Souza (CRM)</dc:creator>
  <cp:lastModifiedBy>Guilherme Souza (CRM)</cp:lastModifiedBy>
  <dcterms:created xsi:type="dcterms:W3CDTF">2023-10-09T19:19:43Z</dcterms:created>
  <dcterms:modified xsi:type="dcterms:W3CDTF">2023-10-10T10:27:41Z</dcterms:modified>
</cp:coreProperties>
</file>