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lherme.souza\Desktop\mundial\Análises Outubro - Guilherme\"/>
    </mc:Choice>
  </mc:AlternateContent>
  <xr:revisionPtr revIDLastSave="0" documentId="13_ncr:1_{69F8652F-0F57-4E4F-B466-2E3B74542401}" xr6:coauthVersionLast="47" xr6:coauthVersionMax="47" xr10:uidLastSave="{00000000-0000-0000-0000-000000000000}"/>
  <bookViews>
    <workbookView xWindow="20370" yWindow="-120" windowWidth="20730" windowHeight="11040" activeTab="1" xr2:uid="{00000000-000D-0000-FFFF-FFFF00000000}"/>
  </bookViews>
  <sheets>
    <sheet name="Planilha1" sheetId="2" r:id="rId1"/>
    <sheet name="Sheet1" sheetId="1" r:id="rId2"/>
    <sheet name="Planilha2" sheetId="3" r:id="rId3"/>
  </sheets>
  <definedNames>
    <definedName name="_xlnm._FilterDatabase" localSheetId="1" hidden="1">Sheet1!$A$1:$E$1470</definedName>
  </definedName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2" i="3"/>
</calcChain>
</file>

<file path=xl/sharedStrings.xml><?xml version="1.0" encoding="utf-8"?>
<sst xmlns="http://schemas.openxmlformats.org/spreadsheetml/2006/main" count="4406" uniqueCount="745">
  <si>
    <t xml:space="preserve">WHISKY THE SINGLETON GF 750ML                     </t>
  </si>
  <si>
    <t>IDENTIFICADO</t>
  </si>
  <si>
    <t>NÃO IDENTIFICADO</t>
  </si>
  <si>
    <t xml:space="preserve">WHISKY JOHNNIE WALKER BLACK GF 1L                 </t>
  </si>
  <si>
    <t xml:space="preserve">WAFER RECH.LACTA AMANDITA CR.C/CACAU 200G         </t>
  </si>
  <si>
    <t xml:space="preserve">WAFER BAUDUCCO CHOCO BISCUIT TUBE 80G             </t>
  </si>
  <si>
    <t xml:space="preserve">VODKA VORUS TRADICIONAL GF 1L                     </t>
  </si>
  <si>
    <t xml:space="preserve">VINHO TTO SALTON CLASSIC TANNAT GF 750ML          </t>
  </si>
  <si>
    <t xml:space="preserve">VINHO TTO SALTON CLASSIC MERLOT GF 750ML          </t>
  </si>
  <si>
    <t xml:space="preserve">VINHO TTO SALTON CLASSIC CABERNET GF 750ML        </t>
  </si>
  <si>
    <t xml:space="preserve">VINHO TTO POR TAPADA DOS GANHOES 750ML            </t>
  </si>
  <si>
    <t xml:space="preserve">VINHO TTO POR FONTE DAS SETAS 750ML               </t>
  </si>
  <si>
    <t xml:space="preserve">VINHO TTO POR FELGUEIRAS GF 750ML                 </t>
  </si>
  <si>
    <t xml:space="preserve">VINHO TTO POR CONDE CANTANHEDE GF 750ML           </t>
  </si>
  <si>
    <t xml:space="preserve">VINHO TTO POR CASAL MOR DAO 750ML                 </t>
  </si>
  <si>
    <t xml:space="preserve">VINHO TTO POR CASAL MOR BAIRRADA RES.750ML        </t>
  </si>
  <si>
    <t xml:space="preserve">VINHO TTO POR ADEGA VILA REAL GF 750ML            </t>
  </si>
  <si>
    <t xml:space="preserve">VINHO TTO MARCUS JAMES TANNAT GF 750ML            </t>
  </si>
  <si>
    <t xml:space="preserve">VINHO TTO MARCUS JAMES MERLOT GF 750ML            </t>
  </si>
  <si>
    <t xml:space="preserve">VINHO TTO MARCUS JAMES CABERNET GF 750ML          </t>
  </si>
  <si>
    <t xml:space="preserve">VINHO TTO ITA VALPOLICELLA DOC A.VESP.GF 750ML    </t>
  </si>
  <si>
    <t xml:space="preserve">VINHO TTO ITA SANGIOVESE RUBICONE GF 750ML        </t>
  </si>
  <si>
    <t xml:space="preserve">VINHO TTO ITA NEGROAMARO PUGLIA SAPERE 750ML      </t>
  </si>
  <si>
    <t xml:space="preserve">VINHO TTO ITA NEGROAMARO PRIM.PUG.SAPERE 750ML    </t>
  </si>
  <si>
    <t xml:space="preserve">VINHO TTO ITA LAMBRUSCO A.VESPUCIO 750ML          </t>
  </si>
  <si>
    <t xml:space="preserve">VINHO TTO ITA CHIANTI 750ML                       </t>
  </si>
  <si>
    <t xml:space="preserve">VINHO TTO ITA C.CAMPIANO PRIMITIVO MAND.750ML     </t>
  </si>
  <si>
    <t xml:space="preserve">VINHO TTO ITA C.CAMPIANO CAB.PRIMITIVO 750ML      </t>
  </si>
  <si>
    <t xml:space="preserve">VINHO TTO ITA C.CAMPIANO APASSIMENTO 750ML        </t>
  </si>
  <si>
    <t xml:space="preserve">VINHO TTO ESP LUCIENTE TEMP GF 750ML              </t>
  </si>
  <si>
    <t xml:space="preserve">VINHO TTO CHI MONTE BLANCO CARMENERE GF 750ML     </t>
  </si>
  <si>
    <t xml:space="preserve">VINHO TTO CHI MONTE BLANCO CABERNET GF 750ML      </t>
  </si>
  <si>
    <t xml:space="preserve">VINHO TTO CHI HEROES MERLOT 750ML                 </t>
  </si>
  <si>
    <t xml:space="preserve">VINHO TTO CHI HEROES CARMENERE 750ML              </t>
  </si>
  <si>
    <t xml:space="preserve">VINHO TTO CHI HEROES CAB.SAUVIGNON 750ML          </t>
  </si>
  <si>
    <t xml:space="preserve">VINHO TTO CHI COSTA VERA MERLOT GF 750ML          </t>
  </si>
  <si>
    <t xml:space="preserve">VINHO TTO CHI COSTA VERA CARMENERE GF 750ML       </t>
  </si>
  <si>
    <t xml:space="preserve">VINHO TTO CHI COSTA VERA CABERNET GF 750ML        </t>
  </si>
  <si>
    <t xml:space="preserve">VINHO ROSE POR FELGUEIRAS GF 750ML                </t>
  </si>
  <si>
    <t xml:space="preserve">VINHO ROSE POR CONDE CANTANHEDE GF 750ML          </t>
  </si>
  <si>
    <t xml:space="preserve">VINHO ROSE ESP LUCIENTE GF 750ML                  </t>
  </si>
  <si>
    <t xml:space="preserve">VINHO ROSE CHI MONTE BLANCO GF 750ML              </t>
  </si>
  <si>
    <t xml:space="preserve">VINHO ROSE CHI COSTA VERA CABERNET GF 750ML       </t>
  </si>
  <si>
    <t xml:space="preserve">VINHO DO PORTO TOWER'S TAWNY GF 750ML             </t>
  </si>
  <si>
    <t xml:space="preserve">VINHO DO PORTO TOWER'S RUBY GF 750ML              </t>
  </si>
  <si>
    <t xml:space="preserve">VINHO BCO URU TRAVERSA CHARDONNAY 750ML           </t>
  </si>
  <si>
    <t xml:space="preserve">VINHO BCO POR VARANDA DOS REIS LOUREIRO 750ML     </t>
  </si>
  <si>
    <t xml:space="preserve">VINHO BCO POR VARANDA DOS REIS ESCOLHA 750ML      </t>
  </si>
  <si>
    <t xml:space="preserve">VINHO BCO POR VARANDA DOS REIS ALVARINHO 750ML    </t>
  </si>
  <si>
    <t xml:space="preserve">VINHO BCO POR TAPADA GANHOES 750ML                </t>
  </si>
  <si>
    <t xml:space="preserve">VINHO BCO POR FONTE DAS SETAS 750ML               </t>
  </si>
  <si>
    <t xml:space="preserve">VINHO BCO POR FELGUEIRAS GF 750ML                 </t>
  </si>
  <si>
    <t xml:space="preserve">VINHO BCO POR CONDE CANTANHEDE GF 750ML           </t>
  </si>
  <si>
    <t xml:space="preserve">VINHO BCO POR CASAL MOR BAIRRADA 750ML            </t>
  </si>
  <si>
    <t xml:space="preserve">VINHO BCO POR ADEGA VILA REAL GF 750ML            </t>
  </si>
  <si>
    <t xml:space="preserve">VINHO BCO MARCUS JAMES CHARDONNAY GF 750ML        </t>
  </si>
  <si>
    <t xml:space="preserve">VINHO BCO ITA LAMBRUSCO A.VESPUCIO 750ML          </t>
  </si>
  <si>
    <t xml:space="preserve">VINHO BCO ESP LUCIENTE GF 750ML                   </t>
  </si>
  <si>
    <t xml:space="preserve">VINHO BCO CHI MONTE BLANCO SAUV.BLANC GF750ML     </t>
  </si>
  <si>
    <t xml:space="preserve">VINHO BCO CHI HEROES SAUVIGNON BLANC 750ML        </t>
  </si>
  <si>
    <t xml:space="preserve">VINHO BCO CHI HEROES CHARDONNAY 750ML             </t>
  </si>
  <si>
    <t xml:space="preserve">VINHO BCO CHI COSTA VERA S.BLANC GF 750ML         </t>
  </si>
  <si>
    <t xml:space="preserve">VINHO BCO CHI COSTA VERA CHARDONNAY GF 750ML      </t>
  </si>
  <si>
    <t xml:space="preserve">VINAGRE IMP.BORGES BALSAMICO DE MODENA 250ML      </t>
  </si>
  <si>
    <t xml:space="preserve">VASSOURA BETTANIN NOVICA EDICAO ESPECIAL          </t>
  </si>
  <si>
    <t xml:space="preserve">TORRADA ADRIA TRADICIONAL 142G                    </t>
  </si>
  <si>
    <t xml:space="preserve">TORRADA ADRIA MULTIGRAOS 142G                     </t>
  </si>
  <si>
    <t xml:space="preserve">TORRADA ADRIA LIGHT 142G                          </t>
  </si>
  <si>
    <t xml:space="preserve">TORRADA ADRIA INTEGRAL 142G                       </t>
  </si>
  <si>
    <t xml:space="preserve">TOMATE S/PELE IMP.GRANORO LT 240G                 </t>
  </si>
  <si>
    <t xml:space="preserve">TOALHA DE PAPEL SULLEG PREMIUM LV200 PG180 FOLHAS </t>
  </si>
  <si>
    <t xml:space="preserve">TEMPERO MAGGI TEMP&amp;SABOR CARNE 50G                </t>
  </si>
  <si>
    <t xml:space="preserve">TEMPERO MAGGI TEMP&amp;SABOR AVES 50G                 </t>
  </si>
  <si>
    <t xml:space="preserve">TEMPERO MAGGI MEU SEGREDO TOMATE 49G              </t>
  </si>
  <si>
    <t xml:space="preserve">TEMPERO MAGGI MEU SEGREDO C.VERDE 49G             </t>
  </si>
  <si>
    <t xml:space="preserve">TEMPERO MAGGI MEU SEGREDO ALHO/CEBOLA 49G         </t>
  </si>
  <si>
    <t xml:space="preserve">TEMPERO MAGGI MEU SEGREDO 49G  -  415084          </t>
  </si>
  <si>
    <t xml:space="preserve">TAPETE SANOL DOG HIGIENICO C/7                    </t>
  </si>
  <si>
    <t xml:space="preserve">TAPETE PROCAO HIGIENICO C/7                       </t>
  </si>
  <si>
    <t xml:space="preserve">TAMARAS IMP.S/CAROCO GRANEL KG                    </t>
  </si>
  <si>
    <t xml:space="preserve">TAMARAS IMP.S/CAROCO EMB.KG                       </t>
  </si>
  <si>
    <t xml:space="preserve">TACA BOHEMIA GASTRO VINHO BRANCO 350ML            </t>
  </si>
  <si>
    <t xml:space="preserve">TACA BOHEMIA GASTRO GIN 570ML                     </t>
  </si>
  <si>
    <t xml:space="preserve">TACA BOHEMIA GASTRO CHAMPAGNE 220ML               </t>
  </si>
  <si>
    <t xml:space="preserve">TACA BOHEMIA GASTRO BEER 380ML                    </t>
  </si>
  <si>
    <t xml:space="preserve">TACA BOHEMIA GASTRO 650ML                         </t>
  </si>
  <si>
    <t xml:space="preserve">TACA BOHEMIA GASTRO 580ML                         </t>
  </si>
  <si>
    <t xml:space="preserve">TACA BOHEMIA GASTRO 450ML                         </t>
  </si>
  <si>
    <t xml:space="preserve">SUSTAGEN KIDS CHOCOLATE SACHE 700G LV+PG-         </t>
  </si>
  <si>
    <t xml:space="preserve">SUSTAGEN KIDS BAUNILHA SACHE 700G LV+PG-          </t>
  </si>
  <si>
    <t xml:space="preserve">SUINOS SULITA TEMP.PERNIL KG                      </t>
  </si>
  <si>
    <t xml:space="preserve">SUCO SALTON UVA 1,5L                              </t>
  </si>
  <si>
    <t xml:space="preserve">SUCO ORGANICO ORGANOBIO TANGERINA/MACA 1L         </t>
  </si>
  <si>
    <t xml:space="preserve">SUCO ORGANICO ORGANOBIO MACA 1L                   </t>
  </si>
  <si>
    <t xml:space="preserve">SUCO ORGANICO ORGANOBIO LARANJA/MACA 1L           </t>
  </si>
  <si>
    <t xml:space="preserve">SUCO NATURAL ONE LARANJA 1500ML                   </t>
  </si>
  <si>
    <t xml:space="preserve">SUCO MAGUARY FRUIT SHOOT UVA 150ML                </t>
  </si>
  <si>
    <t xml:space="preserve">SUCO MAGUARY FRUIT SHOOT MARACUJA 150ML           </t>
  </si>
  <si>
    <t xml:space="preserve">SUCO MAGUARY FRUIT SHOOT LARANJA 150ML            </t>
  </si>
  <si>
    <t xml:space="preserve">SOPA MAGGI CREME DE CEBOLA MENOS SODIO 61G        </t>
  </si>
  <si>
    <t xml:space="preserve">SOPA MAGGI CREME DE CEBOLA C/QUEIJO 61G           </t>
  </si>
  <si>
    <t xml:space="preserve">SOPA MAGGI CREME DE CEBOLA C/BACON 61G            </t>
  </si>
  <si>
    <t xml:space="preserve">SOPA MAGGI CREME DE CEBOLA 68G  -  415385         </t>
  </si>
  <si>
    <t xml:space="preserve">SOBR.CREMOSA ITAMBE CHOCOLATE 304G                </t>
  </si>
  <si>
    <t xml:space="preserve">SOBR.BJ DANETTE CHOC.BRANCO 540G                  </t>
  </si>
  <si>
    <t xml:space="preserve">SOBR.BJ DANETTE AO LEITE 540G                     </t>
  </si>
  <si>
    <t xml:space="preserve">SNACK FHOM MILHO SAL LIGHT 55G                    </t>
  </si>
  <si>
    <t xml:space="preserve">SNACK FHOM MILHO PIPOCA 55G                       </t>
  </si>
  <si>
    <t xml:space="preserve">SNACK FHOM MILHO LEMON PEPPER 55G                 </t>
  </si>
  <si>
    <t xml:space="preserve">SHAMPOO+COND.PROCAO E.NATURAIS 500ML              </t>
  </si>
  <si>
    <t xml:space="preserve">SHAMPOO PROCAO NEUTRO 500 ML                      </t>
  </si>
  <si>
    <t xml:space="preserve">SHAMPOO E CONDICIONADOR PROCAO 500 ML             </t>
  </si>
  <si>
    <t xml:space="preserve">SHAMPOO BULLDOG AP ANTIPULGAS 500 ML              </t>
  </si>
  <si>
    <t xml:space="preserve">SHAMPOO BULLDOG ANTIPULGAS FR.500 ML              </t>
  </si>
  <si>
    <t xml:space="preserve">SH.PALMOLIVE ANTICASPA MEN C/2 350ML              </t>
  </si>
  <si>
    <t xml:space="preserve">SH.OX NUTRE 400ML                                 </t>
  </si>
  <si>
    <t xml:space="preserve">SH.OX LONGOS 400ML                                </t>
  </si>
  <si>
    <t xml:space="preserve">SH.OX LISOS 400ML                                 </t>
  </si>
  <si>
    <t xml:space="preserve">SH.INOAR CICATRIFIOS 500ML+COND.500ML             </t>
  </si>
  <si>
    <t xml:space="preserve">SH.INOAR ARGAN OIL 500ML+COND.500ML               </t>
  </si>
  <si>
    <t xml:space="preserve">SEMENTE DE CHIA MONTAN 200G                       </t>
  </si>
  <si>
    <t xml:space="preserve">SARDINHA G.DA COSTA TOMATE 125G                   </t>
  </si>
  <si>
    <t xml:space="preserve">SARDINHA G.DA COSTA OLEO 125G                     </t>
  </si>
  <si>
    <t xml:space="preserve">SARDINHA G.DA COSTA ERVAS 125G                    </t>
  </si>
  <si>
    <t xml:space="preserve">SARDINHA G.DA COSTA DEFUMADO 125G                 </t>
  </si>
  <si>
    <t xml:space="preserve">SALSICHA SADIA PERU 500G                          </t>
  </si>
  <si>
    <t xml:space="preserve">SALSICHA SADIA HOT DOG 500G                       </t>
  </si>
  <si>
    <t xml:space="preserve">SALSICHA SADIA FRANGO 500G                        </t>
  </si>
  <si>
    <t xml:space="preserve">SALSICHA RESF.PERDIGAO HOT DOG PC 2800G           </t>
  </si>
  <si>
    <t xml:space="preserve">SALSICHA RESF.PERDIGAO HOT DOG GRANEL KG          </t>
  </si>
  <si>
    <t xml:space="preserve">SALG.E.CHIPS LANCHINHO SORTIDO 98G                </t>
  </si>
  <si>
    <t xml:space="preserve">SALG.E.CHIPS FANDANGOS PRESUNTO 80G               </t>
  </si>
  <si>
    <t xml:space="preserve">SALG.E.CHIPS DORITOS NACHO 300G                   </t>
  </si>
  <si>
    <t xml:space="preserve">SALG.E.CHIPS CHEETOS ONDA REQUEIJAO 75G           </t>
  </si>
  <si>
    <t xml:space="preserve">SALAME AURORA ITALIANO KG                         </t>
  </si>
  <si>
    <t xml:space="preserve">SALAME AURORA ITALIANO GRANEL KG                  </t>
  </si>
  <si>
    <t xml:space="preserve">SAL NATURAL LIFE MARINHO 1KG                      </t>
  </si>
  <si>
    <t xml:space="preserve">SAL BRSPICES P/CHURRASCO TRADICIONAL 1,1KG        </t>
  </si>
  <si>
    <t xml:space="preserve">SACO P/LIXO BAG LIXO REFOR.PRETO 50L C/50         </t>
  </si>
  <si>
    <t xml:space="preserve">SACO P/LIXO BAG LIXO REFOR.PRETO 200L C/15        </t>
  </si>
  <si>
    <t xml:space="preserve">SACO P/LIXO BAG LIXO REFOR.PRETO 100L C/25        </t>
  </si>
  <si>
    <t xml:space="preserve">SABAO PASTOSO DE COCO RUTH 500 G                  </t>
  </si>
  <si>
    <t xml:space="preserve">SABAO PASTOSO DE COCO BARRA 500 G                 </t>
  </si>
  <si>
    <t xml:space="preserve">SABAO PASTOSO BARRA 500G                          </t>
  </si>
  <si>
    <t xml:space="preserve">SABAO DE COCO RUTH CARE 180G L5 P4                </t>
  </si>
  <si>
    <t xml:space="preserve">SABAO BULDOG ANTIPULGAS 80G                       </t>
  </si>
  <si>
    <t xml:space="preserve">SAB.PROTEX BABY PROT.DELICADA 85G                 </t>
  </si>
  <si>
    <t xml:space="preserve">SAB.PROTEX BABY GLICERINADO 85G                   </t>
  </si>
  <si>
    <t xml:space="preserve">SAB.PROTEX ANTIBAC.VITAMINA E PROMO C/6 85G       </t>
  </si>
  <si>
    <t xml:space="preserve">SAB.PROTEX ANTIBAC.MACADAMIA PROMO C/6 85G        </t>
  </si>
  <si>
    <t xml:space="preserve">SAB.PROTEX ANTIBAC.L.PROFUNDA PROMO C/6 85G       </t>
  </si>
  <si>
    <t xml:space="preserve">SAB.PROTEX ANTIBAC.CARVAO DETOX PROMO C/6 85G     </t>
  </si>
  <si>
    <t xml:space="preserve">SAB.PROTEX ANTIBAC.BALANCE PROMO C/6 85G          </t>
  </si>
  <si>
    <t xml:space="preserve">SAB.PROTEX ANTIBAC.AVEIA PROMO C/6 85G            </t>
  </si>
  <si>
    <t xml:space="preserve">SAB.LIQ.PROTEX REFIL VITAMINA E 900ML             </t>
  </si>
  <si>
    <t xml:space="preserve">SAB.LIQ.PROTEX REFIL DUPLA ACAO 900ML             </t>
  </si>
  <si>
    <t xml:space="preserve">SAB.LIQ.PROTEX BABY PROTECAO DELICADA 400ML       </t>
  </si>
  <si>
    <t xml:space="preserve">SAB.LIQ.PROTEX BABY P.DELICADA REFIL 380ML        </t>
  </si>
  <si>
    <t xml:space="preserve">SAB.LIQ.PROTEX BABY LAVANDA REFIL 380ML           </t>
  </si>
  <si>
    <t xml:space="preserve">SAB.LIQ.PROTEX BABY LAVANDA REFIL 180ML           </t>
  </si>
  <si>
    <t xml:space="preserve">SAB.LIQ.PROTEX BABY LAVANDA 400ML                 </t>
  </si>
  <si>
    <t xml:space="preserve">SAB.LIQ.PROTEX BABY LAVANDA 200ML                 </t>
  </si>
  <si>
    <t xml:space="preserve">SAB.LIQ.PROTEX BABY GLICERINADO REFIL 380ML       </t>
  </si>
  <si>
    <t xml:space="preserve">SAB.LIQ.PROTEX BABY GLICERINADO REFIL 180ML       </t>
  </si>
  <si>
    <t xml:space="preserve">SAB.LIQ.PROTEX BABY GLICERINADO 400ML             </t>
  </si>
  <si>
    <t xml:space="preserve">SAB.LIQ.PROTEX BABY GLICERINADO 200ML             </t>
  </si>
  <si>
    <t xml:space="preserve">SAB.LIQ.PROTEX BABY CABECA AOS PES 200ML          </t>
  </si>
  <si>
    <t xml:space="preserve">SAB.LIQ.LUX REFIL ROSAS FRANCESAS 200ML           </t>
  </si>
  <si>
    <t xml:space="preserve">SAB.LIQ.LUX REFIL ORQUIDEA NEGRA 200ML            </t>
  </si>
  <si>
    <t xml:space="preserve">SAB.LIQ.LUX REFIL LAVANDA 200ML                   </t>
  </si>
  <si>
    <t xml:space="preserve">SAB.LIQ.LUX REFIL BUQUE DE JASMIM 200ML           </t>
  </si>
  <si>
    <t xml:space="preserve">SAB.LIQ.INTIMO PROTEX DELICATE CARE C/2 200ML     </t>
  </si>
  <si>
    <t xml:space="preserve">SAB.AUGUSTO CALDAS GLICERINA LAVANDA 90G          </t>
  </si>
  <si>
    <t xml:space="preserve">SAB.AUGUSTO CALDAS GLICERINA ERVA DOCE 90G        </t>
  </si>
  <si>
    <t xml:space="preserve">SAB.AUGUSTO CALDAS GLICERINA 90G                  </t>
  </si>
  <si>
    <t xml:space="preserve">RODO BETTANIN NOVICA MAX P                        </t>
  </si>
  <si>
    <t xml:space="preserve">REQUEIJAO PT CATUPIRY LIGHT 420G                  </t>
  </si>
  <si>
    <t xml:space="preserve">REQUEIJAO PT CATUPIRY 420G                        </t>
  </si>
  <si>
    <t xml:space="preserve">REFRESCO TANG UVA 180G LV+PG-                     </t>
  </si>
  <si>
    <t xml:space="preserve">REFRESCO TANG LARANJA 180G LV+PG-                 </t>
  </si>
  <si>
    <t xml:space="preserve">REFRESCO TANG ABACAXI 180G LV+PG-                 </t>
  </si>
  <si>
    <t xml:space="preserve">REFRESCO PARATI TRINK UVA 15G                     </t>
  </si>
  <si>
    <t xml:space="preserve">REFRESCO PARATI TRINK TANGERINA 15G               </t>
  </si>
  <si>
    <t xml:space="preserve">REFRESCO PARATI TRINK MORANGO 15G                 </t>
  </si>
  <si>
    <t xml:space="preserve">REFRESCO PARATI TRINK MARACUJA 15G                </t>
  </si>
  <si>
    <t xml:space="preserve">REFRESCO PARATI TRINK MANGA 15G                   </t>
  </si>
  <si>
    <t xml:space="preserve">REFRESCO PARATI TRINK LIMONADA SUICA 15G          </t>
  </si>
  <si>
    <t xml:space="preserve">REFRESCO PARATI TRINK LIMAO 15G                   </t>
  </si>
  <si>
    <t xml:space="preserve">REFRESCO PARATI TRINK LARANJA/ACEROLA 15G         </t>
  </si>
  <si>
    <t xml:space="preserve">REFRESCO PARATI TRINK LARANJA BAHIA 15G           </t>
  </si>
  <si>
    <t xml:space="preserve">REFRESCO PARATI TRINK LARANJA 15G                 </t>
  </si>
  <si>
    <t xml:space="preserve">REFRESCO PARATI TRINK GUARANA 15G                 </t>
  </si>
  <si>
    <t xml:space="preserve">REFRESCO PARATI TRINK ABACAXI/HORTELA 15G         </t>
  </si>
  <si>
    <t xml:space="preserve">REFRESCO PARATI TRINK ABACAXI 15G                 </t>
  </si>
  <si>
    <t xml:space="preserve">RACAO WHISKAS SECA PEIXE 2,7KG                    </t>
  </si>
  <si>
    <t xml:space="preserve">RACAO WHISKAS SECA FRANGO 2,7KG                   </t>
  </si>
  <si>
    <t xml:space="preserve">RACAO WHISKAS SECA CASTRADOS LV 3KG PG 2,7KG      </t>
  </si>
  <si>
    <t xml:space="preserve">RACAO WHISKAS SECA CARNE LV 3KG PG2,7 KG          </t>
  </si>
  <si>
    <t xml:space="preserve">RACAO WHISKAS SECA CARNE 2,7KG                    </t>
  </si>
  <si>
    <t xml:space="preserve">RACAO WHISKAS PETISCO PELO SAUDAVEL 40G           </t>
  </si>
  <si>
    <t xml:space="preserve">RACAO WHISKAS PETISCO ANTI BOLA DE PELO 40G       </t>
  </si>
  <si>
    <t xml:space="preserve">RACAO SUPRAMIX TRINCA FERRO 500G                  </t>
  </si>
  <si>
    <t xml:space="preserve">RACAO SUPRAMIX CALOPSITA BASTAO 100G              </t>
  </si>
  <si>
    <t xml:space="preserve">RACAO PEDIGREE SECA RACAS PEQ.2,7KG               </t>
  </si>
  <si>
    <t xml:space="preserve">RACAO PEDIGREE SECA FILHOTE 2,7KG                 </t>
  </si>
  <si>
    <t xml:space="preserve">RACAO PEDIGREE SECA CARNE/VEGETAIS 2,7KG          </t>
  </si>
  <si>
    <t xml:space="preserve">RACAO PEDIGREE SECA CARNE/FRANGO 2,7KG            </t>
  </si>
  <si>
    <t xml:space="preserve">RACAO PEDIGREE SECA CARNE NUT.ESSENC.AD.900G      </t>
  </si>
  <si>
    <t xml:space="preserve">RACAO PEDIGREE CARNE NUT.ESSENC.AD.L10,1PG9KG     </t>
  </si>
  <si>
    <t xml:space="preserve">RACAO FRISKIES MIX CARNE CASTRADOS 3KG            </t>
  </si>
  <si>
    <t xml:space="preserve">RACAO FRISKIES MEGAMIX ADULTO 3KG                 </t>
  </si>
  <si>
    <t xml:space="preserve">RACAO DREAMIES PETISCO SALMAO 40G                 </t>
  </si>
  <si>
    <t xml:space="preserve">RACAO DREAMIES PETISCO QUEIJO 40G                 </t>
  </si>
  <si>
    <t xml:space="preserve">RACAO DREAMIES PETISCO CARNE 40G                  </t>
  </si>
  <si>
    <t xml:space="preserve">RACAO DOG CHOW AD.RACAS MINI/PEQUENOS 10,1KG      </t>
  </si>
  <si>
    <t xml:space="preserve">RACAO DOG CHOW AD.RACAS MEDIAS/GRANDES 10,1KG     </t>
  </si>
  <si>
    <t xml:space="preserve">RACAO CHAMP 18KG                                  </t>
  </si>
  <si>
    <t xml:space="preserve">RACAO BAWWAW CAES R.PEQ CRN/FGO.10,1KG            </t>
  </si>
  <si>
    <t xml:space="preserve">RACAO BAWWAW CAES M/G CRN/FGO.10,1KG              </t>
  </si>
  <si>
    <t xml:space="preserve">RACAO BAW WAW GATOS PEIXE 900G                    </t>
  </si>
  <si>
    <t xml:space="preserve">RACAO BAW WAW GATOS CASTRADOS CARNE 900G          </t>
  </si>
  <si>
    <t xml:space="preserve">RACAO BAW WAW GATOS CARNE 900G                    </t>
  </si>
  <si>
    <t xml:space="preserve">RACAO AVITRIN P/PERIQUITOS 500G                   </t>
  </si>
  <si>
    <t xml:space="preserve">RACAO AVITRIN P/PAPAGAIOS 500G                    </t>
  </si>
  <si>
    <t xml:space="preserve">RACAO AVITRIN P/CANARIOS 500G                     </t>
  </si>
  <si>
    <t xml:space="preserve">RACAO AVITRIN P/CALOPSITAS 500G                   </t>
  </si>
  <si>
    <t xml:space="preserve">QJO RALADO PARMESAO REGINA 100G                   </t>
  </si>
  <si>
    <t xml:space="preserve">QJO RALADO PARMESAO PRESIDENT 100G                </t>
  </si>
  <si>
    <t xml:space="preserve">QJO RALADO PARMESAO ITAMONTE 50G                  </t>
  </si>
  <si>
    <t xml:space="preserve">QJO PRATO REGINA MINI KG                          </t>
  </si>
  <si>
    <t xml:space="preserve">QJO PRATO LANCHINHO VITORIA KG                    </t>
  </si>
  <si>
    <t xml:space="preserve">QJO PARMESAO PRESIDENT CILINDRO 180G              </t>
  </si>
  <si>
    <t xml:space="preserve">QJO PARMESAO PRESIDENT 180G                       </t>
  </si>
  <si>
    <t xml:space="preserve">QJO MINAS PADRAO VITORIA METADES KG               </t>
  </si>
  <si>
    <t xml:space="preserve">QJO MINAS PADRAO REGINA METADES KG                </t>
  </si>
  <si>
    <t xml:space="preserve">QJO MINAS PADRAO REGINA LIGHT METADES KG          </t>
  </si>
  <si>
    <t xml:space="preserve">QJO MINAS PADRAO REGINA KG                        </t>
  </si>
  <si>
    <t xml:space="preserve">QJO MINAS PADRAO PRESIDENT KG                     </t>
  </si>
  <si>
    <t xml:space="preserve">QJO COTTAGE ECILA 250 G                           </t>
  </si>
  <si>
    <t xml:space="preserve">QJO COBOCO VITORIA FRACIONADO KG                  </t>
  </si>
  <si>
    <t xml:space="preserve">QJO COBOCO REGINA FRACIONADO METADES KG           </t>
  </si>
  <si>
    <t xml:space="preserve">QJO COALHO SERTANORTE FORMA KG                    </t>
  </si>
  <si>
    <t xml:space="preserve">QJO COALHO SERTANORTE ESPETO ZEROLAC KG           </t>
  </si>
  <si>
    <t xml:space="preserve">QJO COALHO SERTANORTE ESPETO KG                   </t>
  </si>
  <si>
    <t xml:space="preserve">QJO COALHO SERTANORTE ESPETO C/OREGANO KG         </t>
  </si>
  <si>
    <t xml:space="preserve">QJO COALHO REGINA PALITO KG                       </t>
  </si>
  <si>
    <t xml:space="preserve">QJO BRIE LE BRIE KG                               </t>
  </si>
  <si>
    <t xml:space="preserve">QJO BRIE LE BRIE EMB KG                           </t>
  </si>
  <si>
    <t xml:space="preserve">PROT.SOLAR SUNDOWN FPS50 200ML GRATIS FPS50 120ML </t>
  </si>
  <si>
    <t xml:space="preserve">PROT.SOLAR AUS.GOLD FPS50 200G+P.FACIL 50G        </t>
  </si>
  <si>
    <t xml:space="preserve">PROT.DIARIO CAREFREE T.DIA S/PERFUME C/80         </t>
  </si>
  <si>
    <t xml:space="preserve">PROT.DIARIO CAREFREE PROTECAO C/PERFUME C/80      </t>
  </si>
  <si>
    <t xml:space="preserve">PRESUNTO SEARA COZIDO GRANEL KG                   </t>
  </si>
  <si>
    <t xml:space="preserve">PRESUNTO PERDIGAO COZIDO GRANEL KG                </t>
  </si>
  <si>
    <t xml:space="preserve">POSTAS CACAO CONG.BUONA PESCA PCT 800G            </t>
  </si>
  <si>
    <t xml:space="preserve">PILHA DURACELL ALC.PEQ AA C/4                     </t>
  </si>
  <si>
    <t xml:space="preserve">PILHA DURACELL ALC.PALITO AAA C/4                 </t>
  </si>
  <si>
    <t xml:space="preserve">PICANHA SUINA AURORA KG                           </t>
  </si>
  <si>
    <t xml:space="preserve">PESCADA ESPALMADA CONG.C.SUL PCT 800G             </t>
  </si>
  <si>
    <t xml:space="preserve">PASSATA IMP.GRANORO VD 690G                       </t>
  </si>
  <si>
    <t xml:space="preserve">PASSA ROUPA PASSE BEM 4EM1 REFIL 400ML            </t>
  </si>
  <si>
    <t xml:space="preserve">PAPEL HIG.MIMMO F.TRIPLA LV12 PG11 20M            </t>
  </si>
  <si>
    <t xml:space="preserve">PAPEL HIG.MIMMO F.DUPLA LV24 PG21 30M             </t>
  </si>
  <si>
    <t xml:space="preserve">PAO WICKBOLD FORMA VIVA INTEGRALMENTE 450G        </t>
  </si>
  <si>
    <t xml:space="preserve">PAO QJO MASSA LEVE PACOTAO SUPERLANCHE 2KG        </t>
  </si>
  <si>
    <t xml:space="preserve">PAO QJO F.MINAS PCT TRADICIONAL 820G              </t>
  </si>
  <si>
    <t xml:space="preserve">PAO QJO F.MINAS PCT COQUETEL 820G                 </t>
  </si>
  <si>
    <t xml:space="preserve">PAO GRAOLEV PREMIUM FORMA 33% INTEGRAL 450G       </t>
  </si>
  <si>
    <t xml:space="preserve">PANO LIMPANNO MULTIUSO TOALEX C/44                </t>
  </si>
  <si>
    <t xml:space="preserve">PANETONE MUNDIAL FRUTAS KG                        </t>
  </si>
  <si>
    <t xml:space="preserve">PANETONE MUNDIAL CHOCOLATE KG                     </t>
  </si>
  <si>
    <t xml:space="preserve">PA P/LIXO BETTANIN NOVICA COM CABO - 150          </t>
  </si>
  <si>
    <t xml:space="preserve">P.SUISSE ITAMBEZINHO MORANGO BJ 320G              </t>
  </si>
  <si>
    <t xml:space="preserve">P.SUISSE DANONINHO POUCH MORANGO 70G              </t>
  </si>
  <si>
    <t xml:space="preserve">P.SUISSE DANONINHO POUCH MOR/BANANA 70G           </t>
  </si>
  <si>
    <t xml:space="preserve">P.SUISSE DANONINHO POUCH ICE TUTI FRUTTI 70G      </t>
  </si>
  <si>
    <t xml:space="preserve">P.SUISSE DANONINHO POUCH ICE SORVETE 70G          </t>
  </si>
  <si>
    <t xml:space="preserve">P.SUISSE DANONINHO POUCH ICE MORANGO 70G          </t>
  </si>
  <si>
    <t xml:space="preserve">P.SUISSE DANONINHO BJ MULTI 320G                  </t>
  </si>
  <si>
    <t xml:space="preserve">P.SUISSE DANONINHO BJ MORANGO 320G                </t>
  </si>
  <si>
    <t xml:space="preserve">P.SUISSE DANONINHO BJ CREME/D.LEITE 320G          </t>
  </si>
  <si>
    <t xml:space="preserve">OLEO DE GIRASSOL SINHA PET 900ML                  </t>
  </si>
  <si>
    <t xml:space="preserve">OLEO DE COCO COPRA SPRAY 100ML                    </t>
  </si>
  <si>
    <t xml:space="preserve">OLEO DE COCO COPRA SEM SABOR 500ML                </t>
  </si>
  <si>
    <t xml:space="preserve">NESTON 3 CEREAIS SACHE 210G                       </t>
  </si>
  <si>
    <t xml:space="preserve">NECTAR MAGUARY TP UVA 1L                          </t>
  </si>
  <si>
    <t xml:space="preserve">NECTAR MAGUARY MACA TP 1L                         </t>
  </si>
  <si>
    <t xml:space="preserve">NECTAR MAGUARY LARANJA TP 1L                      </t>
  </si>
  <si>
    <t xml:space="preserve">NECTAR MAGUARY GOIABA TP 1L                       </t>
  </si>
  <si>
    <t xml:space="preserve">NECTAR MAGUARY CAJU TP 1L                         </t>
  </si>
  <si>
    <t xml:space="preserve">NECTAR MAGUARY ABACAXI TP 1L                      </t>
  </si>
  <si>
    <t xml:space="preserve">MUCILON MULTI CEREAIS SACHE 180G                  </t>
  </si>
  <si>
    <t xml:space="preserve">MUCILON MILHO SACHE 180G                          </t>
  </si>
  <si>
    <t xml:space="preserve">MUCILON AVEIA/TRIGO/LEITE SACHE 180G              </t>
  </si>
  <si>
    <t xml:space="preserve">MUCILON ARROZ/AVEIA SACHE 180G                    </t>
  </si>
  <si>
    <t xml:space="preserve">MUCILON ARROZ SACHE 180G                          </t>
  </si>
  <si>
    <t xml:space="preserve">MUCILON AMEIXA E AVEIA 180G                       </t>
  </si>
  <si>
    <t xml:space="preserve">MOSTARDA CEPERA AMARELA SQ 350G                   </t>
  </si>
  <si>
    <t xml:space="preserve">MORTADELA SEARA GOURMET DEFUMADA GRANEL KG        </t>
  </si>
  <si>
    <t xml:space="preserve">MORTADELA SADIA DEFUMADA GRANEL KG                </t>
  </si>
  <si>
    <t xml:space="preserve">MOLHO POMAROLA TRADICIONAL TP 520G                </t>
  </si>
  <si>
    <t xml:space="preserve">MOLHO PIMENTA IMP.TABASCO RED PEPPER 60ML         </t>
  </si>
  <si>
    <t xml:space="preserve">MOLHO P/SALADA HELLMANN'S ROSE 210ML              </t>
  </si>
  <si>
    <t xml:space="preserve">MOLHO P/SALADA HELLMANN'S PARMESAO 210ML          </t>
  </si>
  <si>
    <t xml:space="preserve">MOLHO BARBECUE HELLMANN'S SHOYU/CEB.CARM 400G     </t>
  </si>
  <si>
    <t xml:space="preserve">MOLHO BARBECUE HELLMANN'S 400G                    </t>
  </si>
  <si>
    <t xml:space="preserve">MISTURA P/PASSAROS SUPRAMIX 500G                  </t>
  </si>
  <si>
    <t xml:space="preserve">MIST.P/PAO E PIZZA DR.OETKER S/GLUTEN 300G        </t>
  </si>
  <si>
    <t xml:space="preserve">MIST.P/BOLO DR.OETKER GLUTEN FREE LARANJA300G     </t>
  </si>
  <si>
    <t xml:space="preserve">MASSA URBANO DE ARROZ INTEGRAL PENA 500G          </t>
  </si>
  <si>
    <t xml:space="preserve">MASSA URBANO DE ARROZ INTEGRAL PARAFUSO 500G      </t>
  </si>
  <si>
    <t xml:space="preserve">MASSA URBANO DE ARROZ INTEGRAL ESPAGUETE 500G     </t>
  </si>
  <si>
    <t xml:space="preserve">MASSA IMP.GRANORO TAGLIATELLE 500G                </t>
  </si>
  <si>
    <t xml:space="preserve">MASSA IMP.GRANORO SPIRALI 500G                    </t>
  </si>
  <si>
    <t xml:space="preserve">MASSA IMP.GRANORO SPAGHETTI 500G                  </t>
  </si>
  <si>
    <t xml:space="preserve">MASSA IMP.GRANORO RIGATONI 500G                   </t>
  </si>
  <si>
    <t xml:space="preserve">MASSA IMP.GRANORO PENNE 500G                      </t>
  </si>
  <si>
    <t xml:space="preserve">MASSA IMP.GRANORO BUCATINI 500G                   </t>
  </si>
  <si>
    <t xml:space="preserve">MARGARINA DELICIA C/CREME LEITE LIGHT 500G        </t>
  </si>
  <si>
    <t xml:space="preserve">MARGARINA DELICIA C/CREME LEITE C/SAL 500G        </t>
  </si>
  <si>
    <t xml:space="preserve">MANTEIGA TB REGINA C/SAL 200G                     </t>
  </si>
  <si>
    <t xml:space="preserve">MANTEIGA TB PRESIDENT S/SAL 200G                  </t>
  </si>
  <si>
    <t xml:space="preserve">MANTEIGA TB PRESIDENT C/SAL 200G                  </t>
  </si>
  <si>
    <t xml:space="preserve">MANTEIGA POTE VITORIA C/SAL 200G                  </t>
  </si>
  <si>
    <t xml:space="preserve">MANTEIGA POTE REGINA 200G                         </t>
  </si>
  <si>
    <t xml:space="preserve">MANTEIGA POTE PRESIDENT S/SAL 200G                </t>
  </si>
  <si>
    <t xml:space="preserve">MANTEIGA POTE PRESIDENT C/SAL 200G                </t>
  </si>
  <si>
    <t xml:space="preserve">MAIONESE VEGANA LIKEMAYO QUALICOCO 335G           </t>
  </si>
  <si>
    <t xml:space="preserve">MAIONESE CEPERA ORIGINAL SQ 320G                  </t>
  </si>
  <si>
    <t xml:space="preserve">LULA ANEIS CONG.C.SUL PCT 400G                    </t>
  </si>
  <si>
    <t xml:space="preserve">LING.CG AURORA CHURRASCO TOSCANA 800G             </t>
  </si>
  <si>
    <t xml:space="preserve">LING.CG AURORA CHURRASCO SUINA 800G               </t>
  </si>
  <si>
    <t xml:space="preserve">LING.CG AURORA CHURRASCO PERNIL 800G              </t>
  </si>
  <si>
    <t xml:space="preserve">LING.CG AURORA CHURRASCO FRANGO 800G              </t>
  </si>
  <si>
    <t xml:space="preserve">LIMPA VIDROS VIDREX CRISTAL PULV.500ML 30%DES     </t>
  </si>
  <si>
    <t xml:space="preserve">LIMP.PERF.VEJA LAVANDA 500ML                      </t>
  </si>
  <si>
    <t xml:space="preserve">LIMP.PERF.VEJA FLORES DO MEDITERRANEO 500ML       </t>
  </si>
  <si>
    <t xml:space="preserve">LIMP.MULTIUSO YPE CLASSICO 500ML LV4 PG3          </t>
  </si>
  <si>
    <t xml:space="preserve">LIMP.L.PESADA AJAX FRESH WHITE 1,75ML LV+PG-      </t>
  </si>
  <si>
    <t xml:space="preserve">LIMP.L.PESADA AJAX FRESH LEMON 1,75ML             </t>
  </si>
  <si>
    <t xml:space="preserve">LIMP.DESENG.VEJA LIMAO REFIL 400ML                </t>
  </si>
  <si>
    <t xml:space="preserve">LIMP.DESENG.VEJA LARANJA REFIL 400ML              </t>
  </si>
  <si>
    <t xml:space="preserve">LIMP.DESENG.CIF SQUEEZE 500ML 25%GTS              </t>
  </si>
  <si>
    <t xml:space="preserve">LIMP.DESENG.CIF PULVERIZADOR 500ML C/35%DESC.     </t>
  </si>
  <si>
    <t>LIMP.DESENG.CIF DERRETE GORDURA PULVERIZADOR 500ML</t>
  </si>
  <si>
    <t xml:space="preserve">LIMP.CIF CREMOSO LIMP.PROF.BRANCO L250 P200ML     </t>
  </si>
  <si>
    <t xml:space="preserve">LICOR IMP.AMARULA GF 750ML                        </t>
  </si>
  <si>
    <t xml:space="preserve">LICOR IMP.AMARULA ETHIOPIAN COFFE 750ML           </t>
  </si>
  <si>
    <t xml:space="preserve">LENTILHA CHINEZINHO 500G                          </t>
  </si>
  <si>
    <t xml:space="preserve">LEITE ZEROLAC TP PIRAKIDS CRESCER 1 L             </t>
  </si>
  <si>
    <t xml:space="preserve">LEITE ZEROLAC TP PIRACANJUBA SEMIDESNATADO 1L     </t>
  </si>
  <si>
    <t xml:space="preserve">LEITE ZEROLAC TP PIRACANJUBA DESNATADO 1L         </t>
  </si>
  <si>
    <t xml:space="preserve">LEITE EM PO MOLICO DESNATADO TOTAL CALCIO 280G    </t>
  </si>
  <si>
    <t xml:space="preserve">LEITE EM PO ITAMBE SEMI DESNATADO LT 300G         </t>
  </si>
  <si>
    <t xml:space="preserve">LEITE EM PO ITAMBE INTEGRAL INST.LT 400G          </t>
  </si>
  <si>
    <t xml:space="preserve">LEITE EM PO ITAMBE DESNATADO LT 300G              </t>
  </si>
  <si>
    <t xml:space="preserve">LEITE DE COCO SOCOCO TRADICIONAL 200ML            </t>
  </si>
  <si>
    <t xml:space="preserve">LEITE DE COCO COPRA TRADICIONAL 500ML             </t>
  </si>
  <si>
    <t xml:space="preserve">LEITE COND.ITAMBE LATA 395G                       </t>
  </si>
  <si>
    <t xml:space="preserve">LASANHA PERDIGAO FRANGO/BACON 600G                </t>
  </si>
  <si>
    <t xml:space="preserve">LASANHA PERDIGAO CALABRESA 600G                   </t>
  </si>
  <si>
    <t xml:space="preserve">LASANHA PERDIGAO BOLONHESA 600G                   </t>
  </si>
  <si>
    <t xml:space="preserve">LASANHA F.MINAS QUATRO QUEIJOS 600G               </t>
  </si>
  <si>
    <t xml:space="preserve">LASANHA F.MINAS BOLONHESA 600G                    </t>
  </si>
  <si>
    <t xml:space="preserve">L.ROUPAS PO TIXAN PRIMAVERA 2,2KG                 </t>
  </si>
  <si>
    <t xml:space="preserve">L.ROUPAS PO TIXAN PRIMAVERA 1,3KG                 </t>
  </si>
  <si>
    <t xml:space="preserve">L.ROUPAS LIQ.SURF REFIL LAVANDA 5EM1 900ML        </t>
  </si>
  <si>
    <t>L.ROUPAS LIQ.SURF REFIL 5EM1 CUIDADO DO COCO 900ML</t>
  </si>
  <si>
    <t xml:space="preserve">L.ROUPAS LIQ.SURF 5EM1 LAVANDA 3L                 </t>
  </si>
  <si>
    <t xml:space="preserve">L.ROUPAS LIQ.SURF 5EM1 CUIDADO DO COCO 3L         </t>
  </si>
  <si>
    <t xml:space="preserve">L.ROUPAS LIQ.RUTH COCO 1L                         </t>
  </si>
  <si>
    <t>L.ROUPAS LIQ.OMO DELICADAS ORIGINAL 900ML GTS 200M</t>
  </si>
  <si>
    <t xml:space="preserve">L.ROUPAS LIQ.OLA COCO 1L                          </t>
  </si>
  <si>
    <t xml:space="preserve">L.ROUPAS LIQ.OLA BEBE LAVANDA 1L                  </t>
  </si>
  <si>
    <t xml:space="preserve">L.ROUPAS LIQ.OLA BEBE 1L                          </t>
  </si>
  <si>
    <t xml:space="preserve">L.ROUPAS LIQ.OLA 1L                               </t>
  </si>
  <si>
    <t xml:space="preserve">L.FERM.TP ITAMBE KIDS UVA 480G                    </t>
  </si>
  <si>
    <t xml:space="preserve">L.FERM.TP ITAMBE KIDS TRADICIONAL 480G            </t>
  </si>
  <si>
    <t xml:space="preserve">L.FERM.TP ITAMBE KIDS MORANGO 480G                </t>
  </si>
  <si>
    <t xml:space="preserve">L.FERM.TP BOB ESPONJA UVA CJ 480G                 </t>
  </si>
  <si>
    <t xml:space="preserve">L.FERM.TP BOB ESPONJA TRADICIONAL CJ 480G         </t>
  </si>
  <si>
    <t xml:space="preserve">L.FERM.TP BOB ESPONJA MORANGO CJ 480G             </t>
  </si>
  <si>
    <t xml:space="preserve">L.FERM.LIQ.ACTIVIA GF VITAMINA 800G               </t>
  </si>
  <si>
    <t xml:space="preserve">L.FERM.LIQ.ACTIVIA GF MORANGO 800G                </t>
  </si>
  <si>
    <t xml:space="preserve">L.FERM.LIQ.ACTIVIA GF AVEIA 800G                  </t>
  </si>
  <si>
    <t xml:space="preserve">L.FERM.LIQ.ACTIVIA GF AMEIXA 800G                 </t>
  </si>
  <si>
    <t xml:space="preserve">KETCHUP CEPERA SQ 400G                            </t>
  </si>
  <si>
    <t xml:space="preserve">JG TRAMONTINA FRIGIDEIRA CARIBE ROSA C/3          </t>
  </si>
  <si>
    <t xml:space="preserve">JG TRAMONTINA FRIGIDEIRA CARIBE PRETA C/3         </t>
  </si>
  <si>
    <t xml:space="preserve">JG TRAMONTINA FRIGIDEIRA ALUM.CARIBE VER 3PCS     </t>
  </si>
  <si>
    <t xml:space="preserve">JG TRAMONTINA FRIGIDEIRA ALUM.CARIBE PRE 3PCS     </t>
  </si>
  <si>
    <t xml:space="preserve">ISOTONICO TNT SPORT DRINK UVA 500ML               </t>
  </si>
  <si>
    <t xml:space="preserve">ISOTONICO TNT SPORT DRINK TANGERINA 500ML         </t>
  </si>
  <si>
    <t xml:space="preserve">ISOTONICO TNT SPORT DRINK LIMAO 500ML             </t>
  </si>
  <si>
    <t xml:space="preserve">ISOTONICO TNT SPORT DRINK LARANJA 500ML           </t>
  </si>
  <si>
    <t xml:space="preserve">IOG.ZEROLAC LIQ.CORPUS GF VITAMINA 800G           </t>
  </si>
  <si>
    <t xml:space="preserve">IOG.ZEROLAC LIQ.CORPUS GF MORANGO 800G            </t>
  </si>
  <si>
    <t xml:space="preserve">IOG.ZEROLAC LIQ.CORPUS GF AMO/MARACUJA 800G       </t>
  </si>
  <si>
    <t xml:space="preserve">IOG.POLPA PENSE ZERO BJ MORANGO 540G              </t>
  </si>
  <si>
    <t xml:space="preserve">IOG.NATURAL CP DANONE MEL 160G                    </t>
  </si>
  <si>
    <t xml:space="preserve">IOG.NATURAL CP DANONE INTEGRAL 160G               </t>
  </si>
  <si>
    <t xml:space="preserve">IOG.NATURAL CP DANONE DESNATADO 160G              </t>
  </si>
  <si>
    <t xml:space="preserve">IOG.NATURAL CP DANONE CEN/MEL 160G                </t>
  </si>
  <si>
    <t xml:space="preserve">IOG.MIX ITAMBE KIDS C/CONFETE 125G                </t>
  </si>
  <si>
    <t xml:space="preserve">IOG.MIX ITAMBE KIDS C/CEREAL 120G                 </t>
  </si>
  <si>
    <t xml:space="preserve">IOG.MIX BOB TRAD+CONFEITOS 125G                   </t>
  </si>
  <si>
    <t xml:space="preserve">IOG.MIX BOB MOR+CEREAIS 120G                      </t>
  </si>
  <si>
    <t xml:space="preserve">IOG.LIQ.PENSEZERO MORANGO GF 170G                 </t>
  </si>
  <si>
    <t xml:space="preserve">IOG.LIQ.PENSEZERO MAMAO GF 170G                   </t>
  </si>
  <si>
    <t xml:space="preserve">IOG.LIQ.PENSEZERO AMEIXA GF 170G                  </t>
  </si>
  <si>
    <t xml:space="preserve">IOG.LIQ.GFE PENSEZERO MORANGO 1150G               </t>
  </si>
  <si>
    <t xml:space="preserve">IOG.LIQ.GFE PENSEZERO BATIDO 1150G                </t>
  </si>
  <si>
    <t xml:space="preserve">IOG.LIQ.GFE PENSEZERO AMEIXA 1150G                </t>
  </si>
  <si>
    <t xml:space="preserve">IOG.LIQ.GFE FIT ITAMBE MORANGO 1150G              </t>
  </si>
  <si>
    <t xml:space="preserve">IOG.LIQ.GFE FIT ITAMBE MAMAO 1150G                </t>
  </si>
  <si>
    <t xml:space="preserve">IOG.LIQ.GFE FIT ITAMBE BATIDO 1150G               </t>
  </si>
  <si>
    <t xml:space="preserve">IOG.LIQ.GFE BATAVO MORANGO 1150G                  </t>
  </si>
  <si>
    <t xml:space="preserve">IOG.LIQ.GFE BATAVO GRAVIOLA 1150G                 </t>
  </si>
  <si>
    <t xml:space="preserve">IOG.LIQ.GFE BATAVO CEREAL 1150G                   </t>
  </si>
  <si>
    <t xml:space="preserve">GUARD.DE PAPEL COQUETEL F.SIMPLES PEQ L100P90     </t>
  </si>
  <si>
    <t xml:space="preserve">GRAO DE BICO CHINEZINHO 500G                      </t>
  </si>
  <si>
    <t xml:space="preserve">GIRASSOL SUPRAMIX 500G                            </t>
  </si>
  <si>
    <t xml:space="preserve">GELEIA ITA ORTO D'AUTORE MORANGO 350G             </t>
  </si>
  <si>
    <t xml:space="preserve">GELEIA ITA ORTO D'AUTORE LARANJA 350G             </t>
  </si>
  <si>
    <t xml:space="preserve">GELEIA ITA ORTO D'AUTORE FRUTTI DI BOSCO 350G     </t>
  </si>
  <si>
    <t xml:space="preserve">GELEIA ITA ORTO D'AUTORE DAMASCO 350G             </t>
  </si>
  <si>
    <t xml:space="preserve">GELEIA ITA ORTO D'AUTORE CEREJA 350G              </t>
  </si>
  <si>
    <t xml:space="preserve">GELEIA ITA ORTO D'AUTORE AMEIXA 350G              </t>
  </si>
  <si>
    <t xml:space="preserve">GELEIA DE MOCOTO INDALI TP ZERO ACUCAR 210G       </t>
  </si>
  <si>
    <t xml:space="preserve">GELEIA DE MOCOTO INDALI TP TUTTI FRUTTI 220G      </t>
  </si>
  <si>
    <t xml:space="preserve">GELEIA DE MOCOTO INDALI TP NATURAL 220G           </t>
  </si>
  <si>
    <t xml:space="preserve">GELEIA DE MOCOTO INDALI TP MORANGO 220G           </t>
  </si>
  <si>
    <t xml:space="preserve">GELATINA DR.OETKER COLAGENO UVA 15G               </t>
  </si>
  <si>
    <t xml:space="preserve">GELATINA DR.OETKER COLAGENO MORANGO 15G           </t>
  </si>
  <si>
    <t xml:space="preserve">GELATINA DR.OETKER COLAGENO ABACAXI 15G           </t>
  </si>
  <si>
    <t xml:space="preserve">FRANGO PASSARINHO NAT PCT 1KG                     </t>
  </si>
  <si>
    <t xml:space="preserve">FOLHA ALUMINIO WYDA L10 P7,5M                     </t>
  </si>
  <si>
    <t xml:space="preserve">FOLHA ALUMINIO WYDA 30X7,5                        </t>
  </si>
  <si>
    <t xml:space="preserve">FLOCAO GRANFINO 500G                              </t>
  </si>
  <si>
    <t xml:space="preserve">FILTRO DE PAPEL 3 CORACOES 103 C/30               </t>
  </si>
  <si>
    <t xml:space="preserve">FILTRO DE PAPEL 3 CORACOES 102 C/30               </t>
  </si>
  <si>
    <t xml:space="preserve">FILTRO C/TORNEIRA LORENZETTI ACQUA BELA BCO       </t>
  </si>
  <si>
    <t xml:space="preserve">FILME PVC WYDA ROLO 15 METROS                     </t>
  </si>
  <si>
    <t xml:space="preserve">FILE TILAPIA CONG.NOBREDO PCT 800G                </t>
  </si>
  <si>
    <t xml:space="preserve">FILE SALMAO CONG.C.SUL KG                         </t>
  </si>
  <si>
    <t xml:space="preserve">FILE PEITO FGO SADIA ZIP 1KG                      </t>
  </si>
  <si>
    <t xml:space="preserve">FILE CACAO CONG.C.SUL PCT 800G                    </t>
  </si>
  <si>
    <t xml:space="preserve">FEIJAO VERMELHO D'NUVA 1KG                        </t>
  </si>
  <si>
    <t xml:space="preserve">FEIJAO PRETO NUTRICALDO 1KG                       </t>
  </si>
  <si>
    <t xml:space="preserve">FEIJAO PRETO CALDO MARROM 1KG                     </t>
  </si>
  <si>
    <t xml:space="preserve">FEIJAO FRADINHO NAC.CHINEZINHO 500G               </t>
  </si>
  <si>
    <t xml:space="preserve">FEIJAO CARIOCA MAXIMO 1KG                         </t>
  </si>
  <si>
    <t xml:space="preserve">FATIADOS PRESIDENT PRATO 300G                     </t>
  </si>
  <si>
    <t xml:space="preserve">FATIADOS PRESIDENT PRATO 150G                     </t>
  </si>
  <si>
    <t xml:space="preserve">FATIADOS PRESIDENT MUSSARELA 300G                 </t>
  </si>
  <si>
    <t xml:space="preserve">FATIADOS PRESIDENT MUSSARELA 150G                 </t>
  </si>
  <si>
    <t xml:space="preserve">FAROFA YOKI SUAVE 200G                            </t>
  </si>
  <si>
    <t xml:space="preserve">FAROFA YOKI PALHA 200G                            </t>
  </si>
  <si>
    <t xml:space="preserve">FAROFA YOKI DE SOJA 200G                          </t>
  </si>
  <si>
    <t xml:space="preserve">FAROFA YOKI C/PEDACO DE CEBOLA 200G               </t>
  </si>
  <si>
    <t xml:space="preserve">FAROFA PRONTA YOKI TEMP.400 G                     </t>
  </si>
  <si>
    <t xml:space="preserve">FAROFA PRONTA YOKI DE MILHO 400G                  </t>
  </si>
  <si>
    <t xml:space="preserve">FARINHA LACTEA NESTLE SACHE 210G                  </t>
  </si>
  <si>
    <t xml:space="preserve">FARINHA DE TRIGO BOA SORTE ESPECIAL 1KG           </t>
  </si>
  <si>
    <t xml:space="preserve">EXT.DE TOMATE ELEFANTE TP 535G                    </t>
  </si>
  <si>
    <t xml:space="preserve">ESPUMANTE SALTON MOSCATO ROSE GF 750 ML           </t>
  </si>
  <si>
    <t xml:space="preserve">ESPUMANTE SALTON MOSCATEL GF 750ML                </t>
  </si>
  <si>
    <t xml:space="preserve">ESPUMANTE SALTON EXTRA BRUT OURO GF 750 ML        </t>
  </si>
  <si>
    <t xml:space="preserve">ESPUMANTE SALTON DEMI SEC GF 750ML                </t>
  </si>
  <si>
    <t xml:space="preserve">ESPUMANTE SALTON BRUT ROSE GF 750ML               </t>
  </si>
  <si>
    <t xml:space="preserve">ESPUMANTE SALTON BRUT OURO ROSE 750ML             </t>
  </si>
  <si>
    <t xml:space="preserve">ESPUMANTE SALTON BRUT OURO GF 750ML               </t>
  </si>
  <si>
    <t xml:space="preserve">ESPUMANTE SALTON BRUT GF 750ML                    </t>
  </si>
  <si>
    <t xml:space="preserve">ESPUMANTE PROSECCO SALTON ROSE GF 750ML           </t>
  </si>
  <si>
    <t xml:space="preserve">ESPUMANTE PROSECCO SALTON BRUT GF 750ML           </t>
  </si>
  <si>
    <t xml:space="preserve">ESPUMANTE ITA MANFREDI ROSE CENT.750ML            </t>
  </si>
  <si>
    <t xml:space="preserve">ESPUMANTE GARIBALDI BRUT ROSE VERO GF 750ML       </t>
  </si>
  <si>
    <t xml:space="preserve">ESPUMANTE FRA VEUVE NOIRE ROSE GF 750ML           </t>
  </si>
  <si>
    <t xml:space="preserve">ESPUMANTE FRA VEUVE NOIRE GF 750ML                </t>
  </si>
  <si>
    <t xml:space="preserve">ESPUMANTE CAVA FREIXENET C.NEGRO BRUT ROSE 750ML  </t>
  </si>
  <si>
    <t xml:space="preserve">ESPUMANTE CAVA FREIXENET C.NEGRO BRUT BCO 750ML   </t>
  </si>
  <si>
    <t xml:space="preserve">ESPONJA LIMPPANO MULTIUSO C/4                     </t>
  </si>
  <si>
    <t xml:space="preserve">ESPONJA LIMPPANO ANTIADERENTE C/3                 </t>
  </si>
  <si>
    <t xml:space="preserve">ESC.DENTAL ORAL B INDICATOR PLUS COLOR 35 C/4     </t>
  </si>
  <si>
    <t xml:space="preserve">ESC.DENTAL COLGATE ZIG ZAG C.ATIVADO C/4          </t>
  </si>
  <si>
    <t xml:space="preserve">ESC.DENTAL COLGATE COLORS C/5                     </t>
  </si>
  <si>
    <t xml:space="preserve">ESC.DENTAL COLGATE 360 MACIA L2 P1                </t>
  </si>
  <si>
    <t xml:space="preserve">ESC.DENTAL COLGATE 360 LUMINOUS WHITE L2 P1       </t>
  </si>
  <si>
    <t xml:space="preserve">ENXAG.BUCAL PLAX ICE INFINITY L500 P350ML         </t>
  </si>
  <si>
    <t xml:space="preserve">ENXAG.BUCAL PLAX FRESH LV500 PG350ML              </t>
  </si>
  <si>
    <t xml:space="preserve">ENXAG.BUCAL PLAX CLASSIC LV500 PG350ML            </t>
  </si>
  <si>
    <t xml:space="preserve">ENERGETICO FUSION PET 2L                          </t>
  </si>
  <si>
    <t xml:space="preserve">EMPAN.PERDIGAO MINICHICKEN  TRADICIONAL 1KG       </t>
  </si>
  <si>
    <t xml:space="preserve">EMPAN.C.SUL TIRINHAS SALMAO 300G                  </t>
  </si>
  <si>
    <t xml:space="preserve">ELIMINADOR DE ODORES SANOL HERBAL 2L              </t>
  </si>
  <si>
    <t xml:space="preserve">ELIMINADOR DE ODORES SANOL DOG FLORAL 2L          </t>
  </si>
  <si>
    <t xml:space="preserve">ELIMINADOR DE ODORES SANOL DOG 2L                 </t>
  </si>
  <si>
    <t xml:space="preserve">ELIMINADOR DE ODORES CASA&amp;AMIGO PET P.CHARME 2L   </t>
  </si>
  <si>
    <t xml:space="preserve">ELIMINADOR DE ODORES CASA&amp;AMIGO PET B.COMIGO 2L   </t>
  </si>
  <si>
    <t>DESOD.AER GIOVANNA BABY CLASSIC 150ML C/2 30% 2UND</t>
  </si>
  <si>
    <t xml:space="preserve">DESOD.AER GIOVANNA BABY CHERRY 150ML C/2 30% 2UND </t>
  </si>
  <si>
    <t xml:space="preserve">DESOD.AER GIOVANNA BABY BLUE 150ML C/2 30% 2UND   </t>
  </si>
  <si>
    <t xml:space="preserve">DESOD.AER AXE URBAN 48H PROT.ANTIMANCHAS 152ML    </t>
  </si>
  <si>
    <t xml:space="preserve">DESOD.AER AXE MUSK 152ML                          </t>
  </si>
  <si>
    <t xml:space="preserve">DESOD.AER AXE MARINE 152ML                        </t>
  </si>
  <si>
    <t xml:space="preserve">DESOD.AER AXE DARKTEMPTATION 150ML                </t>
  </si>
  <si>
    <t xml:space="preserve">DESOD.AER AXE BLACK 150ML                         </t>
  </si>
  <si>
    <t xml:space="preserve">DESOD.AER AXE APOLLO 150ML                        </t>
  </si>
  <si>
    <t xml:space="preserve">DESO.HARPIC BLOCO PINHO 26G                       </t>
  </si>
  <si>
    <t xml:space="preserve">DESO.HARPIC BLOCO LAVANDA 26G                     </t>
  </si>
  <si>
    <t xml:space="preserve">DESINF.PINHO BRIL SILVESTRE PLUS 1L               </t>
  </si>
  <si>
    <t xml:space="preserve">DESINF.LYSOFORM PETS ORIGINAL 1L                  </t>
  </si>
  <si>
    <t xml:space="preserve">DESINF.LYSOFORM ORIGINAL 2L                       </t>
  </si>
  <si>
    <t xml:space="preserve">DAMASCO IMP.GRANEL KG                             </t>
  </si>
  <si>
    <t xml:space="preserve">DAMASCO IMP. EMBALADO KG                          </t>
  </si>
  <si>
    <t xml:space="preserve">CROISSANT MUNDIAL SIMPLES KG                      </t>
  </si>
  <si>
    <t xml:space="preserve">CROISSANT MUNDIAL QUEIJO KG                       </t>
  </si>
  <si>
    <t xml:space="preserve">CROISSANT MUNDIAL QJO/PRES.KG                     </t>
  </si>
  <si>
    <t xml:space="preserve">CROISSANT MUNDIAL GOIABADA KG                     </t>
  </si>
  <si>
    <t xml:space="preserve">CROISSANT MUNDIAL CHOCOLATE KG                    </t>
  </si>
  <si>
    <t xml:space="preserve">CR.P/PENTEAR SEDA BOOM DEFINICAO 1KG              </t>
  </si>
  <si>
    <t xml:space="preserve">CR.DENTAL ORAL B 3D WHITE 70G L+ P-               </t>
  </si>
  <si>
    <t xml:space="preserve">CR.DENTAL COLGATE TANDY UVA 50G                   </t>
  </si>
  <si>
    <t xml:space="preserve">CR.DENTAL COLGATE TANDY TUTTI-FRUTI 50G           </t>
  </si>
  <si>
    <t xml:space="preserve">CR.DENTAL COLGATE TANDY MORANGO 50G               </t>
  </si>
  <si>
    <t xml:space="preserve">CR.DENTAL COLGATE T.12 GENGIVAS REFOR.C/3 90G     </t>
  </si>
  <si>
    <t xml:space="preserve">CR.DENTAL COLGATE T.12 CLEAN MINT C/3 90G         </t>
  </si>
  <si>
    <t xml:space="preserve">CR.DENTAL COLGATE T.12 ANTI TARTARO C/3 90G       </t>
  </si>
  <si>
    <t xml:space="preserve">CR.DE LEITE ITAMBE LT 300G                        </t>
  </si>
  <si>
    <t xml:space="preserve">COXA FGO SADIA BJ 1 KG                            </t>
  </si>
  <si>
    <t xml:space="preserve">COXA C/S.COXA DESOSSADA FGO SADIA BJ 1KG          </t>
  </si>
  <si>
    <t xml:space="preserve">COPA AURORA KG                                    </t>
  </si>
  <si>
    <t xml:space="preserve">COPA AURORA GRANEL KG                             </t>
  </si>
  <si>
    <t xml:space="preserve">CONC.LIQ.DAFRUTA MARACUJA PET LV 1L PG 800ML      </t>
  </si>
  <si>
    <t xml:space="preserve">CONC.LIQ.BELA ISCHIA CAJU GF 1L                   </t>
  </si>
  <si>
    <t xml:space="preserve">COMPOSTO LACTEO NUTREN SENIOR CHOCOLATE 370G      </t>
  </si>
  <si>
    <t xml:space="preserve">COMPOSTO LACTEO NUTREN SENIOR CAFE C/LTE 370G     </t>
  </si>
  <si>
    <t xml:space="preserve">COMPOSTO LACTEO NUTREN SENIOR BAUNILHA 370G       </t>
  </si>
  <si>
    <t xml:space="preserve">COMPOSTO LACTEO NUTREN SENIOR 370G                </t>
  </si>
  <si>
    <t xml:space="preserve">COLEIRA BULLDOG ANTIPULGAS/CARRAPATOS 25 G        </t>
  </si>
  <si>
    <t xml:space="preserve">COCO RALADO SOCOCO SWEET 100G                     </t>
  </si>
  <si>
    <t xml:space="preserve">COCO RALADO SOCOCO 100G                           </t>
  </si>
  <si>
    <t xml:space="preserve">CJ SANREMO FACIL RET.03 POTES 785ML               </t>
  </si>
  <si>
    <t xml:space="preserve">CJ SANREMO FACIL QUAD.04 POTES 360ML              </t>
  </si>
  <si>
    <t xml:space="preserve">CJ SANREMO FACIL QUAD.03 POTES 800ML              </t>
  </si>
  <si>
    <t xml:space="preserve">CHOCOLATE MARS SNICKERS PE MOLEQUE 42G            </t>
  </si>
  <si>
    <t xml:space="preserve">CHOCOLATE MARS SNICKERS ORIGINAL 45G              </t>
  </si>
  <si>
    <t xml:space="preserve">CHOCOLATE MARS SNICKERS DARK 42G                  </t>
  </si>
  <si>
    <t xml:space="preserve">CHOCOLATE LACTA SHOT 80G                          </t>
  </si>
  <si>
    <t xml:space="preserve">CHOCOLATE LACTA RECHEADO SONHO DE VALSA 98G       </t>
  </si>
  <si>
    <t xml:space="preserve">CHOCOLATE LACTA RECHEADO OURO BRANCO 98G          </t>
  </si>
  <si>
    <t xml:space="preserve">CHOCOLATE LACTA OREO 90G                          </t>
  </si>
  <si>
    <t xml:space="preserve">CHOCOLATE LACTA LAKA 80G                          </t>
  </si>
  <si>
    <t xml:space="preserve">CHOCOLATE LACTA DIAMANTE NEGRO 80G                </t>
  </si>
  <si>
    <t xml:space="preserve">CHOCOLATE LACTA BRANCO OREO 80G                   </t>
  </si>
  <si>
    <t xml:space="preserve">CHOCOLATE LACTA AO LEITE 80G                      </t>
  </si>
  <si>
    <t xml:space="preserve">CHOCOLATE LACTA AMARO 80G                         </t>
  </si>
  <si>
    <t xml:space="preserve">CHOCOLATE KINDER OVO T2 ROSA 40G                  </t>
  </si>
  <si>
    <t xml:space="preserve">CHOCOLATE KINDER OVO T2 AZUL  40G                 </t>
  </si>
  <si>
    <t xml:space="preserve">CHOCOLATE KINDER OVO SURPRESAS T2 40G             </t>
  </si>
  <si>
    <t xml:space="preserve">CHOCOLATE KINDER OVO JOY T2 40G                   </t>
  </si>
  <si>
    <t xml:space="preserve">CHOCOLATE ITA LINDT LINDOR SORTIDOS 75G           </t>
  </si>
  <si>
    <t xml:space="preserve">CHOCOLATE EM PO DR.OETKER 70% CACAU 200G          </t>
  </si>
  <si>
    <t xml:space="preserve">CHA NATURAL TEA VERDE LIMAO TP 1L                 </t>
  </si>
  <si>
    <t xml:space="preserve">CHA MAGUARY VERDE LARANJA/GENGIBRE TP 1L          </t>
  </si>
  <si>
    <t xml:space="preserve">CHA MAGUARY HIBISCO ROMA/GOJI BERRY TP 1L         </t>
  </si>
  <si>
    <t xml:space="preserve">CHA MAGUARY BRANCO PITAYA/AMORA TP 1L             </t>
  </si>
  <si>
    <t xml:space="preserve">CHA LIQ.LIPTON ICE TEA PESSEGO Z.ACUCAR 1500ML    </t>
  </si>
  <si>
    <t xml:space="preserve">CHA LIQ.LIPTON ICE TEA LIMAO Z.ACUCAR 1500ML      </t>
  </si>
  <si>
    <t xml:space="preserve">CHA LEAOZINHO MORANGO/MARACUJA C/10               </t>
  </si>
  <si>
    <t xml:space="preserve">CHA LEAOZINHO LARANJA ROSA C/10                   </t>
  </si>
  <si>
    <t xml:space="preserve">CHA LEAOZINHO AMORA/FRAMBOESA C/10                </t>
  </si>
  <si>
    <t xml:space="preserve">CHA LEAO GENGIBRE ESPECIARIAS 16G                 </t>
  </si>
  <si>
    <t xml:space="preserve">CHA LEAO GELADO VERDE C/GENGIBRE E LIMAO 25G      </t>
  </si>
  <si>
    <t xml:space="preserve">CHA LEAO GELADO PRETO C/FRUTAS VERMELHAS 25G      </t>
  </si>
  <si>
    <t xml:space="preserve">CHA LEAO GELADO ICE TEA/PESSEGO 25G               </t>
  </si>
  <si>
    <t xml:space="preserve">CHA LEAO GELADO C/GROSELHA NEGRA 25G              </t>
  </si>
  <si>
    <t xml:space="preserve">CHA LEAO GELADO ABACAXI/HORTELA 25G               </t>
  </si>
  <si>
    <t xml:space="preserve">CHA LEAO FUZE MACA C/CANELA 10 SAQ.               </t>
  </si>
  <si>
    <t xml:space="preserve">CHA LEAO FRUTAS VERMELHAS 16G                     </t>
  </si>
  <si>
    <t xml:space="preserve">CHA LEAO CAMOMILA/CIDREIRA/MARACUJA 10 SAQ.       </t>
  </si>
  <si>
    <t xml:space="preserve">CHA BRANCO NATURAL TEA ZERO LICHIA TP 1L          </t>
  </si>
  <si>
    <t xml:space="preserve">CERVEJA STELLA ARTOIS LT 473ML                    </t>
  </si>
  <si>
    <t xml:space="preserve">CERVEJA STELLA ARTOIS L.NECK GF 275ML             </t>
  </si>
  <si>
    <t xml:space="preserve">CERVEJA SPATEN MUNICH PURO MALTE LN 355ML         </t>
  </si>
  <si>
    <t xml:space="preserve">CERVEJA PETRA ORIGEM P.MALTE GF 600ML             </t>
  </si>
  <si>
    <t xml:space="preserve">CERVEJA ITAIPAVA LT 473ML                         </t>
  </si>
  <si>
    <t xml:space="preserve">CERVEJA ITAIPAVA C/12 LT 473ML                    </t>
  </si>
  <si>
    <t xml:space="preserve">CERVEJA BUDWEISER ONE WAY GF 330ML                </t>
  </si>
  <si>
    <t xml:space="preserve">CERVEJA BRAHMA CHOPP LT 473ML                     </t>
  </si>
  <si>
    <t xml:space="preserve">CERVEJA ANTARCTICA PILSEN LT 350ML                </t>
  </si>
  <si>
    <t xml:space="preserve">CERVEJA ANTARCTICA PILSEN C/12 LT 350ML           </t>
  </si>
  <si>
    <t xml:space="preserve">CEREAL SUCRILHOS KELLOGGS 690G                    </t>
  </si>
  <si>
    <t xml:space="preserve">CEREAL SUCRILHOS KELLOGGS  LV1KG PG690G           </t>
  </si>
  <si>
    <t xml:space="preserve">CEREAL SNOW FLAKES L620G P470G                    </t>
  </si>
  <si>
    <t xml:space="preserve">CEREAL OVOMALTINE ROCKS MESCLADO 110G             </t>
  </si>
  <si>
    <t xml:space="preserve">CEREAL OVOMALTINE ROCKS 110G                      </t>
  </si>
  <si>
    <t xml:space="preserve">CEREAL NESCAU LV770G  PG620G                      </t>
  </si>
  <si>
    <t xml:space="preserve">CERA LIQ.POLIFLOR MAX BRI.INCOLOR REFIL 500ML     </t>
  </si>
  <si>
    <t xml:space="preserve">CASTANHA DE CAJU EUROCAJU LT 100 G                </t>
  </si>
  <si>
    <t xml:space="preserve">CAMARAO CONG.FRESCATTO DESC.COZIDO 35/50 400G     </t>
  </si>
  <si>
    <t xml:space="preserve">CAMARAO CONG.C.SUL S/CAB.60/90 VAN/ROSA 400G      </t>
  </si>
  <si>
    <t xml:space="preserve">CAMARAO CONG.C.SUL DESC.31/50 PCT 400G            </t>
  </si>
  <si>
    <t xml:space="preserve">CALDO MAGGI PO GALINHA 35G                        </t>
  </si>
  <si>
    <t xml:space="preserve">CALDO MAGGI PO CARNE 35G                          </t>
  </si>
  <si>
    <t xml:space="preserve">CAFE MELITTA SABOR DA FAZENDA VACUO 500G          </t>
  </si>
  <si>
    <t xml:space="preserve">CAFE MELITTA SABOR DA FAZENDA 500G                </t>
  </si>
  <si>
    <t xml:space="preserve">CAFE LOR INTENSO DOY BAG 250G                     </t>
  </si>
  <si>
    <t xml:space="preserve">CAFE LOR EQUILIBRADO DOY BAG 250G                 </t>
  </si>
  <si>
    <t xml:space="preserve">CAFE LOR DELICADO DOY BAG 250G                    </t>
  </si>
  <si>
    <t xml:space="preserve">CAFE GOURMET MARQUES DA COSTA T.MOIDO 500G        </t>
  </si>
  <si>
    <t xml:space="preserve">CAFE GOURMET MARQUES DA COSTA PREMIUM 500G        </t>
  </si>
  <si>
    <t xml:space="preserve">CAFE GOURMET MARQUES DA COSTA EM GRAOS 500G       </t>
  </si>
  <si>
    <t xml:space="preserve">CACAU EM PO DR.OETKER 150G                        </t>
  </si>
  <si>
    <t xml:space="preserve">BULE MOR HAUS RUBI 500ML                          </t>
  </si>
  <si>
    <t xml:space="preserve">BULE MOR HAUS PRETO 500ML                         </t>
  </si>
  <si>
    <t xml:space="preserve">BULE MOR HAUS PESSEGO 500ML                       </t>
  </si>
  <si>
    <t xml:space="preserve">BULE MOR HAUS BRANCO 500ML                        </t>
  </si>
  <si>
    <t xml:space="preserve">BRONZEADOR AUSTRALIAN GOLD237G+ACELERADOR70%D     </t>
  </si>
  <si>
    <t xml:space="preserve">BOLINHO GRAOLEV PANDOKA MORANGO 70G               </t>
  </si>
  <si>
    <t xml:space="preserve">BOLINHO GRAOLEV PANDOKA CHOCOLATE 70G             </t>
  </si>
  <si>
    <t xml:space="preserve">BOLINHO GRAOLEV PANDOKA BAUNILHA 70G              </t>
  </si>
  <si>
    <t xml:space="preserve">BOLINHO GRAOLEV PANDOKA BAUN/CHOCOLATE 70G        </t>
  </si>
  <si>
    <t xml:space="preserve">BOLINHO C/BACALHAU PORT.FERRAZ BJ 350G            </t>
  </si>
  <si>
    <t xml:space="preserve">BLONDOR KIT CLAREADOR CAMOMILA                    </t>
  </si>
  <si>
    <t xml:space="preserve">BISC.TWIX ORIGINAL 40G                            </t>
  </si>
  <si>
    <t xml:space="preserve">BISC.TWIX DARK 40G                                </t>
  </si>
  <si>
    <t xml:space="preserve">BISC.RICHESTER CREAM CRAKER SUPERIORE 170G        </t>
  </si>
  <si>
    <t xml:space="preserve">BISC.PANCO RECH.MORANGO 140G                      </t>
  </si>
  <si>
    <t xml:space="preserve">BISC.PANCO RECH.GOLDEN BLACK MOUSSE MOR.140G      </t>
  </si>
  <si>
    <t xml:space="preserve">BISC.PANCO RECH.GOLDEN BLACK BAUNILHA 140G        </t>
  </si>
  <si>
    <t xml:space="preserve">BISC.PANCO RECH.CHOCOLATE 140G                    </t>
  </si>
  <si>
    <t xml:space="preserve">BISC.NATURAL LIFE S/G ARROZ SEM &amp; ACAFRAO 80G     </t>
  </si>
  <si>
    <t xml:space="preserve">BISC.NATURAL LIFE S/G ARROZ GRANDE 80G            </t>
  </si>
  <si>
    <t xml:space="preserve">BISC.NATURAL LIFE S/G ARROZ GRANDE 7GRAOS 80G     </t>
  </si>
  <si>
    <t xml:space="preserve">BISC.NATURAL LIFE S/G ARROZ 80G                   </t>
  </si>
  <si>
    <t xml:space="preserve">BISC.MDLZ MINI OREO ORIGINAL 35G                  </t>
  </si>
  <si>
    <t xml:space="preserve">BISC.MDLZ CLUB SOCIAL PRESUNTO 141G               </t>
  </si>
  <si>
    <t xml:space="preserve">BISC.MDLZ CLUB SOCIAL PIZZA 141G                  </t>
  </si>
  <si>
    <t xml:space="preserve">BISC.MDLZ CLUB SOCIAL MIX DE QUEIJO 141G          </t>
  </si>
  <si>
    <t xml:space="preserve">BISC.MDLZ CLUB SOCIAL INTEGRAL 144G               </t>
  </si>
  <si>
    <t xml:space="preserve">BISC.MDLZ CLUB SOCIAL CROSTINI TOM.S/SALS.80G     </t>
  </si>
  <si>
    <t xml:space="preserve">BISC.MDLZ CLUB SOCIAL CEBOLA C/SOUR 141G          </t>
  </si>
  <si>
    <t xml:space="preserve">BISC.MDLZ CLUB SOCIAL BACON/PROVOLONE 141G        </t>
  </si>
  <si>
    <t xml:space="preserve">BISC.MARILAN MAIZENA 350G C/3                     </t>
  </si>
  <si>
    <t xml:space="preserve">BISC.MARILAN LEITE C/3 350G                       </t>
  </si>
  <si>
    <t xml:space="preserve">BISC.MARILAN CREAM CRACKER MANTEIGA C/3 350G      </t>
  </si>
  <si>
    <t xml:space="preserve">BISC.MARILAN CREAM CRACKER C/3 350G               </t>
  </si>
  <si>
    <t xml:space="preserve">BISC.IMP PRINCESA SORTIDOS 400G                   </t>
  </si>
  <si>
    <t xml:space="preserve">BISC.IMP PREFERITA BUTTER COOKIES LT 340G         </t>
  </si>
  <si>
    <t xml:space="preserve">BISC.BEL LOTUS BISCOFF PACK 124G                  </t>
  </si>
  <si>
    <t xml:space="preserve">BISC.BAUDUCCO COOKIES ORIGINAL 100G               </t>
  </si>
  <si>
    <t xml:space="preserve">BISC.BAUDUCCO COOKIES MAXI BRANCO 96G             </t>
  </si>
  <si>
    <t xml:space="preserve">BISC.BAUDUCCO COOKIES CHOCOLATE 100G              </t>
  </si>
  <si>
    <t xml:space="preserve">BISC.BAUDUCCO COOKIES CHOCCO MAXI 96G             </t>
  </si>
  <si>
    <t xml:space="preserve">BIFINHO LE PETS RAC.PEQ/MED.CNE/FR/CEREAIS50G     </t>
  </si>
  <si>
    <t xml:space="preserve">BIFINHO LE PETS FRANGO 50G                        </t>
  </si>
  <si>
    <t xml:space="preserve">BIFINHO LE PETS CHURRASCO 50G                     </t>
  </si>
  <si>
    <t xml:space="preserve">BIFINHO LE PETS CARNE 50G                         </t>
  </si>
  <si>
    <t xml:space="preserve">BIFINHO BAW WAW R.PEQ CARNE/LEITE 40G             </t>
  </si>
  <si>
    <t xml:space="preserve">BIFINHO BAW WAW CARNE 40G                         </t>
  </si>
  <si>
    <t xml:space="preserve">BEBIDA VEG.NATURES HEART COCO/ARROZ TP 1L         </t>
  </si>
  <si>
    <t xml:space="preserve">BEBIDA VEG.NATURES HEART CASTANHA CAJU TP 1L      </t>
  </si>
  <si>
    <t xml:space="preserve">BEBIDA VEG.NATURES HEART CACAU/ARROZ TP 1L        </t>
  </si>
  <si>
    <t xml:space="preserve">BEBIDA VEG.NATURES HEART BARISTA 1L               </t>
  </si>
  <si>
    <t xml:space="preserve">BEBIDA VEG.NATURES HEART ARROZ TP 1L              </t>
  </si>
  <si>
    <t xml:space="preserve">BEBIDA VEG.NATURES HEART AMENDOA TP 1L            </t>
  </si>
  <si>
    <t xml:space="preserve">BEBIDA FRUTA MAGUARY MARACUJA TP 1L               </t>
  </si>
  <si>
    <t xml:space="preserve">BATATA LONG CHIPS SWEET ORIGINAL 75G              </t>
  </si>
  <si>
    <t xml:space="preserve">BATATA LONG CHIPS SWEET CHURRASCO 75G             </t>
  </si>
  <si>
    <t xml:space="preserve">BATATA LONG CHIPS SWEET CHILI 75G                 </t>
  </si>
  <si>
    <t xml:space="preserve">BATATA LONG CHIPS SWEET CEBOLA 75G                </t>
  </si>
  <si>
    <t xml:space="preserve">BATATA LAYS RUST SAL MAR 68G                      </t>
  </si>
  <si>
    <t xml:space="preserve">BATATA LAYS RUST CREAM CHEESE 68G                 </t>
  </si>
  <si>
    <t xml:space="preserve">BATATA E.CHIPS STAX LAYS SALSA E ONION 156G       </t>
  </si>
  <si>
    <t xml:space="preserve">BATATA E.CHIPS STAX LAYS ORIGINAL 163G            </t>
  </si>
  <si>
    <t xml:space="preserve">BATATA E.CHIPS STAX LAYS CHEDDAR 156G             </t>
  </si>
  <si>
    <t xml:space="preserve">BATATA E.CHIPS SENSACOES FRANGO 145G              </t>
  </si>
  <si>
    <t xml:space="preserve">BATATA E.CHIPS RUFFLES SAL 300G                   </t>
  </si>
  <si>
    <t xml:space="preserve">BATATA E.CHIPS LAYS SOUR CREAM 80G                </t>
  </si>
  <si>
    <t xml:space="preserve">BATATA E.CHIPS LAYS SAL &amp; VINAGRE 80G             </t>
  </si>
  <si>
    <t xml:space="preserve">BATATA E.CHIPS LAYS CLASSICA 80G                  </t>
  </si>
  <si>
    <t xml:space="preserve">BATATA E.CHIPS LAYS BARBECUE 80G                  </t>
  </si>
  <si>
    <t xml:space="preserve">BACALHAU RIBERALVES POSTAS PORTO MORHUA 1KG       </t>
  </si>
  <si>
    <t xml:space="preserve">B.LACTEA ITAMBEZINHO MORANGO 200ML                </t>
  </si>
  <si>
    <t xml:space="preserve">B.LACTEA ITAMBEZINHO CHOCOLATE 200ML              </t>
  </si>
  <si>
    <t xml:space="preserve">B.LACTEA ITAMBE WHEY ZERO 15G PROTEINA COCO 250ML </t>
  </si>
  <si>
    <t xml:space="preserve">B.LACTEA ITAMBE WHEY ZERO 15G PROTEINA CHOC.250ML </t>
  </si>
  <si>
    <t xml:space="preserve">B.LACTEA ITAMBE WHEY ZERO 15G PROTEINA BAUN.250ML </t>
  </si>
  <si>
    <t xml:space="preserve">AZEITONAS VALE FERTIL VDE S/CAR 160G              </t>
  </si>
  <si>
    <t xml:space="preserve">AZEITONAS VALE FERTIL VDE RECH. 200G              </t>
  </si>
  <si>
    <t xml:space="preserve">AZEITONAS VALE FERTIL VDE LIGHT 200G              </t>
  </si>
  <si>
    <t xml:space="preserve">AZEITONAS VALE FERTIL VDE FAT.160G                </t>
  </si>
  <si>
    <t xml:space="preserve">AZEITONAS VALE FERTIL VDE 200G                    </t>
  </si>
  <si>
    <t xml:space="preserve">AZEITE POR.GALLO RESERVA E.V.500ML                </t>
  </si>
  <si>
    <t xml:space="preserve">AZEITE POR.DULFAR TIPO E.V 500ML                  </t>
  </si>
  <si>
    <t xml:space="preserve">ATUM PEDACO G.DA COSTA OLEO 170G                  </t>
  </si>
  <si>
    <t xml:space="preserve">ATUM PEDACO G.DA COSTA NATURAL 170G               </t>
  </si>
  <si>
    <t xml:space="preserve">ASSENTO SANITARIO LORENZETTI DURATTI PP BCO       </t>
  </si>
  <si>
    <t xml:space="preserve">ARROZ SABOR GAUCHO BRANCO  5KG                    </t>
  </si>
  <si>
    <t xml:space="preserve">ARROZ MEU BIJU INTEGRAL 1 KG                      </t>
  </si>
  <si>
    <t xml:space="preserve">ARROZ MAXIMO INTEGRAL 1KG                         </t>
  </si>
  <si>
    <t xml:space="preserve">AREIA HIGIENICA P/GATOS PIPICAT FLORAL 4KG        </t>
  </si>
  <si>
    <t xml:space="preserve">AREIA HIGIENICA P/GATOS PIPICAT CLASSIC 4KG       </t>
  </si>
  <si>
    <t xml:space="preserve">AREIA HIGIENICA LE PETS 4KG                       </t>
  </si>
  <si>
    <t xml:space="preserve">APERITIVO BITTER CAMPARI GF 900ML                 </t>
  </si>
  <si>
    <t xml:space="preserve">APERITIVO APEROL GF 750ML                         </t>
  </si>
  <si>
    <t xml:space="preserve">APAR.GILLETTE PRESTOBARBA 3 SENSE L+P-            </t>
  </si>
  <si>
    <t xml:space="preserve">APAR.GILLETTE PRESTOBARBA 3 SENS.G.ESP.BARBEAR    </t>
  </si>
  <si>
    <t xml:space="preserve">APAR.GILLETTE PRESTOBARBA 3 MASC.L+P-             </t>
  </si>
  <si>
    <t xml:space="preserve">APAR.GILLETTE PRESTOBARBA 3 ICE L+P-              </t>
  </si>
  <si>
    <t xml:space="preserve">APAR.GILLETTE PRESTOBARBA 3 FEM L+P-              </t>
  </si>
  <si>
    <t xml:space="preserve">APAR.GILLETTE PRESTO CORPO LV4 PG3                </t>
  </si>
  <si>
    <t xml:space="preserve">APAR.GILLETTE DEPILATORIO VENUS 3 SENSIT.L4 P3    </t>
  </si>
  <si>
    <t xml:space="preserve">APAR.GILLETTE DEPILATORIO VENUS 3 INTIMA L4 P3    </t>
  </si>
  <si>
    <t xml:space="preserve">AMPOLA TRAT.PANTENE RESTAURA  C/3 15ML            </t>
  </si>
  <si>
    <t xml:space="preserve">AMPOLA TRAT.PANTENE NUTRE C/3 15ML                </t>
  </si>
  <si>
    <t xml:space="preserve">AMPOLA TRAT.PANTENE HIDRATA C/3 15ML              </t>
  </si>
  <si>
    <t xml:space="preserve">AMAC.FOFO CONC.REFIL 900ML                        </t>
  </si>
  <si>
    <t xml:space="preserve">ALCOOL ACTION PROTEGE LIQ.70INMP 1L               </t>
  </si>
  <si>
    <t xml:space="preserve">AGUA MIN.PRATA C/GAS PET 510ML                    </t>
  </si>
  <si>
    <t xml:space="preserve">AGUA MIN.PASSA QUATRO C/GAS 2L                    </t>
  </si>
  <si>
    <t xml:space="preserve">AGUA MICELAR L'OREAL HIALURONICO 200ML            </t>
  </si>
  <si>
    <t xml:space="preserve">AGUA MICELAR L'OREAL 5EM1 200ML                   </t>
  </si>
  <si>
    <t xml:space="preserve">AGUA DE COCO MAGUARY PURO COCO TP 1 L             </t>
  </si>
  <si>
    <t xml:space="preserve">ADOC.PO NATURAL LIFE XYLITOL 300G                 </t>
  </si>
  <si>
    <t xml:space="preserve">ACUCAR MAGRO LIGHT C/STEVIA 400/500G              </t>
  </si>
  <si>
    <t xml:space="preserve">ACHOC.NESCAU 2.0 SACHET 1,02KG GTS 100G           </t>
  </si>
  <si>
    <t xml:space="preserve">ACHOC.3 CORACOES CHOCOLATTO 370G                  </t>
  </si>
  <si>
    <t xml:space="preserve">ABS.OB SUPER PRO COMFORT C/16 LV+PG-              </t>
  </si>
  <si>
    <t xml:space="preserve">ABS.OB MEDIO PRO COMFORT C/16 LV+PG-              </t>
  </si>
  <si>
    <t xml:space="preserve">ABS.ALWAYS NOTURNO PINK SUAVE C/32 LV+PG-         </t>
  </si>
  <si>
    <t xml:space="preserve">ABS.ALWAYS NOTURNO ACTIVE SECA C/32 LV+PG-        </t>
  </si>
  <si>
    <t>DESCRIÇÃO</t>
  </si>
  <si>
    <t>IDENTIFICAÇÃO</t>
  </si>
  <si>
    <t>VENDA TOTAL</t>
  </si>
  <si>
    <t>QUANTIDADE</t>
  </si>
  <si>
    <t>CÓDIGO SKU</t>
  </si>
  <si>
    <t>Rótulos de Linha</t>
  </si>
  <si>
    <t>Total Geral</t>
  </si>
  <si>
    <t>Rótulos de Coluna</t>
  </si>
  <si>
    <t>(vazio)</t>
  </si>
  <si>
    <t>Soma de QUANTIDADE</t>
  </si>
  <si>
    <t>% IDENTIFICADO</t>
  </si>
  <si>
    <t>DESCRIÇÃO 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</si>
</sst>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herme Souza (CRM)" refreshedDate="45208.682625462963" createdVersion="8" refreshedVersion="8" minRefreshableVersion="3" recordCount="1469" xr:uid="{91ECBDE3-8E7D-4D53-BEB5-E1819C6BB786}">
  <cacheSource type="worksheet">
    <worksheetSource ref="A1:E1470" sheet="Sheet1"/>
  </cacheSource>
  <cacheFields count="5">
    <cacheField name="CÓDIGO SKU" numFmtId="0">
      <sharedItems containsSemiMixedTypes="0" containsString="0" containsNumber="1" containsInteger="1" minValue="130" maxValue="70557"/>
    </cacheField>
    <cacheField name="DESCRIÇÃO" numFmtId="0">
      <sharedItems count="731">
        <s v="WHISKY THE SINGLETON GF 750ML                     "/>
        <s v="WHISKY JOHNNIE WALKER BLACK GF 1L                 "/>
        <s v="WAFER RECH.LACTA AMANDITA CR.C/CACAU 200G         "/>
        <s v="WAFER BAUDUCCO CHOCO BISCUIT TUBE 80G             "/>
        <s v="VODKA VORUS TRADICIONAL GF 1L                     "/>
        <s v="VINHO TTO SALTON CLASSIC TANNAT GF 750ML          "/>
        <s v="VINHO TTO SALTON CLASSIC MERLOT GF 750ML          "/>
        <s v="VINHO TTO SALTON CLASSIC CABERNET GF 750ML        "/>
        <s v="VINHO TTO POR TAPADA DOS GANHOES 750ML            "/>
        <s v="VINHO TTO POR FONTE DAS SETAS 750ML               "/>
        <s v="VINHO TTO POR FELGUEIRAS GF 750ML                 "/>
        <s v="VINHO TTO POR CONDE CANTANHEDE GF 750ML           "/>
        <s v="VINHO TTO POR CASAL MOR DAO 750ML                 "/>
        <s v="VINHO TTO POR CASAL MOR BAIRRADA RES.750ML        "/>
        <s v="VINHO TTO POR ADEGA VILA REAL GF 750ML            "/>
        <s v="VINHO TTO MARCUS JAMES TANNAT GF 750ML            "/>
        <s v="VINHO TTO MARCUS JAMES MERLOT GF 750ML            "/>
        <s v="VINHO TTO MARCUS JAMES CABERNET GF 750ML          "/>
        <s v="VINHO TTO ITA VALPOLICELLA DOC A.VESP.GF 750ML    "/>
        <s v="VINHO TTO ITA SANGIOVESE RUBICONE GF 750ML        "/>
        <s v="VINHO TTO ITA NEGROAMARO PUGLIA SAPERE 750ML      "/>
        <s v="VINHO TTO ITA NEGROAMARO PRIM.PUG.SAPERE 750ML    "/>
        <s v="VINHO TTO ITA LAMBRUSCO A.VESPUCIO 750ML          "/>
        <s v="VINHO TTO ITA CHIANTI 750ML                       "/>
        <s v="VINHO TTO ITA C.CAMPIANO PRIMITIVO MAND.750ML     "/>
        <s v="VINHO TTO ITA C.CAMPIANO CAB.PRIMITIVO 750ML      "/>
        <s v="VINHO TTO ITA C.CAMPIANO APASSIMENTO 750ML        "/>
        <s v="VINHO TTO ESP LUCIENTE TEMP GF 750ML              "/>
        <s v="VINHO TTO CHI MONTE BLANCO CARMENERE GF 750ML     "/>
        <s v="VINHO TTO CHI MONTE BLANCO CABERNET GF 750ML      "/>
        <s v="VINHO TTO CHI HEROES MERLOT 750ML                 "/>
        <s v="VINHO TTO CHI HEROES CARMENERE 750ML              "/>
        <s v="VINHO TTO CHI HEROES CAB.SAUVIGNON 750ML          "/>
        <s v="VINHO TTO CHI COSTA VERA MERLOT GF 750ML          "/>
        <s v="VINHO TTO CHI COSTA VERA CARMENERE GF 750ML       "/>
        <s v="VINHO TTO CHI COSTA VERA CABERNET GF 750ML        "/>
        <s v="VINHO ROSE POR FELGUEIRAS GF 750ML                "/>
        <s v="VINHO ROSE POR CONDE CANTANHEDE GF 750ML          "/>
        <s v="VINHO ROSE ESP LUCIENTE GF 750ML                  "/>
        <s v="VINHO ROSE CHI MONTE BLANCO GF 750ML              "/>
        <s v="VINHO ROSE CHI COSTA VERA CABERNET GF 750ML       "/>
        <s v="VINHO DO PORTO TOWER'S TAWNY GF 750ML             "/>
        <s v="VINHO DO PORTO TOWER'S RUBY GF 750ML              "/>
        <s v="VINHO BCO URU TRAVERSA CHARDONNAY 750ML           "/>
        <s v="VINHO BCO POR VARANDA DOS REIS LOUREIRO 750ML     "/>
        <s v="VINHO BCO POR VARANDA DOS REIS ESCOLHA 750ML      "/>
        <s v="VINHO BCO POR VARANDA DOS REIS ALVARINHO 750ML    "/>
        <s v="VINHO BCO POR TAPADA GANHOES 750ML                "/>
        <s v="VINHO BCO POR FONTE DAS SETAS 750ML               "/>
        <s v="VINHO BCO POR FELGUEIRAS GF 750ML                 "/>
        <s v="VINHO BCO POR CONDE CANTANHEDE GF 750ML           "/>
        <s v="VINHO BCO POR CASAL MOR BAIRRADA 750ML            "/>
        <s v="VINHO BCO POR ADEGA VILA REAL GF 750ML            "/>
        <s v="VINHO BCO MARCUS JAMES CHARDONNAY GF 750ML        "/>
        <s v="VINHO BCO ITA LAMBRUSCO A.VESPUCIO 750ML          "/>
        <s v="VINHO BCO ESP LUCIENTE GF 750ML                   "/>
        <s v="VINHO BCO CHI MONTE BLANCO SAUV.BLANC GF750ML     "/>
        <s v="VINHO BCO CHI HEROES SAUVIGNON BLANC 750ML        "/>
        <s v="VINHO BCO CHI HEROES CHARDONNAY 750ML             "/>
        <s v="VINHO BCO CHI COSTA VERA S.BLANC GF 750ML         "/>
        <s v="VINHO BCO CHI COSTA VERA CHARDONNAY GF 750ML      "/>
        <s v="VINAGRE IMP.BORGES BALSAMICO DE MODENA 250ML      "/>
        <s v="VASSOURA BETTANIN NOVICA EDICAO ESPECIAL          "/>
        <s v="TORRADA ADRIA TRADICIONAL 142G                    "/>
        <s v="TORRADA ADRIA MULTIGRAOS 142G                     "/>
        <s v="TORRADA ADRIA LIGHT 142G                          "/>
        <s v="TORRADA ADRIA INTEGRAL 142G                       "/>
        <s v="TOMATE S/PELE IMP.GRANORO LT 240G                 "/>
        <s v="TOALHA DE PAPEL SULLEG PREMIUM LV200 PG180 FOLHAS "/>
        <s v="TEMPERO MAGGI TEMP&amp;SABOR CARNE 50G                "/>
        <s v="TEMPERO MAGGI TEMP&amp;SABOR AVES 50G                 "/>
        <s v="TEMPERO MAGGI MEU SEGREDO TOMATE 49G              "/>
        <s v="TEMPERO MAGGI MEU SEGREDO C.VERDE 49G             "/>
        <s v="TEMPERO MAGGI MEU SEGREDO ALHO/CEBOLA 49G         "/>
        <s v="TEMPERO MAGGI MEU SEGREDO 49G  -  415084          "/>
        <s v="TAPETE SANOL DOG HIGIENICO C/7                    "/>
        <s v="TAPETE PROCAO HIGIENICO C/7                       "/>
        <s v="TAMARAS IMP.S/CAROCO GRANEL KG                    "/>
        <s v="TAMARAS IMP.S/CAROCO EMB.KG                       "/>
        <s v="TACA BOHEMIA GASTRO VINHO BRANCO 350ML            "/>
        <s v="TACA BOHEMIA GASTRO GIN 570ML                     "/>
        <s v="TACA BOHEMIA GASTRO CHAMPAGNE 220ML               "/>
        <s v="TACA BOHEMIA GASTRO BEER 380ML                    "/>
        <s v="TACA BOHEMIA GASTRO 650ML                         "/>
        <s v="TACA BOHEMIA GASTRO 580ML                         "/>
        <s v="TACA BOHEMIA GASTRO 450ML                         "/>
        <s v="SUSTAGEN KIDS CHOCOLATE SACHE 700G LV+PG-         "/>
        <s v="SUSTAGEN KIDS BAUNILHA SACHE 700G LV+PG-          "/>
        <s v="SUINOS SULITA TEMP.PERNIL KG                      "/>
        <s v="SUCO SALTON UVA 1,5L                              "/>
        <s v="SUCO ORGANICO ORGANOBIO TANGERINA/MACA 1L         "/>
        <s v="SUCO ORGANICO ORGANOBIO MACA 1L                   "/>
        <s v="SUCO ORGANICO ORGANOBIO LARANJA/MACA 1L           "/>
        <s v="SUCO NATURAL ONE LARANJA 1500ML                   "/>
        <s v="SUCO MAGUARY FRUIT SHOOT UVA 150ML                "/>
        <s v="SUCO MAGUARY FRUIT SHOOT MARACUJA 150ML           "/>
        <s v="SUCO MAGUARY FRUIT SHOOT LARANJA 150ML            "/>
        <s v="SOPA MAGGI CREME DE CEBOLA MENOS SODIO 61G        "/>
        <s v="SOPA MAGGI CREME DE CEBOLA C/QUEIJO 61G           "/>
        <s v="SOPA MAGGI CREME DE CEBOLA C/BACON 61G            "/>
        <s v="SOPA MAGGI CREME DE CEBOLA 68G  -  415385         "/>
        <s v="SOBR.CREMOSA ITAMBE CHOCOLATE 304G                "/>
        <s v="SOBR.BJ DANETTE CHOC.BRANCO 540G                  "/>
        <s v="SOBR.BJ DANETTE AO LEITE 540G                     "/>
        <s v="SNACK FHOM MILHO SAL LIGHT 55G                    "/>
        <s v="SNACK FHOM MILHO PIPOCA 55G                       "/>
        <s v="SNACK FHOM MILHO LEMON PEPPER 55G                 "/>
        <s v="SHAMPOO+COND.PROCAO E.NATURAIS 500ML              "/>
        <s v="SHAMPOO PROCAO NEUTRO 500 ML                      "/>
        <s v="SHAMPOO E CONDICIONADOR PROCAO 500 ML             "/>
        <s v="SHAMPOO BULLDOG AP ANTIPULGAS 500 ML              "/>
        <s v="SHAMPOO BULLDOG ANTIPULGAS FR.500 ML              "/>
        <s v="SH.PALMOLIVE ANTICASPA MEN C/2 350ML              "/>
        <s v="SH.OX NUTRE 400ML                                 "/>
        <s v="SH.OX LONGOS 400ML                                "/>
        <s v="SH.OX LISOS 400ML                                 "/>
        <s v="SH.INOAR CICATRIFIOS 500ML+COND.500ML             "/>
        <s v="SH.INOAR ARGAN OIL 500ML+COND.500ML               "/>
        <s v="SEMENTE DE CHIA MONTAN 200G                       "/>
        <s v="SARDINHA G.DA COSTA TOMATE 125G                   "/>
        <s v="SARDINHA G.DA COSTA OLEO 125G                     "/>
        <s v="SARDINHA G.DA COSTA ERVAS 125G                    "/>
        <s v="SARDINHA G.DA COSTA DEFUMADO 125G                 "/>
        <s v="SALSICHA SADIA PERU 500G                          "/>
        <s v="SALSICHA SADIA HOT DOG 500G                       "/>
        <s v="SALSICHA SADIA FRANGO 500G                        "/>
        <s v="SALSICHA RESF.PERDIGAO HOT DOG PC 2800G           "/>
        <s v="SALSICHA RESF.PERDIGAO HOT DOG GRANEL KG          "/>
        <s v="SALG.E.CHIPS LANCHINHO SORTIDO 98G                "/>
        <s v="SALG.E.CHIPS FANDANGOS PRESUNTO 80G               "/>
        <s v="SALG.E.CHIPS DORITOS NACHO 300G                   "/>
        <s v="SALG.E.CHIPS CHEETOS ONDA REQUEIJAO 75G           "/>
        <s v="SALAME AURORA ITALIANO KG                         "/>
        <s v="SALAME AURORA ITALIANO GRANEL KG                  "/>
        <s v="SAL NATURAL LIFE MARINHO 1KG                      "/>
        <s v="SAL BRSPICES P/CHURRASCO TRADICIONAL 1,1KG        "/>
        <s v="SACO P/LIXO BAG LIXO REFOR.PRETO 50L C/50         "/>
        <s v="SACO P/LIXO BAG LIXO REFOR.PRETO 200L C/15        "/>
        <s v="SACO P/LIXO BAG LIXO REFOR.PRETO 100L C/25        "/>
        <s v="SABAO PASTOSO DE COCO RUTH 500 G                  "/>
        <s v="SABAO PASTOSO DE COCO BARRA 500 G                 "/>
        <s v="SABAO PASTOSO BARRA 500G                          "/>
        <s v="SABAO DE COCO RUTH CARE 180G L5 P4                "/>
        <s v="SABAO BULDOG ANTIPULGAS 80G                       "/>
        <s v="SAB.PROTEX BABY PROT.DELICADA 85G                 "/>
        <s v="SAB.PROTEX BABY GLICERINADO 85G                   "/>
        <s v="SAB.PROTEX ANTIBAC.VITAMINA E PROMO C/6 85G       "/>
        <s v="SAB.PROTEX ANTIBAC.MACADAMIA PROMO C/6 85G        "/>
        <s v="SAB.PROTEX ANTIBAC.L.PROFUNDA PROMO C/6 85G       "/>
        <s v="SAB.PROTEX ANTIBAC.CARVAO DETOX PROMO C/6 85G     "/>
        <s v="SAB.PROTEX ANTIBAC.BALANCE PROMO C/6 85G          "/>
        <s v="SAB.PROTEX ANTIBAC.AVEIA PROMO C/6 85G            "/>
        <s v="SAB.LIQ.PROTEX REFIL VITAMINA E 900ML             "/>
        <s v="SAB.LIQ.PROTEX REFIL DUPLA ACAO 900ML             "/>
        <s v="SAB.LIQ.PROTEX BABY PROTECAO DELICADA 400ML       "/>
        <s v="SAB.LIQ.PROTEX BABY P.DELICADA REFIL 380ML        "/>
        <s v="SAB.LIQ.PROTEX BABY LAVANDA REFIL 380ML           "/>
        <s v="SAB.LIQ.PROTEX BABY LAVANDA REFIL 180ML           "/>
        <s v="SAB.LIQ.PROTEX BABY LAVANDA 400ML                 "/>
        <s v="SAB.LIQ.PROTEX BABY LAVANDA 200ML                 "/>
        <s v="SAB.LIQ.PROTEX BABY GLICERINADO REFIL 380ML       "/>
        <s v="SAB.LIQ.PROTEX BABY GLICERINADO REFIL 180ML       "/>
        <s v="SAB.LIQ.PROTEX BABY GLICERINADO 400ML             "/>
        <s v="SAB.LIQ.PROTEX BABY GLICERINADO 200ML             "/>
        <s v="SAB.LIQ.PROTEX BABY CABECA AOS PES 200ML          "/>
        <s v="SAB.LIQ.LUX REFIL ROSAS FRANCESAS 200ML           "/>
        <s v="SAB.LIQ.LUX REFIL ORQUIDEA NEGRA 200ML            "/>
        <s v="SAB.LIQ.LUX REFIL LAVANDA 200ML                   "/>
        <s v="SAB.LIQ.LUX REFIL BUQUE DE JASMIM 200ML           "/>
        <s v="SAB.LIQ.INTIMO PROTEX DELICATE CARE C/2 200ML     "/>
        <s v="SAB.AUGUSTO CALDAS GLICERINA LAVANDA 90G          "/>
        <s v="SAB.AUGUSTO CALDAS GLICERINA ERVA DOCE 90G        "/>
        <s v="SAB.AUGUSTO CALDAS GLICERINA 90G                  "/>
        <s v="RODO BETTANIN NOVICA MAX P                        "/>
        <s v="REQUEIJAO PT CATUPIRY LIGHT 420G                  "/>
        <s v="REQUEIJAO PT CATUPIRY 420G                        "/>
        <s v="REFRESCO TANG UVA 180G LV+PG-                     "/>
        <s v="REFRESCO TANG LARANJA 180G LV+PG-                 "/>
        <s v="REFRESCO TANG ABACAXI 180G LV+PG-                 "/>
        <s v="REFRESCO PARATI TRINK UVA 15G                     "/>
        <s v="REFRESCO PARATI TRINK TANGERINA 15G               "/>
        <s v="REFRESCO PARATI TRINK MORANGO 15G                 "/>
        <s v="REFRESCO PARATI TRINK MARACUJA 15G                "/>
        <s v="REFRESCO PARATI TRINK MANGA 15G                   "/>
        <s v="REFRESCO PARATI TRINK LIMONADA SUICA 15G          "/>
        <s v="REFRESCO PARATI TRINK LIMAO 15G                   "/>
        <s v="REFRESCO PARATI TRINK LARANJA/ACEROLA 15G         "/>
        <s v="REFRESCO PARATI TRINK LARANJA BAHIA 15G           "/>
        <s v="REFRESCO PARATI TRINK LARANJA 15G                 "/>
        <s v="REFRESCO PARATI TRINK GUARANA 15G                 "/>
        <s v="REFRESCO PARATI TRINK ABACAXI/HORTELA 15G         "/>
        <s v="REFRESCO PARATI TRINK ABACAXI 15G                 "/>
        <s v="RACAO WHISKAS SECA PEIXE 2,7KG                    "/>
        <s v="RACAO WHISKAS SECA FRANGO 2,7KG                   "/>
        <s v="RACAO WHISKAS SECA CASTRADOS LV 3KG PG 2,7KG      "/>
        <s v="RACAO WHISKAS SECA CARNE LV 3KG PG2,7 KG          "/>
        <s v="RACAO WHISKAS SECA CARNE 2,7KG                    "/>
        <s v="RACAO WHISKAS PETISCO PELO SAUDAVEL 40G           "/>
        <s v="RACAO WHISKAS PETISCO ANTI BOLA DE PELO 40G       "/>
        <s v="RACAO SUPRAMIX TRINCA FERRO 500G                  "/>
        <s v="RACAO SUPRAMIX CALOPSITA BASTAO 100G              "/>
        <s v="RACAO PEDIGREE SECA RACAS PEQ.2,7KG               "/>
        <s v="RACAO PEDIGREE SECA FILHOTE 2,7KG                 "/>
        <s v="RACAO PEDIGREE SECA CARNE/VEGETAIS 2,7KG          "/>
        <s v="RACAO PEDIGREE SECA CARNE/FRANGO 2,7KG            "/>
        <s v="RACAO PEDIGREE SECA CARNE NUT.ESSENC.AD.900G      "/>
        <s v="RACAO PEDIGREE CARNE NUT.ESSENC.AD.L10,1PG9KG     "/>
        <s v="RACAO FRISKIES MIX CARNE CASTRADOS 3KG            "/>
        <s v="RACAO FRISKIES MEGAMIX ADULTO 3KG                 "/>
        <s v="RACAO DREAMIES PETISCO SALMAO 40G                 "/>
        <s v="RACAO DREAMIES PETISCO QUEIJO 40G                 "/>
        <s v="RACAO DREAMIES PETISCO CARNE 40G                  "/>
        <s v="RACAO DOG CHOW AD.RACAS MINI/PEQUENOS 10,1KG      "/>
        <s v="RACAO DOG CHOW AD.RACAS MEDIAS/GRANDES 10,1KG     "/>
        <s v="RACAO CHAMP 18KG                                  "/>
        <s v="RACAO BAWWAW CAES R.PEQ CRN/FGO.10,1KG            "/>
        <s v="RACAO BAWWAW CAES M/G CRN/FGO.10,1KG              "/>
        <s v="RACAO BAW WAW GATOS PEIXE 900G                    "/>
        <s v="RACAO BAW WAW GATOS CASTRADOS CARNE 900G          "/>
        <s v="RACAO BAW WAW GATOS CARNE 900G                    "/>
        <s v="RACAO AVITRIN P/PERIQUITOS 500G                   "/>
        <s v="RACAO AVITRIN P/PAPAGAIOS 500G                    "/>
        <s v="RACAO AVITRIN P/CANARIOS 500G                     "/>
        <s v="RACAO AVITRIN P/CALOPSITAS 500G                   "/>
        <s v="QJO RALADO PARMESAO REGINA 100G                   "/>
        <s v="QJO RALADO PARMESAO PRESIDENT 100G                "/>
        <s v="QJO RALADO PARMESAO ITAMONTE 50G                  "/>
        <s v="QJO PRATO REGINA MINI KG                          "/>
        <s v="QJO PRATO LANCHINHO VITORIA KG                    "/>
        <s v="QJO PARMESAO PRESIDENT CILINDRO 180G              "/>
        <s v="QJO PARMESAO PRESIDENT 180G                       "/>
        <s v="QJO MINAS PADRAO VITORIA METADES KG               "/>
        <s v="QJO MINAS PADRAO REGINA METADES KG                "/>
        <s v="QJO MINAS PADRAO REGINA LIGHT METADES KG          "/>
        <s v="QJO MINAS PADRAO REGINA KG                        "/>
        <s v="QJO MINAS PADRAO PRESIDENT KG                     "/>
        <s v="QJO COTTAGE ECILA 250 G                           "/>
        <s v="QJO COBOCO VITORIA FRACIONADO KG                  "/>
        <s v="QJO COBOCO REGINA FRACIONADO METADES KG           "/>
        <s v="QJO COALHO SERTANORTE FORMA KG                    "/>
        <s v="QJO COALHO SERTANORTE ESPETO ZEROLAC KG           "/>
        <s v="QJO COALHO SERTANORTE ESPETO KG                   "/>
        <s v="QJO COALHO SERTANORTE ESPETO C/OREGANO KG         "/>
        <s v="QJO COALHO REGINA PALITO KG                       "/>
        <s v="QJO BRIE LE BRIE KG                               "/>
        <s v="QJO BRIE LE BRIE EMB KG                           "/>
        <s v="PROT.SOLAR SUNDOWN FPS50 200ML GRATIS FPS50 120ML "/>
        <s v="PROT.SOLAR AUS.GOLD FPS50 200G+P.FACIL 50G        "/>
        <s v="PROT.DIARIO CAREFREE T.DIA S/PERFUME C/80         "/>
        <s v="PROT.DIARIO CAREFREE PROTECAO C/PERFUME C/80      "/>
        <s v="PRESUNTO SEARA COZIDO GRANEL KG                   "/>
        <s v="PRESUNTO PERDIGAO COZIDO GRANEL KG                "/>
        <s v="POSTAS CACAO CONG.BUONA PESCA PCT 800G            "/>
        <s v="PILHA DURACELL ALC.PEQ AA C/4                     "/>
        <s v="PILHA DURACELL ALC.PALITO AAA C/4                 "/>
        <s v="PICANHA SUINA AURORA KG                           "/>
        <s v="PESCADA ESPALMADA CONG.C.SUL PCT 800G             "/>
        <s v="PASSATA IMP.GRANORO VD 690G                       "/>
        <s v="PASSA ROUPA PASSE BEM 4EM1 REFIL 400ML            "/>
        <s v="PAPEL HIG.MIMMO F.TRIPLA LV12 PG11 20M            "/>
        <s v="PAPEL HIG.MIMMO F.DUPLA LV24 PG21 30M             "/>
        <s v="PAO WICKBOLD FORMA VIVA INTEGRALMENTE 450G        "/>
        <s v="PAO QJO MASSA LEVE PACOTAO SUPERLANCHE 2KG        "/>
        <s v="PAO QJO F.MINAS PCT TRADICIONAL 820G              "/>
        <s v="PAO QJO F.MINAS PCT COQUETEL 820G                 "/>
        <s v="PAO GRAOLEV PREMIUM FORMA 33% INTEGRAL 450G       "/>
        <s v="PANO LIMPANNO MULTIUSO TOALEX C/44                "/>
        <s v="PANETONE MUNDIAL FRUTAS KG                        "/>
        <s v="PANETONE MUNDIAL CHOCOLATE KG                     "/>
        <s v="PA P/LIXO BETTANIN NOVICA COM CABO - 150          "/>
        <s v="P.SUISSE ITAMBEZINHO MORANGO BJ 320G              "/>
        <s v="P.SUISSE DANONINHO POUCH MORANGO 70G              "/>
        <s v="P.SUISSE DANONINHO POUCH MOR/BANANA 70G           "/>
        <s v="P.SUISSE DANONINHO POUCH ICE TUTI FRUTTI 70G      "/>
        <s v="P.SUISSE DANONINHO POUCH ICE SORVETE 70G          "/>
        <s v="P.SUISSE DANONINHO POUCH ICE MORANGO 70G          "/>
        <s v="P.SUISSE DANONINHO BJ MULTI 320G                  "/>
        <s v="P.SUISSE DANONINHO BJ MORANGO 320G                "/>
        <s v="P.SUISSE DANONINHO BJ CREME/D.LEITE 320G          "/>
        <s v="OLEO DE GIRASSOL SINHA PET 900ML                  "/>
        <s v="OLEO DE COCO COPRA SPRAY 100ML                    "/>
        <s v="OLEO DE COCO COPRA SEM SABOR 500ML                "/>
        <s v="NESTON 3 CEREAIS SACHE 210G                       "/>
        <s v="NECTAR MAGUARY TP UVA 1L                          "/>
        <s v="NECTAR MAGUARY MACA TP 1L                         "/>
        <s v="NECTAR MAGUARY LARANJA TP 1L                      "/>
        <s v="NECTAR MAGUARY GOIABA TP 1L                       "/>
        <s v="NECTAR MAGUARY CAJU TP 1L                         "/>
        <s v="NECTAR MAGUARY ABACAXI TP 1L                      "/>
        <s v="MUCILON MULTI CEREAIS SACHE 180G                  "/>
        <s v="MUCILON MILHO SACHE 180G                          "/>
        <s v="MUCILON AVEIA/TRIGO/LEITE SACHE 180G              "/>
        <s v="MUCILON ARROZ/AVEIA SACHE 180G                    "/>
        <s v="MUCILON ARROZ SACHE 180G                          "/>
        <s v="MUCILON AMEIXA E AVEIA 180G                       "/>
        <s v="MOSTARDA CEPERA AMARELA SQ 350G                   "/>
        <s v="MORTADELA SEARA GOURMET DEFUMADA GRANEL KG        "/>
        <s v="MORTADELA SADIA DEFUMADA GRANEL KG                "/>
        <s v="MOLHO POMAROLA TRADICIONAL TP 520G                "/>
        <s v="MOLHO PIMENTA IMP.TABASCO RED PEPPER 60ML         "/>
        <s v="MOLHO P/SALADA HELLMANN'S ROSE 210ML              "/>
        <s v="MOLHO P/SALADA HELLMANN'S PARMESAO 210ML          "/>
        <s v="MOLHO BARBECUE HELLMANN'S SHOYU/CEB.CARM 400G     "/>
        <s v="MOLHO BARBECUE HELLMANN'S 400G                    "/>
        <s v="MISTURA P/PASSAROS SUPRAMIX 500G                  "/>
        <s v="MIST.P/PAO E PIZZA DR.OETKER S/GLUTEN 300G        "/>
        <s v="MIST.P/BOLO DR.OETKER GLUTEN FREE LARANJA300G     "/>
        <s v="MASSA URBANO DE ARROZ INTEGRAL PENA 500G          "/>
        <s v="MASSA URBANO DE ARROZ INTEGRAL PARAFUSO 500G      "/>
        <s v="MASSA URBANO DE ARROZ INTEGRAL ESPAGUETE 500G     "/>
        <s v="MASSA IMP.GRANORO TAGLIATELLE 500G                "/>
        <s v="MASSA IMP.GRANORO SPIRALI 500G                    "/>
        <s v="MASSA IMP.GRANORO SPAGHETTI 500G                  "/>
        <s v="MASSA IMP.GRANORO RIGATONI 500G                   "/>
        <s v="MASSA IMP.GRANORO PENNE 500G                      "/>
        <s v="MASSA IMP.GRANORO BUCATINI 500G                   "/>
        <s v="MARGARINA DELICIA C/CREME LEITE LIGHT 500G        "/>
        <s v="MARGARINA DELICIA C/CREME LEITE C/SAL 500G        "/>
        <s v="MANTEIGA TB REGINA C/SAL 200G                     "/>
        <s v="MANTEIGA TB PRESIDENT S/SAL 200G                  "/>
        <s v="MANTEIGA TB PRESIDENT C/SAL 200G                  "/>
        <s v="MANTEIGA POTE VITORIA C/SAL 200G                  "/>
        <s v="MANTEIGA POTE REGINA 200G                         "/>
        <s v="MANTEIGA POTE PRESIDENT S/SAL 200G                "/>
        <s v="MANTEIGA POTE PRESIDENT C/SAL 200G                "/>
        <s v="MAIONESE VEGANA LIKEMAYO QUALICOCO 335G           "/>
        <s v="MAIONESE CEPERA ORIGINAL SQ 320G                  "/>
        <s v="LULA ANEIS CONG.C.SUL PCT 400G                    "/>
        <s v="LING.CG AURORA CHURRASCO TOSCANA 800G             "/>
        <s v="LING.CG AURORA CHURRASCO SUINA 800G               "/>
        <s v="LING.CG AURORA CHURRASCO PERNIL 800G              "/>
        <s v="LING.CG AURORA CHURRASCO FRANGO 800G              "/>
        <s v="LIMPA VIDROS VIDREX CRISTAL PULV.500ML 30%DES     "/>
        <s v="LIMP.PERF.VEJA LAVANDA 500ML                      "/>
        <s v="LIMP.PERF.VEJA FLORES DO MEDITERRANEO 500ML       "/>
        <s v="LIMP.MULTIUSO YPE CLASSICO 500ML LV4 PG3          "/>
        <s v="LIMP.L.PESADA AJAX FRESH WHITE 1,75ML LV+PG-      "/>
        <s v="LIMP.L.PESADA AJAX FRESH LEMON 1,75ML             "/>
        <s v="LIMP.DESENG.VEJA LIMAO REFIL 400ML                "/>
        <s v="LIMP.DESENG.VEJA LARANJA REFIL 400ML              "/>
        <s v="LIMP.DESENG.CIF SQUEEZE 500ML 25%GTS              "/>
        <s v="LIMP.DESENG.CIF PULVERIZADOR 500ML C/35%DESC.     "/>
        <s v="LIMP.DESENG.CIF DERRETE GORDURA PULVERIZADOR 500ML"/>
        <s v="LIMP.CIF CREMOSO LIMP.PROF.BRANCO L250 P200ML     "/>
        <s v="LICOR IMP.AMARULA GF 750ML                        "/>
        <s v="LICOR IMP.AMARULA ETHIOPIAN COFFE 750ML           "/>
        <s v="LENTILHA CHINEZINHO 500G                          "/>
        <s v="LEITE ZEROLAC TP PIRAKIDS CRESCER 1 L             "/>
        <s v="LEITE ZEROLAC TP PIRACANJUBA SEMIDESNATADO 1L     "/>
        <s v="LEITE ZEROLAC TP PIRACANJUBA DESNATADO 1L         "/>
        <s v="LEITE EM PO MOLICO DESNATADO TOTAL CALCIO 280G    "/>
        <s v="LEITE EM PO ITAMBE SEMI DESNATADO LT 300G         "/>
        <s v="LEITE EM PO ITAMBE INTEGRAL INST.LT 400G          "/>
        <s v="LEITE EM PO ITAMBE DESNATADO LT 300G              "/>
        <s v="LEITE DE COCO SOCOCO TRADICIONAL 200ML            "/>
        <s v="LEITE DE COCO COPRA TRADICIONAL 500ML             "/>
        <s v="LEITE COND.ITAMBE LATA 395G                       "/>
        <s v="LASANHA PERDIGAO FRANGO/BACON 600G                "/>
        <s v="LASANHA PERDIGAO CALABRESA 600G                   "/>
        <s v="LASANHA PERDIGAO BOLONHESA 600G                   "/>
        <s v="LASANHA F.MINAS QUATRO QUEIJOS 600G               "/>
        <s v="LASANHA F.MINAS BOLONHESA 600G                    "/>
        <s v="L.ROUPAS PO TIXAN PRIMAVERA 2,2KG                 "/>
        <s v="L.ROUPAS PO TIXAN PRIMAVERA 1,3KG                 "/>
        <s v="L.ROUPAS LIQ.SURF REFIL LAVANDA 5EM1 900ML        "/>
        <s v="L.ROUPAS LIQ.SURF REFIL 5EM1 CUIDADO DO COCO 900ML"/>
        <s v="L.ROUPAS LIQ.SURF 5EM1 LAVANDA 3L                 "/>
        <s v="L.ROUPAS LIQ.SURF 5EM1 CUIDADO DO COCO 3L         "/>
        <s v="L.ROUPAS LIQ.RUTH COCO 1L                         "/>
        <s v="L.ROUPAS LIQ.OMO DELICADAS ORIGINAL 900ML GTS 200M"/>
        <s v="L.ROUPAS LIQ.OLA COCO 1L                          "/>
        <s v="L.ROUPAS LIQ.OLA BEBE LAVANDA 1L                  "/>
        <s v="L.ROUPAS LIQ.OLA BEBE 1L                          "/>
        <s v="L.ROUPAS LIQ.OLA 1L                               "/>
        <s v="L.FERM.TP ITAMBE KIDS UVA 480G                    "/>
        <s v="L.FERM.TP ITAMBE KIDS TRADICIONAL 480G            "/>
        <s v="L.FERM.TP ITAMBE KIDS MORANGO 480G                "/>
        <s v="L.FERM.TP BOB ESPONJA UVA CJ 480G                 "/>
        <s v="L.FERM.TP BOB ESPONJA TRADICIONAL CJ 480G         "/>
        <s v="L.FERM.TP BOB ESPONJA MORANGO CJ 480G             "/>
        <s v="L.FERM.LIQ.ACTIVIA GF VITAMINA 800G               "/>
        <s v="L.FERM.LIQ.ACTIVIA GF MORANGO 800G                "/>
        <s v="L.FERM.LIQ.ACTIVIA GF AVEIA 800G                  "/>
        <s v="L.FERM.LIQ.ACTIVIA GF AMEIXA 800G                 "/>
        <s v="KETCHUP CEPERA SQ 400G                            "/>
        <s v="JG TRAMONTINA FRIGIDEIRA CARIBE ROSA C/3          "/>
        <s v="JG TRAMONTINA FRIGIDEIRA CARIBE PRETA C/3         "/>
        <s v="JG TRAMONTINA FRIGIDEIRA ALUM.CARIBE VER 3PCS     "/>
        <s v="JG TRAMONTINA FRIGIDEIRA ALUM.CARIBE PRE 3PCS     "/>
        <s v="ISOTONICO TNT SPORT DRINK UVA 500ML               "/>
        <s v="ISOTONICO TNT SPORT DRINK TANGERINA 500ML         "/>
        <s v="ISOTONICO TNT SPORT DRINK LIMAO 500ML             "/>
        <s v="ISOTONICO TNT SPORT DRINK LARANJA 500ML           "/>
        <s v="IOG.ZEROLAC LIQ.CORPUS GF VITAMINA 800G           "/>
        <s v="IOG.ZEROLAC LIQ.CORPUS GF MORANGO 800G            "/>
        <s v="IOG.ZEROLAC LIQ.CORPUS GF AMO/MARACUJA 800G       "/>
        <s v="IOG.POLPA PENSE ZERO BJ MORANGO 540G              "/>
        <s v="IOG.NATURAL CP DANONE MEL 160G                    "/>
        <s v="IOG.NATURAL CP DANONE INTEGRAL 160G               "/>
        <s v="IOG.NATURAL CP DANONE DESNATADO 160G              "/>
        <s v="IOG.NATURAL CP DANONE CEN/MEL 160G                "/>
        <s v="IOG.MIX ITAMBE KIDS C/CONFETE 125G                "/>
        <s v="IOG.MIX ITAMBE KIDS C/CEREAL 120G                 "/>
        <s v="IOG.MIX BOB TRAD+CONFEITOS 125G                   "/>
        <s v="IOG.MIX BOB MOR+CEREAIS 120G                      "/>
        <s v="IOG.LIQ.PENSEZERO MORANGO GF 170G                 "/>
        <s v="IOG.LIQ.PENSEZERO MAMAO GF 170G                   "/>
        <s v="IOG.LIQ.PENSEZERO AMEIXA GF 170G                  "/>
        <s v="IOG.LIQ.GFE PENSEZERO MORANGO 1150G               "/>
        <s v="IOG.LIQ.GFE PENSEZERO BATIDO 1150G                "/>
        <s v="IOG.LIQ.GFE PENSEZERO AMEIXA 1150G                "/>
        <s v="IOG.LIQ.GFE FIT ITAMBE MORANGO 1150G              "/>
        <s v="IOG.LIQ.GFE FIT ITAMBE MAMAO 1150G                "/>
        <s v="IOG.LIQ.GFE FIT ITAMBE BATIDO 1150G               "/>
        <s v="IOG.LIQ.GFE BATAVO MORANGO 1150G                  "/>
        <s v="IOG.LIQ.GFE BATAVO GRAVIOLA 1150G                 "/>
        <s v="IOG.LIQ.GFE BATAVO CEREAL 1150G                   "/>
        <s v="GUARD.DE PAPEL COQUETEL F.SIMPLES PEQ L100P90     "/>
        <s v="GRAO DE BICO CHINEZINHO 500G                      "/>
        <s v="GIRASSOL SUPRAMIX 500G                            "/>
        <s v="GELEIA ITA ORTO D'AUTORE MORANGO 350G             "/>
        <s v="GELEIA ITA ORTO D'AUTORE LARANJA 350G             "/>
        <s v="GELEIA ITA ORTO D'AUTORE FRUTTI DI BOSCO 350G     "/>
        <s v="GELEIA ITA ORTO D'AUTORE DAMASCO 350G             "/>
        <s v="GELEIA ITA ORTO D'AUTORE CEREJA 350G              "/>
        <s v="GELEIA ITA ORTO D'AUTORE AMEIXA 350G              "/>
        <s v="GELEIA DE MOCOTO INDALI TP ZERO ACUCAR 210G       "/>
        <s v="GELEIA DE MOCOTO INDALI TP TUTTI FRUTTI 220G      "/>
        <s v="GELEIA DE MOCOTO INDALI TP NATURAL 220G           "/>
        <s v="GELEIA DE MOCOTO INDALI TP MORANGO 220G           "/>
        <s v="GELATINA DR.OETKER COLAGENO UVA 15G               "/>
        <s v="GELATINA DR.OETKER COLAGENO MORANGO 15G           "/>
        <s v="GELATINA DR.OETKER COLAGENO ABACAXI 15G           "/>
        <s v="FRANGO PASSARINHO NAT PCT 1KG                     "/>
        <s v="FOLHA ALUMINIO WYDA L10 P7,5M                     "/>
        <s v="FOLHA ALUMINIO WYDA 30X7,5                        "/>
        <s v="FLOCAO GRANFINO 500G                              "/>
        <s v="FILTRO DE PAPEL 3 CORACOES 103 C/30               "/>
        <s v="FILTRO DE PAPEL 3 CORACOES 102 C/30               "/>
        <s v="FILTRO C/TORNEIRA LORENZETTI ACQUA BELA BCO       "/>
        <s v="FILME PVC WYDA ROLO 15 METROS                     "/>
        <s v="FILE TILAPIA CONG.NOBREDO PCT 800G                "/>
        <s v="FILE SALMAO CONG.C.SUL KG                         "/>
        <s v="FILE PEITO FGO SADIA ZIP 1KG                      "/>
        <s v="FILE CACAO CONG.C.SUL PCT 800G                    "/>
        <s v="FEIJAO VERMELHO D'NUVA 1KG                        "/>
        <s v="FEIJAO PRETO NUTRICALDO 1KG                       "/>
        <s v="FEIJAO PRETO CALDO MARROM 1KG                     "/>
        <s v="FEIJAO FRADINHO NAC.CHINEZINHO 500G               "/>
        <s v="FEIJAO CARIOCA MAXIMO 1KG                         "/>
        <s v="FATIADOS PRESIDENT PRATO 300G                     "/>
        <s v="FATIADOS PRESIDENT PRATO 150G                     "/>
        <s v="FATIADOS PRESIDENT MUSSARELA 300G                 "/>
        <s v="FATIADOS PRESIDENT MUSSARELA 150G                 "/>
        <s v="FAROFA YOKI SUAVE 200G                            "/>
        <s v="FAROFA YOKI PALHA 200G                            "/>
        <s v="FAROFA YOKI DE SOJA 200G                          "/>
        <s v="FAROFA YOKI C/PEDACO DE CEBOLA 200G               "/>
        <s v="FAROFA PRONTA YOKI TEMP.400 G                     "/>
        <s v="FAROFA PRONTA YOKI DE MILHO 400G                  "/>
        <s v="FARINHA LACTEA NESTLE SACHE 210G                  "/>
        <s v="FARINHA DE TRIGO BOA SORTE ESPECIAL 1KG           "/>
        <s v="EXT.DE TOMATE ELEFANTE TP 535G                    "/>
        <s v="ESPUMANTE SALTON MOSCATO ROSE GF 750 ML           "/>
        <s v="ESPUMANTE SALTON MOSCATEL GF 750ML                "/>
        <s v="ESPUMANTE SALTON EXTRA BRUT OURO GF 750 ML        "/>
        <s v="ESPUMANTE SALTON DEMI SEC GF 750ML                "/>
        <s v="ESPUMANTE SALTON BRUT ROSE GF 750ML               "/>
        <s v="ESPUMANTE SALTON BRUT OURO ROSE 750ML             "/>
        <s v="ESPUMANTE SALTON BRUT OURO GF 750ML               "/>
        <s v="ESPUMANTE SALTON BRUT GF 750ML                    "/>
        <s v="ESPUMANTE PROSECCO SALTON ROSE GF 750ML           "/>
        <s v="ESPUMANTE PROSECCO SALTON BRUT GF 750ML           "/>
        <s v="ESPUMANTE ITA MANFREDI ROSE CENT.750ML            "/>
        <s v="ESPUMANTE GARIBALDI BRUT ROSE VERO GF 750ML       "/>
        <s v="ESPUMANTE FRA VEUVE NOIRE ROSE GF 750ML           "/>
        <s v="ESPUMANTE FRA VEUVE NOIRE GF 750ML                "/>
        <s v="ESPUMANTE CAVA FREIXENET C.NEGRO BRUT ROSE 750ML  "/>
        <s v="ESPUMANTE CAVA FREIXENET C.NEGRO BRUT BCO 750ML   "/>
        <s v="ESPONJA LIMPPANO MULTIUSO C/4                     "/>
        <s v="ESPONJA LIMPPANO ANTIADERENTE C/3                 "/>
        <s v="ESC.DENTAL ORAL B INDICATOR PLUS COLOR 35 C/4     "/>
        <s v="ESC.DENTAL COLGATE ZIG ZAG C.ATIVADO C/4          "/>
        <s v="ESC.DENTAL COLGATE COLORS C/5                     "/>
        <s v="ESC.DENTAL COLGATE 360 MACIA L2 P1                "/>
        <s v="ESC.DENTAL COLGATE 360 LUMINOUS WHITE L2 P1       "/>
        <s v="ENXAG.BUCAL PLAX ICE INFINITY L500 P350ML         "/>
        <s v="ENXAG.BUCAL PLAX FRESH LV500 PG350ML              "/>
        <s v="ENXAG.BUCAL PLAX CLASSIC LV500 PG350ML            "/>
        <s v="ENERGETICO FUSION PET 2L                          "/>
        <s v="EMPAN.PERDIGAO MINICHICKEN  TRADICIONAL 1KG       "/>
        <s v="EMPAN.C.SUL TIRINHAS SALMAO 300G                  "/>
        <s v="ELIMINADOR DE ODORES SANOL HERBAL 2L              "/>
        <s v="ELIMINADOR DE ODORES SANOL DOG FLORAL 2L          "/>
        <s v="ELIMINADOR DE ODORES SANOL DOG 2L                 "/>
        <s v="ELIMINADOR DE ODORES CASA&amp;AMIGO PET P.CHARME 2L   "/>
        <s v="ELIMINADOR DE ODORES CASA&amp;AMIGO PET B.COMIGO 2L   "/>
        <s v="DESOD.AER GIOVANNA BABY CLASSIC 150ML C/2 30% 2UND"/>
        <s v="DESOD.AER GIOVANNA BABY CHERRY 150ML C/2 30% 2UND "/>
        <s v="DESOD.AER GIOVANNA BABY BLUE 150ML C/2 30% 2UND   "/>
        <s v="DESOD.AER AXE URBAN 48H PROT.ANTIMANCHAS 152ML    "/>
        <s v="DESOD.AER AXE MUSK 152ML                          "/>
        <s v="DESOD.AER AXE MARINE 152ML                        "/>
        <s v="DESOD.AER AXE DARKTEMPTATION 150ML                "/>
        <s v="DESOD.AER AXE BLACK 150ML                         "/>
        <s v="DESOD.AER AXE APOLLO 150ML                        "/>
        <s v="DESO.HARPIC BLOCO PINHO 26G                       "/>
        <s v="DESO.HARPIC BLOCO LAVANDA 26G                     "/>
        <s v="DESINF.PINHO BRIL SILVESTRE PLUS 1L               "/>
        <s v="DESINF.LYSOFORM PETS ORIGINAL 1L                  "/>
        <s v="DESINF.LYSOFORM ORIGINAL 2L                       "/>
        <s v="DAMASCO IMP.GRANEL KG                             "/>
        <s v="DAMASCO IMP. EMBALADO KG                          "/>
        <s v="CROISSANT MUNDIAL SIMPLES KG                      "/>
        <s v="CROISSANT MUNDIAL QUEIJO KG                       "/>
        <s v="CROISSANT MUNDIAL QJO/PRES.KG                     "/>
        <s v="CROISSANT MUNDIAL GOIABADA KG                     "/>
        <s v="CROISSANT MUNDIAL CHOCOLATE KG                    "/>
        <s v="CR.P/PENTEAR SEDA BOOM DEFINICAO 1KG              "/>
        <s v="CR.DENTAL ORAL B 3D WHITE 70G L+ P-               "/>
        <s v="CR.DENTAL COLGATE TANDY UVA 50G                   "/>
        <s v="CR.DENTAL COLGATE TANDY TUTTI-FRUTI 50G           "/>
        <s v="CR.DENTAL COLGATE TANDY MORANGO 50G               "/>
        <s v="CR.DENTAL COLGATE T.12 GENGIVAS REFOR.C/3 90G     "/>
        <s v="CR.DENTAL COLGATE T.12 CLEAN MINT C/3 90G         "/>
        <s v="CR.DENTAL COLGATE T.12 ANTI TARTARO C/3 90G       "/>
        <s v="CR.DE LEITE ITAMBE LT 300G                        "/>
        <s v="COXA FGO SADIA BJ 1 KG                            "/>
        <s v="COXA C/S.COXA DESOSSADA FGO SADIA BJ 1KG          "/>
        <s v="COPA AURORA KG                                    "/>
        <s v="COPA AURORA GRANEL KG                             "/>
        <s v="CONC.LIQ.DAFRUTA MARACUJA PET LV 1L PG 800ML      "/>
        <s v="CONC.LIQ.BELA ISCHIA CAJU GF 1L                   "/>
        <s v="COMPOSTO LACTEO NUTREN SENIOR CHOCOLATE 370G      "/>
        <s v="COMPOSTO LACTEO NUTREN SENIOR CAFE C/LTE 370G     "/>
        <s v="COMPOSTO LACTEO NUTREN SENIOR BAUNILHA 370G       "/>
        <s v="COMPOSTO LACTEO NUTREN SENIOR 370G                "/>
        <s v="COLEIRA BULLDOG ANTIPULGAS/CARRAPATOS 25 G        "/>
        <s v="COCO RALADO SOCOCO SWEET 100G                     "/>
        <s v="COCO RALADO SOCOCO 100G                           "/>
        <s v="CJ SANREMO FACIL RET.03 POTES 785ML               "/>
        <s v="CJ SANREMO FACIL QUAD.04 POTES 360ML              "/>
        <s v="CJ SANREMO FACIL QUAD.03 POTES 800ML              "/>
        <s v="CHOCOLATE MARS SNICKERS PE MOLEQUE 42G            "/>
        <s v="CHOCOLATE MARS SNICKERS ORIGINAL 45G              "/>
        <s v="CHOCOLATE MARS SNICKERS DARK 42G                  "/>
        <s v="CHOCOLATE LACTA SHOT 80G                          "/>
        <s v="CHOCOLATE LACTA RECHEADO SONHO DE VALSA 98G       "/>
        <s v="CHOCOLATE LACTA RECHEADO OURO BRANCO 98G          "/>
        <s v="CHOCOLATE LACTA OREO 90G                          "/>
        <s v="CHOCOLATE LACTA LAKA 80G                          "/>
        <s v="CHOCOLATE LACTA DIAMANTE NEGRO 80G                "/>
        <s v="CHOCOLATE LACTA BRANCO OREO 80G                   "/>
        <s v="CHOCOLATE LACTA AO LEITE 80G                      "/>
        <s v="CHOCOLATE LACTA AMARO 80G                         "/>
        <s v="CHOCOLATE KINDER OVO T2 ROSA 40G                  "/>
        <s v="CHOCOLATE KINDER OVO T2 AZUL  40G                 "/>
        <s v="CHOCOLATE KINDER OVO SURPRESAS T2 40G             "/>
        <s v="CHOCOLATE KINDER OVO JOY T2 40G                   "/>
        <s v="CHOCOLATE ITA LINDT LINDOR SORTIDOS 75G           "/>
        <s v="CHOCOLATE EM PO DR.OETKER 70% CACAU 200G          "/>
        <s v="CHA NATURAL TEA VERDE LIMAO TP 1L                 "/>
        <s v="CHA MAGUARY VERDE LARANJA/GENGIBRE TP 1L          "/>
        <s v="CHA MAGUARY HIBISCO ROMA/GOJI BERRY TP 1L         "/>
        <s v="CHA MAGUARY BRANCO PITAYA/AMORA TP 1L             "/>
        <s v="CHA LIQ.LIPTON ICE TEA PESSEGO Z.ACUCAR 1500ML    "/>
        <s v="CHA LIQ.LIPTON ICE TEA LIMAO Z.ACUCAR 1500ML      "/>
        <s v="CHA LEAOZINHO MORANGO/MARACUJA C/10               "/>
        <s v="CHA LEAOZINHO LARANJA ROSA C/10                   "/>
        <s v="CHA LEAOZINHO AMORA/FRAMBOESA C/10                "/>
        <s v="CHA LEAO GENGIBRE ESPECIARIAS 16G                 "/>
        <s v="CHA LEAO GELADO VERDE C/GENGIBRE E LIMAO 25G      "/>
        <s v="CHA LEAO GELADO PRETO C/FRUTAS VERMELHAS 25G      "/>
        <s v="CHA LEAO GELADO ICE TEA/PESSEGO 25G               "/>
        <s v="CHA LEAO GELADO C/GROSELHA NEGRA 25G              "/>
        <s v="CHA LEAO GELADO ABACAXI/HORTELA 25G               "/>
        <s v="CHA LEAO FUZE MACA C/CANELA 10 SAQ.               "/>
        <s v="CHA LEAO FRUTAS VERMELHAS 16G                     "/>
        <s v="CHA LEAO CAMOMILA/CIDREIRA/MARACUJA 10 SAQ.       "/>
        <s v="CHA BRANCO NATURAL TEA ZERO LICHIA TP 1L          "/>
        <s v="CERVEJA STELLA ARTOIS LT 473ML                    "/>
        <s v="CERVEJA STELLA ARTOIS L.NECK GF 275ML             "/>
        <s v="CERVEJA SPATEN MUNICH PURO MALTE LN 355ML         "/>
        <s v="CERVEJA PETRA ORIGEM P.MALTE GF 600ML             "/>
        <s v="CERVEJA ITAIPAVA LT 473ML                         "/>
        <s v="CERVEJA ITAIPAVA C/12 LT 473ML                    "/>
        <s v="CERVEJA BUDWEISER ONE WAY GF 330ML                "/>
        <s v="CERVEJA BRAHMA CHOPP LT 473ML                     "/>
        <s v="CERVEJA ANTARCTICA PILSEN LT 350ML                "/>
        <s v="CERVEJA ANTARCTICA PILSEN C/12 LT 350ML           "/>
        <s v="CEREAL SUCRILHOS KELLOGGS 690G                    "/>
        <s v="CEREAL SUCRILHOS KELLOGGS  LV1KG PG690G           "/>
        <s v="CEREAL SNOW FLAKES L620G P470G                    "/>
        <s v="CEREAL OVOMALTINE ROCKS MESCLADO 110G             "/>
        <s v="CEREAL OVOMALTINE ROCKS 110G                      "/>
        <s v="CEREAL NESCAU LV770G  PG620G                      "/>
        <s v="CERA LIQ.POLIFLOR MAX BRI.INCOLOR REFIL 500ML     "/>
        <s v="CASTANHA DE CAJU EUROCAJU LT 100 G                "/>
        <s v="CAMARAO CONG.FRESCATTO DESC.COZIDO 35/50 400G     "/>
        <s v="CAMARAO CONG.C.SUL S/CAB.60/90 VAN/ROSA 400G      "/>
        <s v="CAMARAO CONG.C.SUL DESC.31/50 PCT 400G            "/>
        <s v="CALDO MAGGI PO GALINHA 35G                        "/>
        <s v="CALDO MAGGI PO CARNE 35G                          "/>
        <s v="CAFE MELITTA SABOR DA FAZENDA VACUO 500G          "/>
        <s v="CAFE MELITTA SABOR DA FAZENDA 500G                "/>
        <s v="CAFE LOR INTENSO DOY BAG 250G                     "/>
        <s v="CAFE LOR EQUILIBRADO DOY BAG 250G                 "/>
        <s v="CAFE LOR DELICADO DOY BAG 250G                    "/>
        <s v="CAFE GOURMET MARQUES DA COSTA T.MOIDO 500G        "/>
        <s v="CAFE GOURMET MARQUES DA COSTA PREMIUM 500G        "/>
        <s v="CAFE GOURMET MARQUES DA COSTA EM GRAOS 500G       "/>
        <s v="CACAU EM PO DR.OETKER 150G                        "/>
        <s v="BULE MOR HAUS RUBI 500ML                          "/>
        <s v="BULE MOR HAUS PRETO 500ML                         "/>
        <s v="BULE MOR HAUS PESSEGO 500ML                       "/>
        <s v="BULE MOR HAUS BRANCO 500ML                        "/>
        <s v="BRONZEADOR AUSTRALIAN GOLD237G+ACELERADOR70%D     "/>
        <s v="BOLINHO GRAOLEV PANDOKA MORANGO 70G               "/>
        <s v="BOLINHO GRAOLEV PANDOKA CHOCOLATE 70G             "/>
        <s v="BOLINHO GRAOLEV PANDOKA BAUNILHA 70G              "/>
        <s v="BOLINHO GRAOLEV PANDOKA BAUN/CHOCOLATE 70G        "/>
        <s v="BOLINHO C/BACALHAU PORT.FERRAZ BJ 350G            "/>
        <s v="BLONDOR KIT CLAREADOR CAMOMILA                    "/>
        <s v="BISC.TWIX ORIGINAL 40G                            "/>
        <s v="BISC.TWIX DARK 40G                                "/>
        <s v="BISC.RICHESTER CREAM CRAKER SUPERIORE 170G        "/>
        <s v="BISC.PANCO RECH.MORANGO 140G                      "/>
        <s v="BISC.PANCO RECH.GOLDEN BLACK MOUSSE MOR.140G      "/>
        <s v="BISC.PANCO RECH.GOLDEN BLACK BAUNILHA 140G        "/>
        <s v="BISC.PANCO RECH.CHOCOLATE 140G                    "/>
        <s v="BISC.NATURAL LIFE S/G ARROZ SEM &amp; ACAFRAO 80G     "/>
        <s v="BISC.NATURAL LIFE S/G ARROZ GRANDE 80G            "/>
        <s v="BISC.NATURAL LIFE S/G ARROZ GRANDE 7GRAOS 80G     "/>
        <s v="BISC.NATURAL LIFE S/G ARROZ 80G                   "/>
        <s v="BISC.MDLZ MINI OREO ORIGINAL 35G                  "/>
        <s v="BISC.MDLZ CLUB SOCIAL PRESUNTO 141G               "/>
        <s v="BISC.MDLZ CLUB SOCIAL PIZZA 141G                  "/>
        <s v="BISC.MDLZ CLUB SOCIAL MIX DE QUEIJO 141G          "/>
        <s v="BISC.MDLZ CLUB SOCIAL INTEGRAL 144G               "/>
        <s v="BISC.MDLZ CLUB SOCIAL CROSTINI TOM.S/SALS.80G     "/>
        <s v="BISC.MDLZ CLUB SOCIAL CEBOLA C/SOUR 141G          "/>
        <s v="BISC.MDLZ CLUB SOCIAL BACON/PROVOLONE 141G        "/>
        <s v="BISC.MARILAN MAIZENA 350G C/3                     "/>
        <s v="BISC.MARILAN LEITE C/3 350G                       "/>
        <s v="BISC.MARILAN CREAM CRACKER MANTEIGA C/3 350G      "/>
        <s v="BISC.MARILAN CREAM CRACKER C/3 350G               "/>
        <s v="BISC.IMP PRINCESA SORTIDOS 400G                   "/>
        <s v="BISC.IMP PREFERITA BUTTER COOKIES LT 340G         "/>
        <s v="BISC.BEL LOTUS BISCOFF PACK 124G                  "/>
        <s v="BISC.BAUDUCCO COOKIES ORIGINAL 100G               "/>
        <s v="BISC.BAUDUCCO COOKIES MAXI BRANCO 96G             "/>
        <s v="BISC.BAUDUCCO COOKIES CHOCOLATE 100G              "/>
        <s v="BISC.BAUDUCCO COOKIES CHOCCO MAXI 96G             "/>
        <s v="BIFINHO LE PETS RAC.PEQ/MED.CNE/FR/CEREAIS50G     "/>
        <s v="BIFINHO LE PETS FRANGO 50G                        "/>
        <s v="BIFINHO LE PETS CHURRASCO 50G                     "/>
        <s v="BIFINHO LE PETS CARNE 50G                         "/>
        <s v="BIFINHO BAW WAW R.PEQ CARNE/LEITE 40G             "/>
        <s v="BIFINHO BAW WAW CARNE 40G                         "/>
        <s v="BEBIDA VEG.NATURES HEART COCO/ARROZ TP 1L         "/>
        <s v="BEBIDA VEG.NATURES HEART CASTANHA CAJU TP 1L      "/>
        <s v="BEBIDA VEG.NATURES HEART CACAU/ARROZ TP 1L        "/>
        <s v="BEBIDA VEG.NATURES HEART BARISTA 1L               "/>
        <s v="BEBIDA VEG.NATURES HEART ARROZ TP 1L              "/>
        <s v="BEBIDA VEG.NATURES HEART AMENDOA TP 1L            "/>
        <s v="BEBIDA FRUTA MAGUARY MARACUJA TP 1L               "/>
        <s v="BATATA LONG CHIPS SWEET ORIGINAL 75G              "/>
        <s v="BATATA LONG CHIPS SWEET CHURRASCO 75G             "/>
        <s v="BATATA LONG CHIPS SWEET CHILI 75G                 "/>
        <s v="BATATA LONG CHIPS SWEET CEBOLA 75G                "/>
        <s v="BATATA LAYS RUST SAL MAR 68G                      "/>
        <s v="BATATA LAYS RUST CREAM CHEESE 68G                 "/>
        <s v="BATATA E.CHIPS STAX LAYS SALSA E ONION 156G       "/>
        <s v="BATATA E.CHIPS STAX LAYS ORIGINAL 163G            "/>
        <s v="BATATA E.CHIPS STAX LAYS CHEDDAR 156G             "/>
        <s v="BATATA E.CHIPS SENSACOES FRANGO 145G              "/>
        <s v="BATATA E.CHIPS RUFFLES SAL 300G                   "/>
        <s v="BATATA E.CHIPS LAYS SOUR CREAM 80G                "/>
        <s v="BATATA E.CHIPS LAYS SAL &amp; VINAGRE 80G             "/>
        <s v="BATATA E.CHIPS LAYS CLASSICA 80G                  "/>
        <s v="BATATA E.CHIPS LAYS BARBECUE 80G                  "/>
        <s v="BACALHAU RIBERALVES POSTAS PORTO MORHUA 1KG       "/>
        <s v="B.LACTEA ITAMBEZINHO MORANGO 200ML                "/>
        <s v="B.LACTEA ITAMBEZINHO CHOCOLATE 200ML              "/>
        <s v="B.LACTEA ITAMBE WHEY ZERO 15G PROTEINA COCO 250ML "/>
        <s v="B.LACTEA ITAMBE WHEY ZERO 15G PROTEINA CHOC.250ML "/>
        <s v="B.LACTEA ITAMBE WHEY ZERO 15G PROTEINA BAUN.250ML "/>
        <s v="AZEITONAS VALE FERTIL VDE S/CAR 160G              "/>
        <s v="AZEITONAS VALE FERTIL VDE RECH. 200G              "/>
        <s v="AZEITONAS VALE FERTIL VDE LIGHT 200G              "/>
        <s v="AZEITONAS VALE FERTIL VDE FAT.160G                "/>
        <s v="AZEITONAS VALE FERTIL VDE 200G                    "/>
        <s v="AZEITE POR.GALLO RESERVA E.V.500ML                "/>
        <s v="AZEITE POR.DULFAR TIPO E.V 500ML                  "/>
        <s v="ATUM PEDACO G.DA COSTA OLEO 170G                  "/>
        <s v="ATUM PEDACO G.DA COSTA NATURAL 170G               "/>
        <s v="ASSENTO SANITARIO LORENZETTI DURATTI PP BCO       "/>
        <s v="ARROZ SABOR GAUCHO BRANCO  5KG                    "/>
        <s v="ARROZ MEU BIJU INTEGRAL 1 KG                      "/>
        <s v="ARROZ MAXIMO INTEGRAL 1KG                         "/>
        <s v="AREIA HIGIENICA P/GATOS PIPICAT FLORAL 4KG        "/>
        <s v="AREIA HIGIENICA P/GATOS PIPICAT CLASSIC 4KG       "/>
        <s v="AREIA HIGIENICA LE PETS 4KG                       "/>
        <s v="APERITIVO BITTER CAMPARI GF 900ML                 "/>
        <s v="APERITIVO APEROL GF 750ML                         "/>
        <s v="APAR.GILLETTE PRESTOBARBA 3 SENSE L+P-            "/>
        <s v="APAR.GILLETTE PRESTOBARBA 3 SENS.G.ESP.BARBEAR    "/>
        <s v="APAR.GILLETTE PRESTOBARBA 3 MASC.L+P-             "/>
        <s v="APAR.GILLETTE PRESTOBARBA 3 ICE L+P-              "/>
        <s v="APAR.GILLETTE PRESTOBARBA 3 FEM L+P-              "/>
        <s v="APAR.GILLETTE PRESTO CORPO LV4 PG3                "/>
        <s v="APAR.GILLETTE DEPILATORIO VENUS 3 SENSIT.L4 P3    "/>
        <s v="APAR.GILLETTE DEPILATORIO VENUS 3 INTIMA L4 P3    "/>
        <s v="AMPOLA TRAT.PANTENE RESTAURA  C/3 15ML            "/>
        <s v="AMPOLA TRAT.PANTENE NUTRE C/3 15ML                "/>
        <s v="AMPOLA TRAT.PANTENE HIDRATA C/3 15ML              "/>
        <s v="AMAC.FOFO CONC.REFIL 900ML                        "/>
        <s v="ALCOOL ACTION PROTEGE LIQ.70INMP 1L               "/>
        <s v="AGUA MIN.PRATA C/GAS PET 510ML                    "/>
        <s v="AGUA MIN.PASSA QUATRO C/GAS 2L                    "/>
        <s v="AGUA MICELAR L'OREAL HIALURONICO 200ML            "/>
        <s v="AGUA MICELAR L'OREAL 5EM1 200ML                   "/>
        <s v="AGUA DE COCO MAGUARY PURO COCO TP 1 L             "/>
        <s v="ADOC.PO NATURAL LIFE XYLITOL 300G                 "/>
        <s v="ACUCAR MAGRO LIGHT C/STEVIA 400/500G              "/>
        <s v="ACHOC.NESCAU 2.0 SACHET 1,02KG GTS 100G           "/>
        <s v="ACHOC.3 CORACOES CHOCOLATTO 370G                  "/>
        <s v="ABS.OB SUPER PRO COMFORT C/16 LV+PG-              "/>
        <s v="ABS.OB MEDIO PRO COMFORT C/16 LV+PG-              "/>
        <s v="ABS.ALWAYS NOTURNO PINK SUAVE C/32 LV+PG-         "/>
        <s v="ABS.ALWAYS NOTURNO ACTIVE SECA C/32 LV+PG-        "/>
      </sharedItems>
    </cacheField>
    <cacheField name="IDENTIFICAÇÃO" numFmtId="0">
      <sharedItems containsBlank="1" count="3">
        <s v="IDENTIFICADO"/>
        <s v="NÃO IDENTIFICADO"/>
        <m/>
      </sharedItems>
    </cacheField>
    <cacheField name="VENDA TOTAL" numFmtId="164">
      <sharedItems containsSemiMixedTypes="0" containsString="0" containsNumber="1" minValue="7.59" maxValue="523259.6"/>
    </cacheField>
    <cacheField name="QUANTIDADE" numFmtId="0">
      <sharedItems containsSemiMixedTypes="0" containsString="0" containsNumber="1" minValue="0.246" maxValue="597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9">
  <r>
    <n v="68046"/>
    <x v="0"/>
    <x v="0"/>
    <n v="8195"/>
    <n v="55"/>
  </r>
  <r>
    <n v="68046"/>
    <x v="0"/>
    <x v="1"/>
    <n v="799.5"/>
    <n v="5"/>
  </r>
  <r>
    <n v="12699"/>
    <x v="1"/>
    <x v="0"/>
    <n v="45609.599999999999"/>
    <n v="304"/>
  </r>
  <r>
    <n v="12699"/>
    <x v="1"/>
    <x v="1"/>
    <n v="4247.5"/>
    <n v="25"/>
  </r>
  <r>
    <n v="9642"/>
    <x v="2"/>
    <x v="0"/>
    <n v="20725.400000000001"/>
    <n v="1619"/>
  </r>
  <r>
    <n v="9642"/>
    <x v="2"/>
    <x v="1"/>
    <n v="2708.5"/>
    <n v="195"/>
  </r>
  <r>
    <n v="69325"/>
    <x v="3"/>
    <x v="0"/>
    <n v="19776.099999999999"/>
    <n v="3995"/>
  </r>
  <r>
    <n v="69325"/>
    <x v="3"/>
    <x v="1"/>
    <n v="1478.19"/>
    <n v="255"/>
  </r>
  <r>
    <n v="53702"/>
    <x v="4"/>
    <x v="0"/>
    <n v="14909.1"/>
    <n v="749"/>
  </r>
  <r>
    <n v="53702"/>
    <x v="4"/>
    <x v="1"/>
    <n v="2452.8000000000002"/>
    <n v="112"/>
  </r>
  <r>
    <n v="27623"/>
    <x v="5"/>
    <x v="0"/>
    <n v="4481.8999999999996"/>
    <n v="239"/>
  </r>
  <r>
    <n v="27623"/>
    <x v="5"/>
    <x v="1"/>
    <n v="229"/>
    <n v="10"/>
  </r>
  <r>
    <n v="14998"/>
    <x v="6"/>
    <x v="0"/>
    <n v="4525.3999999999996"/>
    <n v="242"/>
  </r>
  <r>
    <n v="14998"/>
    <x v="6"/>
    <x v="1"/>
    <n v="297.7"/>
    <n v="13"/>
  </r>
  <r>
    <n v="14997"/>
    <x v="7"/>
    <x v="0"/>
    <n v="7554.8"/>
    <n v="404"/>
  </r>
  <r>
    <n v="14997"/>
    <x v="7"/>
    <x v="1"/>
    <n v="389.3"/>
    <n v="17"/>
  </r>
  <r>
    <n v="65596"/>
    <x v="8"/>
    <x v="0"/>
    <n v="17249.900000000001"/>
    <n v="578"/>
  </r>
  <r>
    <n v="65596"/>
    <x v="8"/>
    <x v="1"/>
    <n v="558.4"/>
    <n v="16"/>
  </r>
  <r>
    <n v="68391"/>
    <x v="9"/>
    <x v="0"/>
    <n v="8325.7999999999993"/>
    <n v="297"/>
  </r>
  <r>
    <n v="68391"/>
    <x v="9"/>
    <x v="1"/>
    <n v="361.9"/>
    <n v="11"/>
  </r>
  <r>
    <n v="55004"/>
    <x v="10"/>
    <x v="0"/>
    <n v="10491.4"/>
    <n v="428"/>
  </r>
  <r>
    <n v="55004"/>
    <x v="10"/>
    <x v="1"/>
    <n v="1016.6"/>
    <n v="34"/>
  </r>
  <r>
    <n v="62317"/>
    <x v="11"/>
    <x v="0"/>
    <n v="13528.4"/>
    <n v="545"/>
  </r>
  <r>
    <n v="62317"/>
    <x v="11"/>
    <x v="1"/>
    <n v="1116"/>
    <n v="40"/>
  </r>
  <r>
    <n v="41483"/>
    <x v="12"/>
    <x v="0"/>
    <n v="46651.6"/>
    <n v="1619"/>
  </r>
  <r>
    <n v="41483"/>
    <x v="12"/>
    <x v="1"/>
    <n v="3280.6"/>
    <n v="94"/>
  </r>
  <r>
    <n v="41483"/>
    <x v="12"/>
    <x v="2"/>
    <n v="34.9"/>
    <n v="1"/>
  </r>
  <r>
    <n v="41484"/>
    <x v="13"/>
    <x v="0"/>
    <n v="9513.2999999999993"/>
    <n v="367"/>
  </r>
  <r>
    <n v="41484"/>
    <x v="13"/>
    <x v="1"/>
    <n v="598"/>
    <n v="20"/>
  </r>
  <r>
    <n v="60065"/>
    <x v="14"/>
    <x v="0"/>
    <n v="4042.3"/>
    <n v="95"/>
  </r>
  <r>
    <n v="60065"/>
    <x v="14"/>
    <x v="1"/>
    <n v="359.2"/>
    <n v="8"/>
  </r>
  <r>
    <n v="36421"/>
    <x v="15"/>
    <x v="0"/>
    <n v="4380"/>
    <n v="234"/>
  </r>
  <r>
    <n v="36421"/>
    <x v="15"/>
    <x v="1"/>
    <n v="591.59999999999991"/>
    <n v="26"/>
  </r>
  <r>
    <n v="16254"/>
    <x v="16"/>
    <x v="0"/>
    <n v="5637.1"/>
    <n v="301"/>
  </r>
  <r>
    <n v="16254"/>
    <x v="16"/>
    <x v="1"/>
    <n v="522.9"/>
    <n v="23"/>
  </r>
  <r>
    <n v="4896"/>
    <x v="17"/>
    <x v="0"/>
    <n v="7185"/>
    <n v="384"/>
  </r>
  <r>
    <n v="4896"/>
    <x v="17"/>
    <x v="1"/>
    <n v="847.3"/>
    <n v="37"/>
  </r>
  <r>
    <n v="42206"/>
    <x v="18"/>
    <x v="0"/>
    <n v="2136"/>
    <n v="48"/>
  </r>
  <r>
    <n v="42206"/>
    <x v="18"/>
    <x v="1"/>
    <n v="199.6"/>
    <n v="4"/>
  </r>
  <r>
    <n v="52452"/>
    <x v="19"/>
    <x v="0"/>
    <n v="5632.2"/>
    <n v="189"/>
  </r>
  <r>
    <n v="52452"/>
    <x v="19"/>
    <x v="1"/>
    <n v="151.19999999999999"/>
    <n v="4"/>
  </r>
  <r>
    <n v="59230"/>
    <x v="20"/>
    <x v="0"/>
    <n v="6678.3"/>
    <n v="197"/>
  </r>
  <r>
    <n v="59230"/>
    <x v="20"/>
    <x v="1"/>
    <n v="487.5"/>
    <n v="13"/>
  </r>
  <r>
    <n v="59229"/>
    <x v="21"/>
    <x v="0"/>
    <n v="17303"/>
    <n v="510"/>
  </r>
  <r>
    <n v="59229"/>
    <x v="21"/>
    <x v="1"/>
    <n v="375"/>
    <n v="10"/>
  </r>
  <r>
    <n v="53714"/>
    <x v="22"/>
    <x v="0"/>
    <n v="5883"/>
    <n v="222"/>
  </r>
  <r>
    <n v="53714"/>
    <x v="22"/>
    <x v="1"/>
    <n v="448.5"/>
    <n v="15"/>
  </r>
  <r>
    <n v="51162"/>
    <x v="23"/>
    <x v="0"/>
    <n v="7062.9"/>
    <n v="168"/>
  </r>
  <r>
    <n v="51162"/>
    <x v="23"/>
    <x v="1"/>
    <n v="898.19999999999993"/>
    <n v="18"/>
  </r>
  <r>
    <n v="49143"/>
    <x v="24"/>
    <x v="0"/>
    <n v="26766.9"/>
    <n v="348"/>
  </r>
  <r>
    <n v="49143"/>
    <x v="24"/>
    <x v="1"/>
    <n v="1782.9"/>
    <n v="21"/>
  </r>
  <r>
    <n v="68037"/>
    <x v="25"/>
    <x v="0"/>
    <n v="25217.4"/>
    <n v="366"/>
  </r>
  <r>
    <n v="68037"/>
    <x v="25"/>
    <x v="1"/>
    <n v="1366.2"/>
    <n v="18"/>
  </r>
  <r>
    <n v="53712"/>
    <x v="26"/>
    <x v="0"/>
    <n v="4188.8"/>
    <n v="56"/>
  </r>
  <r>
    <n v="53712"/>
    <x v="26"/>
    <x v="1"/>
    <n v="479.4"/>
    <n v="6"/>
  </r>
  <r>
    <n v="61310"/>
    <x v="27"/>
    <x v="0"/>
    <n v="4531.4000000000005"/>
    <n v="163"/>
  </r>
  <r>
    <n v="61310"/>
    <x v="27"/>
    <x v="1"/>
    <n v="448.5"/>
    <n v="15"/>
  </r>
  <r>
    <n v="65648"/>
    <x v="28"/>
    <x v="0"/>
    <n v="10940.6"/>
    <n v="501"/>
  </r>
  <r>
    <n v="65648"/>
    <x v="28"/>
    <x v="1"/>
    <n v="397.5"/>
    <n v="15"/>
  </r>
  <r>
    <n v="58635"/>
    <x v="29"/>
    <x v="0"/>
    <n v="12408.9"/>
    <n v="569"/>
  </r>
  <r>
    <n v="58635"/>
    <x v="29"/>
    <x v="1"/>
    <n v="1298.5"/>
    <n v="49"/>
  </r>
  <r>
    <n v="68872"/>
    <x v="30"/>
    <x v="0"/>
    <n v="159.6"/>
    <n v="7"/>
  </r>
  <r>
    <n v="69871"/>
    <x v="31"/>
    <x v="0"/>
    <n v="273.60000000000002"/>
    <n v="12"/>
  </r>
  <r>
    <n v="68871"/>
    <x v="32"/>
    <x v="0"/>
    <n v="11381.4"/>
    <n v="499"/>
  </r>
  <r>
    <n v="68871"/>
    <x v="32"/>
    <x v="1"/>
    <n v="597.59999999999991"/>
    <n v="24"/>
  </r>
  <r>
    <n v="39772"/>
    <x v="33"/>
    <x v="0"/>
    <n v="297.7"/>
    <n v="13"/>
  </r>
  <r>
    <n v="39772"/>
    <x v="33"/>
    <x v="1"/>
    <n v="49.8"/>
    <n v="2"/>
  </r>
  <r>
    <n v="35768"/>
    <x v="34"/>
    <x v="0"/>
    <n v="6405.0999999999995"/>
    <n v="279"/>
  </r>
  <r>
    <n v="35768"/>
    <x v="34"/>
    <x v="1"/>
    <n v="670.3"/>
    <n v="27"/>
  </r>
  <r>
    <n v="35767"/>
    <x v="35"/>
    <x v="0"/>
    <n v="26906.1"/>
    <n v="1174"/>
  </r>
  <r>
    <n v="35767"/>
    <x v="35"/>
    <x v="1"/>
    <n v="3859.5"/>
    <n v="155"/>
  </r>
  <r>
    <n v="55005"/>
    <x v="36"/>
    <x v="0"/>
    <n v="11177.4"/>
    <n v="456"/>
  </r>
  <r>
    <n v="55005"/>
    <x v="36"/>
    <x v="1"/>
    <n v="568.1"/>
    <n v="19"/>
  </r>
  <r>
    <n v="62318"/>
    <x v="37"/>
    <x v="0"/>
    <n v="3397.6"/>
    <n v="137"/>
  </r>
  <r>
    <n v="62318"/>
    <x v="37"/>
    <x v="1"/>
    <n v="725.4"/>
    <n v="26"/>
  </r>
  <r>
    <n v="62398"/>
    <x v="38"/>
    <x v="0"/>
    <n v="834"/>
    <n v="30"/>
  </r>
  <r>
    <n v="62398"/>
    <x v="38"/>
    <x v="1"/>
    <n v="59.8"/>
    <n v="2"/>
  </r>
  <r>
    <n v="58637"/>
    <x v="39"/>
    <x v="0"/>
    <n v="6725.5"/>
    <n v="307"/>
  </r>
  <r>
    <n v="58637"/>
    <x v="39"/>
    <x v="1"/>
    <n v="821.5"/>
    <n v="31"/>
  </r>
  <r>
    <n v="54476"/>
    <x v="40"/>
    <x v="0"/>
    <n v="322.60000000000002"/>
    <n v="14"/>
  </r>
  <r>
    <n v="54476"/>
    <x v="40"/>
    <x v="1"/>
    <n v="24.9"/>
    <n v="1"/>
  </r>
  <r>
    <n v="42220"/>
    <x v="41"/>
    <x v="0"/>
    <n v="10126.4"/>
    <n v="169"/>
  </r>
  <r>
    <n v="42220"/>
    <x v="41"/>
    <x v="1"/>
    <n v="768.90000000000009"/>
    <n v="11"/>
  </r>
  <r>
    <n v="42219"/>
    <x v="42"/>
    <x v="0"/>
    <n v="8940.5"/>
    <n v="149"/>
  </r>
  <r>
    <n v="42219"/>
    <x v="42"/>
    <x v="1"/>
    <n v="1537.8"/>
    <n v="22"/>
  </r>
  <r>
    <n v="68989"/>
    <x v="43"/>
    <x v="0"/>
    <n v="9186.8000000000011"/>
    <n v="386"/>
  </r>
  <r>
    <n v="68989"/>
    <x v="43"/>
    <x v="1"/>
    <n v="821.5"/>
    <n v="31"/>
  </r>
  <r>
    <n v="67930"/>
    <x v="44"/>
    <x v="0"/>
    <n v="6076.8"/>
    <n v="211"/>
  </r>
  <r>
    <n v="67930"/>
    <x v="44"/>
    <x v="1"/>
    <n v="698"/>
    <n v="20"/>
  </r>
  <r>
    <n v="67932"/>
    <x v="45"/>
    <x v="0"/>
    <n v="5938.9000000000005"/>
    <n v="206"/>
  </r>
  <r>
    <n v="67932"/>
    <x v="45"/>
    <x v="1"/>
    <n v="488.6"/>
    <n v="14"/>
  </r>
  <r>
    <n v="67933"/>
    <x v="46"/>
    <x v="0"/>
    <n v="2459.1999999999998"/>
    <n v="50"/>
  </r>
  <r>
    <n v="67933"/>
    <x v="46"/>
    <x v="1"/>
    <n v="119.8"/>
    <n v="2"/>
  </r>
  <r>
    <n v="65598"/>
    <x v="47"/>
    <x v="0"/>
    <n v="6814.8"/>
    <n v="228"/>
  </r>
  <r>
    <n v="65598"/>
    <x v="47"/>
    <x v="1"/>
    <n v="279.2"/>
    <n v="8"/>
  </r>
  <r>
    <n v="68392"/>
    <x v="48"/>
    <x v="0"/>
    <n v="3588.9"/>
    <n v="128"/>
  </r>
  <r>
    <n v="68392"/>
    <x v="48"/>
    <x v="1"/>
    <n v="197.4"/>
    <n v="6"/>
  </r>
  <r>
    <n v="55003"/>
    <x v="49"/>
    <x v="0"/>
    <n v="27151.4"/>
    <n v="1108"/>
  </r>
  <r>
    <n v="55003"/>
    <x v="49"/>
    <x v="1"/>
    <n v="2541.5"/>
    <n v="85"/>
  </r>
  <r>
    <n v="62316"/>
    <x v="50"/>
    <x v="0"/>
    <n v="4439.2"/>
    <n v="179"/>
  </r>
  <r>
    <n v="62316"/>
    <x v="50"/>
    <x v="1"/>
    <n v="697.5"/>
    <n v="25"/>
  </r>
  <r>
    <n v="43170"/>
    <x v="51"/>
    <x v="0"/>
    <n v="4687.8999999999996"/>
    <n v="181"/>
  </r>
  <r>
    <n v="43170"/>
    <x v="51"/>
    <x v="1"/>
    <n v="268.7"/>
    <n v="9"/>
  </r>
  <r>
    <n v="60067"/>
    <x v="52"/>
    <x v="0"/>
    <n v="1999.9"/>
    <n v="47"/>
  </r>
  <r>
    <n v="60067"/>
    <x v="52"/>
    <x v="1"/>
    <n v="808.19999999999993"/>
    <n v="18"/>
  </r>
  <r>
    <n v="17249"/>
    <x v="53"/>
    <x v="0"/>
    <n v="7311.7"/>
    <n v="391"/>
  </r>
  <r>
    <n v="17249"/>
    <x v="53"/>
    <x v="1"/>
    <n v="633.6"/>
    <n v="28"/>
  </r>
  <r>
    <n v="53713"/>
    <x v="54"/>
    <x v="0"/>
    <n v="6559.1"/>
    <n v="247"/>
  </r>
  <r>
    <n v="53713"/>
    <x v="54"/>
    <x v="1"/>
    <n v="837.19999999999993"/>
    <n v="28"/>
  </r>
  <r>
    <n v="61311"/>
    <x v="55"/>
    <x v="0"/>
    <n v="695"/>
    <n v="25"/>
  </r>
  <r>
    <n v="61311"/>
    <x v="55"/>
    <x v="1"/>
    <n v="89.699999999999989"/>
    <n v="3"/>
  </r>
  <r>
    <n v="58636"/>
    <x v="56"/>
    <x v="0"/>
    <n v="11130.8"/>
    <n v="508"/>
  </r>
  <r>
    <n v="58636"/>
    <x v="56"/>
    <x v="1"/>
    <n v="848"/>
    <n v="32"/>
  </r>
  <r>
    <n v="68874"/>
    <x v="57"/>
    <x v="0"/>
    <n v="1739.1"/>
    <n v="76"/>
  </r>
  <r>
    <n v="68874"/>
    <x v="57"/>
    <x v="1"/>
    <n v="323.7"/>
    <n v="13"/>
  </r>
  <r>
    <n v="69870"/>
    <x v="58"/>
    <x v="0"/>
    <n v="866.4"/>
    <n v="38"/>
  </r>
  <r>
    <n v="35769"/>
    <x v="59"/>
    <x v="0"/>
    <n v="13001.4"/>
    <n v="566"/>
  </r>
  <r>
    <n v="35769"/>
    <x v="59"/>
    <x v="1"/>
    <n v="2241"/>
    <n v="90"/>
  </r>
  <r>
    <n v="40014"/>
    <x v="60"/>
    <x v="0"/>
    <n v="10058.200000000001"/>
    <n v="438"/>
  </r>
  <r>
    <n v="40014"/>
    <x v="60"/>
    <x v="1"/>
    <n v="1344.6"/>
    <n v="54"/>
  </r>
  <r>
    <n v="26452"/>
    <x v="61"/>
    <x v="0"/>
    <n v="8684.52"/>
    <n v="870"/>
  </r>
  <r>
    <n v="26452"/>
    <x v="61"/>
    <x v="1"/>
    <n v="678.30000000000007"/>
    <n v="57"/>
  </r>
  <r>
    <n v="49185"/>
    <x v="62"/>
    <x v="0"/>
    <n v="6010.2"/>
    <n v="378"/>
  </r>
  <r>
    <n v="49185"/>
    <x v="62"/>
    <x v="1"/>
    <n v="696.5"/>
    <n v="35"/>
  </r>
  <r>
    <n v="62800"/>
    <x v="63"/>
    <x v="0"/>
    <n v="6250.25"/>
    <n v="1657"/>
  </r>
  <r>
    <n v="62800"/>
    <x v="63"/>
    <x v="1"/>
    <n v="743.75"/>
    <n v="175"/>
  </r>
  <r>
    <n v="62799"/>
    <x v="64"/>
    <x v="0"/>
    <n v="20096.57"/>
    <n v="5329"/>
  </r>
  <r>
    <n v="62799"/>
    <x v="64"/>
    <x v="1"/>
    <n v="1895.5"/>
    <n v="446"/>
  </r>
  <r>
    <n v="65287"/>
    <x v="65"/>
    <x v="0"/>
    <n v="13714.85"/>
    <n v="3637"/>
  </r>
  <r>
    <n v="65287"/>
    <x v="65"/>
    <x v="1"/>
    <n v="1776.5"/>
    <n v="418"/>
  </r>
  <r>
    <n v="62798"/>
    <x v="66"/>
    <x v="0"/>
    <n v="25056.52"/>
    <n v="6644"/>
  </r>
  <r>
    <n v="62798"/>
    <x v="66"/>
    <x v="1"/>
    <n v="2575.5"/>
    <n v="606"/>
  </r>
  <r>
    <n v="45214"/>
    <x v="67"/>
    <x v="0"/>
    <n v="72619.360000000001"/>
    <n v="9368"/>
  </r>
  <r>
    <n v="45214"/>
    <x v="67"/>
    <x v="1"/>
    <n v="6958.26"/>
    <n v="774"/>
  </r>
  <r>
    <n v="70060"/>
    <x v="68"/>
    <x v="0"/>
    <n v="91087.97"/>
    <n v="15203"/>
  </r>
  <r>
    <n v="70060"/>
    <x v="68"/>
    <x v="1"/>
    <n v="7786.86"/>
    <n v="1114"/>
  </r>
  <r>
    <n v="28380"/>
    <x v="69"/>
    <x v="0"/>
    <n v="3123.28"/>
    <n v="1044"/>
  </r>
  <r>
    <n v="28380"/>
    <x v="69"/>
    <x v="1"/>
    <n v="269.5"/>
    <n v="70"/>
  </r>
  <r>
    <n v="28379"/>
    <x v="70"/>
    <x v="0"/>
    <n v="3051.52"/>
    <n v="1020"/>
  </r>
  <r>
    <n v="28379"/>
    <x v="70"/>
    <x v="1"/>
    <n v="350.35"/>
    <n v="91"/>
  </r>
  <r>
    <n v="65667"/>
    <x v="71"/>
    <x v="0"/>
    <n v="2701.88"/>
    <n v="1084"/>
  </r>
  <r>
    <n v="65667"/>
    <x v="71"/>
    <x v="1"/>
    <n v="350.35"/>
    <n v="91"/>
  </r>
  <r>
    <n v="65668"/>
    <x v="72"/>
    <x v="0"/>
    <n v="3293.14"/>
    <n v="1322"/>
  </r>
  <r>
    <n v="65668"/>
    <x v="72"/>
    <x v="1"/>
    <n v="450.45"/>
    <n v="117"/>
  </r>
  <r>
    <n v="65669"/>
    <x v="73"/>
    <x v="0"/>
    <n v="4442.3900000000003"/>
    <n v="1783"/>
  </r>
  <r>
    <n v="65669"/>
    <x v="73"/>
    <x v="1"/>
    <n v="535.15"/>
    <n v="139"/>
  </r>
  <r>
    <n v="20503"/>
    <x v="74"/>
    <x v="0"/>
    <n v="9161.17"/>
    <n v="3677"/>
  </r>
  <r>
    <n v="20503"/>
    <x v="74"/>
    <x v="1"/>
    <n v="1074.1500000000001"/>
    <n v="279"/>
  </r>
  <r>
    <n v="38838"/>
    <x v="75"/>
    <x v="0"/>
    <n v="8039.5999999999995"/>
    <n v="404"/>
  </r>
  <r>
    <n v="38838"/>
    <x v="75"/>
    <x v="1"/>
    <n v="1053.4000000000001"/>
    <n v="46"/>
  </r>
  <r>
    <n v="63792"/>
    <x v="76"/>
    <x v="0"/>
    <n v="15784.8"/>
    <n v="992"/>
  </r>
  <r>
    <n v="63792"/>
    <x v="76"/>
    <x v="1"/>
    <n v="1077.3"/>
    <n v="57"/>
  </r>
  <r>
    <n v="260"/>
    <x v="77"/>
    <x v="0"/>
    <n v="299.14"/>
    <n v="7.4820000000000002"/>
  </r>
  <r>
    <n v="260"/>
    <x v="77"/>
    <x v="1"/>
    <n v="18.45"/>
    <n v="0.33"/>
  </r>
  <r>
    <n v="258"/>
    <x v="78"/>
    <x v="0"/>
    <n v="16064.28"/>
    <n v="401.64600000000002"/>
  </r>
  <r>
    <n v="258"/>
    <x v="78"/>
    <x v="1"/>
    <n v="2131.15"/>
    <n v="38.124000000000002"/>
  </r>
  <r>
    <n v="56300"/>
    <x v="79"/>
    <x v="0"/>
    <n v="1322.4"/>
    <n v="58"/>
  </r>
  <r>
    <n v="56300"/>
    <x v="79"/>
    <x v="1"/>
    <n v="482.4"/>
    <n v="18"/>
  </r>
  <r>
    <n v="62213"/>
    <x v="80"/>
    <x v="0"/>
    <n v="1710"/>
    <n v="75"/>
  </r>
  <r>
    <n v="62213"/>
    <x v="80"/>
    <x v="1"/>
    <n v="830.8"/>
    <n v="31"/>
  </r>
  <r>
    <n v="56299"/>
    <x v="81"/>
    <x v="0"/>
    <n v="2257.1999999999998"/>
    <n v="99"/>
  </r>
  <r>
    <n v="56299"/>
    <x v="81"/>
    <x v="1"/>
    <n v="160.80000000000001"/>
    <n v="6"/>
  </r>
  <r>
    <n v="56302"/>
    <x v="82"/>
    <x v="0"/>
    <n v="729.6"/>
    <n v="32"/>
  </r>
  <r>
    <n v="56302"/>
    <x v="82"/>
    <x v="1"/>
    <n v="268"/>
    <n v="10"/>
  </r>
  <r>
    <n v="56304"/>
    <x v="83"/>
    <x v="0"/>
    <n v="2364.4"/>
    <n v="103"/>
  </r>
  <r>
    <n v="56304"/>
    <x v="83"/>
    <x v="1"/>
    <n v="160.80000000000001"/>
    <n v="6"/>
  </r>
  <r>
    <n v="56303"/>
    <x v="84"/>
    <x v="0"/>
    <n v="6300.8"/>
    <n v="276"/>
  </r>
  <r>
    <n v="56303"/>
    <x v="84"/>
    <x v="1"/>
    <n v="991.6"/>
    <n v="37"/>
  </r>
  <r>
    <n v="56301"/>
    <x v="85"/>
    <x v="0"/>
    <n v="3351.6"/>
    <n v="147"/>
  </r>
  <r>
    <n v="56301"/>
    <x v="85"/>
    <x v="1"/>
    <n v="237.2"/>
    <n v="9"/>
  </r>
  <r>
    <n v="59059"/>
    <x v="86"/>
    <x v="0"/>
    <n v="11928.89"/>
    <n v="306"/>
  </r>
  <r>
    <n v="59059"/>
    <x v="86"/>
    <x v="1"/>
    <n v="1159.71"/>
    <n v="29"/>
  </r>
  <r>
    <n v="59058"/>
    <x v="87"/>
    <x v="0"/>
    <n v="13215.23"/>
    <n v="339"/>
  </r>
  <r>
    <n v="59058"/>
    <x v="87"/>
    <x v="1"/>
    <n v="1439.64"/>
    <n v="36"/>
  </r>
  <r>
    <n v="8452"/>
    <x v="88"/>
    <x v="0"/>
    <n v="25245.72"/>
    <n v="1121.3499999999999"/>
  </r>
  <r>
    <n v="8452"/>
    <x v="88"/>
    <x v="1"/>
    <n v="1448.83"/>
    <n v="53.86"/>
  </r>
  <r>
    <n v="59298"/>
    <x v="89"/>
    <x v="0"/>
    <n v="182954.08"/>
    <n v="11447"/>
  </r>
  <r>
    <n v="59298"/>
    <x v="89"/>
    <x v="1"/>
    <n v="12161.8"/>
    <n v="647"/>
  </r>
  <r>
    <n v="59298"/>
    <x v="89"/>
    <x v="2"/>
    <n v="56.400000000000013"/>
    <n v="3"/>
  </r>
  <r>
    <n v="63577"/>
    <x v="90"/>
    <x v="0"/>
    <n v="754.65"/>
    <n v="27"/>
  </r>
  <r>
    <n v="63577"/>
    <x v="90"/>
    <x v="1"/>
    <n v="269.10000000000002"/>
    <n v="9"/>
  </r>
  <r>
    <n v="63575"/>
    <x v="91"/>
    <x v="0"/>
    <n v="1201.8499999999999"/>
    <n v="43"/>
  </r>
  <r>
    <n v="63575"/>
    <x v="91"/>
    <x v="1"/>
    <n v="59.8"/>
    <n v="2"/>
  </r>
  <r>
    <n v="63576"/>
    <x v="92"/>
    <x v="0"/>
    <n v="279.5"/>
    <n v="10"/>
  </r>
  <r>
    <n v="63576"/>
    <x v="92"/>
    <x v="1"/>
    <n v="89.699999999999989"/>
    <n v="3"/>
  </r>
  <r>
    <n v="53803"/>
    <x v="93"/>
    <x v="0"/>
    <n v="52816"/>
    <n v="3016"/>
  </r>
  <r>
    <n v="53803"/>
    <x v="93"/>
    <x v="1"/>
    <n v="7543.5"/>
    <n v="321"/>
  </r>
  <r>
    <n v="61620"/>
    <x v="94"/>
    <x v="0"/>
    <n v="9185.65"/>
    <n v="9668"/>
  </r>
  <r>
    <n v="61620"/>
    <x v="94"/>
    <x v="1"/>
    <n v="790.9"/>
    <n v="719"/>
  </r>
  <r>
    <n v="61618"/>
    <x v="95"/>
    <x v="0"/>
    <n v="5800.8"/>
    <n v="6105"/>
  </r>
  <r>
    <n v="61618"/>
    <x v="95"/>
    <x v="1"/>
    <n v="559.9"/>
    <n v="509"/>
  </r>
  <r>
    <n v="61617"/>
    <x v="96"/>
    <x v="0"/>
    <n v="5099.55"/>
    <n v="5367"/>
  </r>
  <r>
    <n v="61617"/>
    <x v="96"/>
    <x v="1"/>
    <n v="451"/>
    <n v="410"/>
  </r>
  <r>
    <n v="60763"/>
    <x v="97"/>
    <x v="0"/>
    <n v="6222.53"/>
    <n v="1247"/>
  </r>
  <r>
    <n v="60763"/>
    <x v="97"/>
    <x v="1"/>
    <n v="694.84"/>
    <n v="116"/>
  </r>
  <r>
    <n v="63218"/>
    <x v="98"/>
    <x v="0"/>
    <n v="5392.2"/>
    <n v="1080"/>
  </r>
  <r>
    <n v="63218"/>
    <x v="98"/>
    <x v="1"/>
    <n v="658.9"/>
    <n v="110"/>
  </r>
  <r>
    <n v="63217"/>
    <x v="99"/>
    <x v="0"/>
    <n v="7448.08"/>
    <n v="1492"/>
  </r>
  <r>
    <n v="63217"/>
    <x v="99"/>
    <x v="1"/>
    <n v="1138.0999999999999"/>
    <n v="190"/>
  </r>
  <r>
    <n v="3413"/>
    <x v="100"/>
    <x v="0"/>
    <n v="16198.55"/>
    <n v="3245"/>
  </r>
  <r>
    <n v="3413"/>
    <x v="100"/>
    <x v="1"/>
    <n v="1820.96"/>
    <n v="304"/>
  </r>
  <r>
    <n v="62175"/>
    <x v="101"/>
    <x v="0"/>
    <n v="4223.2"/>
    <n v="657"/>
  </r>
  <r>
    <n v="62175"/>
    <x v="101"/>
    <x v="1"/>
    <n v="478.8"/>
    <n v="57"/>
  </r>
  <r>
    <n v="67340"/>
    <x v="102"/>
    <x v="0"/>
    <n v="8025"/>
    <n v="642"/>
  </r>
  <r>
    <n v="67340"/>
    <x v="102"/>
    <x v="1"/>
    <n v="964.80000000000007"/>
    <n v="67"/>
  </r>
  <r>
    <n v="67339"/>
    <x v="103"/>
    <x v="0"/>
    <n v="23448.9"/>
    <n v="1875"/>
  </r>
  <r>
    <n v="67339"/>
    <x v="103"/>
    <x v="1"/>
    <n v="2516.1999999999998"/>
    <n v="175"/>
  </r>
  <r>
    <n v="70272"/>
    <x v="104"/>
    <x v="0"/>
    <n v="1880.28"/>
    <n v="471"/>
  </r>
  <r>
    <n v="70272"/>
    <x v="104"/>
    <x v="1"/>
    <n v="154.38"/>
    <n v="31"/>
  </r>
  <r>
    <n v="70273"/>
    <x v="105"/>
    <x v="0"/>
    <n v="1775.55"/>
    <n v="445"/>
  </r>
  <r>
    <n v="70273"/>
    <x v="105"/>
    <x v="1"/>
    <n v="109.56"/>
    <n v="22"/>
  </r>
  <r>
    <n v="70274"/>
    <x v="106"/>
    <x v="0"/>
    <n v="1739.64"/>
    <n v="436"/>
  </r>
  <r>
    <n v="70274"/>
    <x v="106"/>
    <x v="1"/>
    <n v="189.24"/>
    <n v="38"/>
  </r>
  <r>
    <n v="36134"/>
    <x v="107"/>
    <x v="0"/>
    <n v="1737.1"/>
    <n v="159"/>
  </r>
  <r>
    <n v="36134"/>
    <x v="107"/>
    <x v="1"/>
    <n v="270.89999999999998"/>
    <n v="21"/>
  </r>
  <r>
    <n v="36132"/>
    <x v="108"/>
    <x v="0"/>
    <n v="1286.2"/>
    <n v="118"/>
  </r>
  <r>
    <n v="36132"/>
    <x v="108"/>
    <x v="1"/>
    <n v="193.5"/>
    <n v="15"/>
  </r>
  <r>
    <n v="36135"/>
    <x v="109"/>
    <x v="0"/>
    <n v="1297.0999999999999"/>
    <n v="119"/>
  </r>
  <r>
    <n v="36135"/>
    <x v="109"/>
    <x v="1"/>
    <n v="193.5"/>
    <n v="15"/>
  </r>
  <r>
    <n v="48314"/>
    <x v="110"/>
    <x v="0"/>
    <n v="2165.66"/>
    <n v="217"/>
  </r>
  <r>
    <n v="48314"/>
    <x v="110"/>
    <x v="1"/>
    <n v="263.56"/>
    <n v="22"/>
  </r>
  <r>
    <n v="38343"/>
    <x v="111"/>
    <x v="0"/>
    <n v="1808.38"/>
    <n v="181"/>
  </r>
  <r>
    <n v="38343"/>
    <x v="111"/>
    <x v="1"/>
    <n v="131.78"/>
    <n v="11"/>
  </r>
  <r>
    <n v="67272"/>
    <x v="112"/>
    <x v="0"/>
    <n v="4656.82"/>
    <n v="259"/>
  </r>
  <r>
    <n v="67272"/>
    <x v="112"/>
    <x v="1"/>
    <n v="251.76"/>
    <n v="12"/>
  </r>
  <r>
    <n v="52095"/>
    <x v="113"/>
    <x v="0"/>
    <n v="5830.77"/>
    <n v="307"/>
  </r>
  <r>
    <n v="52095"/>
    <x v="113"/>
    <x v="1"/>
    <n v="755.37"/>
    <n v="33"/>
  </r>
  <r>
    <n v="70055"/>
    <x v="114"/>
    <x v="0"/>
    <n v="3511.3"/>
    <n v="185"/>
  </r>
  <r>
    <n v="70055"/>
    <x v="114"/>
    <x v="1"/>
    <n v="389.13"/>
    <n v="17"/>
  </r>
  <r>
    <n v="69467"/>
    <x v="115"/>
    <x v="0"/>
    <n v="5769.92"/>
    <n v="304"/>
  </r>
  <r>
    <n v="69467"/>
    <x v="115"/>
    <x v="1"/>
    <n v="549.36"/>
    <n v="24"/>
  </r>
  <r>
    <n v="67029"/>
    <x v="116"/>
    <x v="0"/>
    <n v="7803.12"/>
    <n v="244"/>
  </r>
  <r>
    <n v="67029"/>
    <x v="116"/>
    <x v="1"/>
    <n v="909.4799999999999"/>
    <n v="26"/>
  </r>
  <r>
    <n v="67030"/>
    <x v="117"/>
    <x v="0"/>
    <n v="11675.7"/>
    <n v="365"/>
  </r>
  <r>
    <n v="67030"/>
    <x v="117"/>
    <x v="1"/>
    <n v="1189.32"/>
    <n v="34"/>
  </r>
  <r>
    <n v="62104"/>
    <x v="118"/>
    <x v="0"/>
    <n v="10788.48"/>
    <n v="1080"/>
  </r>
  <r>
    <n v="62104"/>
    <x v="118"/>
    <x v="1"/>
    <n v="1175"/>
    <n v="94"/>
  </r>
  <r>
    <n v="29050"/>
    <x v="119"/>
    <x v="0"/>
    <n v="40472.9"/>
    <n v="9092"/>
  </r>
  <r>
    <n v="29050"/>
    <x v="119"/>
    <x v="1"/>
    <n v="5756.85"/>
    <n v="1163"/>
  </r>
  <r>
    <n v="29049"/>
    <x v="120"/>
    <x v="0"/>
    <n v="54089.95"/>
    <n v="12151"/>
  </r>
  <r>
    <n v="29049"/>
    <x v="120"/>
    <x v="1"/>
    <n v="7756.65"/>
    <n v="1567"/>
  </r>
  <r>
    <n v="46337"/>
    <x v="121"/>
    <x v="0"/>
    <n v="12070.4"/>
    <n v="2712"/>
  </r>
  <r>
    <n v="46337"/>
    <x v="121"/>
    <x v="1"/>
    <n v="1603.8"/>
    <n v="324"/>
  </r>
  <r>
    <n v="50632"/>
    <x v="122"/>
    <x v="0"/>
    <n v="9797.4500000000007"/>
    <n v="2201"/>
  </r>
  <r>
    <n v="50632"/>
    <x v="122"/>
    <x v="1"/>
    <n v="1108.8"/>
    <n v="224"/>
  </r>
  <r>
    <n v="4343"/>
    <x v="123"/>
    <x v="0"/>
    <n v="3549"/>
    <n v="364"/>
  </r>
  <r>
    <n v="4343"/>
    <x v="123"/>
    <x v="1"/>
    <n v="643.14"/>
    <n v="59"/>
  </r>
  <r>
    <n v="717"/>
    <x v="124"/>
    <x v="0"/>
    <n v="14715.15"/>
    <n v="1509"/>
  </r>
  <r>
    <n v="717"/>
    <x v="124"/>
    <x v="1"/>
    <n v="2574.7800000000002"/>
    <n v="237"/>
  </r>
  <r>
    <n v="9836"/>
    <x v="125"/>
    <x v="0"/>
    <n v="4167.1499999999996"/>
    <n v="431"/>
  </r>
  <r>
    <n v="9836"/>
    <x v="125"/>
    <x v="1"/>
    <n v="759.92"/>
    <n v="70"/>
  </r>
  <r>
    <n v="58093"/>
    <x v="126"/>
    <x v="0"/>
    <n v="9364.16"/>
    <n v="335"/>
  </r>
  <r>
    <n v="58093"/>
    <x v="126"/>
    <x v="1"/>
    <n v="1320.2"/>
    <n v="41"/>
  </r>
  <r>
    <n v="9909"/>
    <x v="127"/>
    <x v="0"/>
    <n v="115578.2"/>
    <n v="11576.858"/>
  </r>
  <r>
    <n v="9909"/>
    <x v="127"/>
    <x v="1"/>
    <n v="19401.240000000002"/>
    <n v="1687.07"/>
  </r>
  <r>
    <n v="65942"/>
    <x v="128"/>
    <x v="0"/>
    <n v="13346.4"/>
    <n v="1341"/>
  </r>
  <r>
    <n v="65942"/>
    <x v="128"/>
    <x v="1"/>
    <n v="1498.5"/>
    <n v="135"/>
  </r>
  <r>
    <n v="68843"/>
    <x v="129"/>
    <x v="0"/>
    <n v="4224.95"/>
    <n v="661"/>
  </r>
  <r>
    <n v="68843"/>
    <x v="129"/>
    <x v="1"/>
    <n v="611.54999999999995"/>
    <n v="81"/>
  </r>
  <r>
    <n v="61145"/>
    <x v="130"/>
    <x v="0"/>
    <n v="16788.599999999999"/>
    <n v="841"/>
  </r>
  <r>
    <n v="61145"/>
    <x v="130"/>
    <x v="1"/>
    <n v="2322.9"/>
    <n v="99"/>
  </r>
  <r>
    <n v="65943"/>
    <x v="131"/>
    <x v="0"/>
    <n v="9070.89"/>
    <n v="1419"/>
  </r>
  <r>
    <n v="65943"/>
    <x v="131"/>
    <x v="1"/>
    <n v="1849.75"/>
    <n v="245"/>
  </r>
  <r>
    <n v="6934"/>
    <x v="132"/>
    <x v="0"/>
    <n v="2762.48"/>
    <n v="46.118000000000002"/>
  </r>
  <r>
    <n v="6934"/>
    <x v="132"/>
    <x v="1"/>
    <n v="701.04"/>
    <n v="10.622"/>
  </r>
  <r>
    <n v="6929"/>
    <x v="133"/>
    <x v="0"/>
    <n v="85527.38"/>
    <n v="1427.634"/>
  </r>
  <r>
    <n v="6929"/>
    <x v="133"/>
    <x v="1"/>
    <n v="11297.25"/>
    <n v="171.17"/>
  </r>
  <r>
    <n v="60655"/>
    <x v="134"/>
    <x v="0"/>
    <n v="14106.27"/>
    <n v="2832"/>
  </r>
  <r>
    <n v="60655"/>
    <x v="134"/>
    <x v="1"/>
    <n v="1410.15"/>
    <n v="237"/>
  </r>
  <r>
    <n v="62815"/>
    <x v="135"/>
    <x v="0"/>
    <n v="4669.9400000000014"/>
    <n v="313"/>
  </r>
  <r>
    <n v="62815"/>
    <x v="135"/>
    <x v="1"/>
    <n v="339.6"/>
    <n v="20"/>
  </r>
  <r>
    <n v="22306"/>
    <x v="136"/>
    <x v="0"/>
    <n v="35618.699999999997"/>
    <n v="2254"/>
  </r>
  <r>
    <n v="22306"/>
    <x v="136"/>
    <x v="1"/>
    <n v="5086.8999999999996"/>
    <n v="301"/>
  </r>
  <r>
    <n v="22308"/>
    <x v="137"/>
    <x v="0"/>
    <n v="25331.8"/>
    <n v="1603"/>
  </r>
  <r>
    <n v="22308"/>
    <x v="137"/>
    <x v="1"/>
    <n v="4292.5999999999995"/>
    <n v="254"/>
  </r>
  <r>
    <n v="22307"/>
    <x v="138"/>
    <x v="0"/>
    <n v="39254.9"/>
    <n v="2484"/>
  </r>
  <r>
    <n v="22307"/>
    <x v="138"/>
    <x v="1"/>
    <n v="4241.8999999999996"/>
    <n v="251"/>
  </r>
  <r>
    <n v="20674"/>
    <x v="139"/>
    <x v="0"/>
    <n v="33398.339999999997"/>
    <n v="4783"/>
  </r>
  <r>
    <n v="20674"/>
    <x v="139"/>
    <x v="1"/>
    <n v="3543.12"/>
    <n v="444"/>
  </r>
  <r>
    <n v="35074"/>
    <x v="140"/>
    <x v="0"/>
    <n v="8475.7199999999993"/>
    <n v="1214"/>
  </r>
  <r>
    <n v="35074"/>
    <x v="140"/>
    <x v="1"/>
    <n v="813.96"/>
    <n v="102"/>
  </r>
  <r>
    <n v="12739"/>
    <x v="141"/>
    <x v="0"/>
    <n v="56506.14"/>
    <n v="8093"/>
  </r>
  <r>
    <n v="12739"/>
    <x v="141"/>
    <x v="1"/>
    <n v="6264.3"/>
    <n v="785"/>
  </r>
  <r>
    <n v="68603"/>
    <x v="142"/>
    <x v="0"/>
    <n v="42230.2"/>
    <n v="2645"/>
  </r>
  <r>
    <n v="68603"/>
    <x v="142"/>
    <x v="1"/>
    <n v="5621.48"/>
    <n v="313"/>
  </r>
  <r>
    <n v="28041"/>
    <x v="143"/>
    <x v="0"/>
    <n v="543.32000000000005"/>
    <n v="68"/>
  </r>
  <r>
    <n v="28041"/>
    <x v="143"/>
    <x v="1"/>
    <n v="107.8"/>
    <n v="11"/>
  </r>
  <r>
    <n v="64609"/>
    <x v="144"/>
    <x v="0"/>
    <n v="3480.86"/>
    <n v="1294"/>
  </r>
  <r>
    <n v="64609"/>
    <x v="144"/>
    <x v="1"/>
    <n v="230.23"/>
    <n v="77"/>
  </r>
  <r>
    <n v="67519"/>
    <x v="145"/>
    <x v="0"/>
    <n v="3263.57"/>
    <n v="1213"/>
  </r>
  <r>
    <n v="67519"/>
    <x v="145"/>
    <x v="1"/>
    <n v="272.08999999999997"/>
    <n v="91"/>
  </r>
  <r>
    <n v="59023"/>
    <x v="146"/>
    <x v="0"/>
    <n v="12308.92"/>
    <n v="686"/>
  </r>
  <r>
    <n v="59023"/>
    <x v="146"/>
    <x v="1"/>
    <n v="1898"/>
    <n v="100"/>
  </r>
  <r>
    <n v="59016"/>
    <x v="147"/>
    <x v="0"/>
    <n v="12522.12"/>
    <n v="698"/>
  </r>
  <r>
    <n v="59016"/>
    <x v="147"/>
    <x v="1"/>
    <n v="1347.58"/>
    <n v="71"/>
  </r>
  <r>
    <n v="59015"/>
    <x v="148"/>
    <x v="0"/>
    <n v="13169"/>
    <n v="734"/>
  </r>
  <r>
    <n v="59015"/>
    <x v="148"/>
    <x v="1"/>
    <n v="1765.14"/>
    <n v="93"/>
  </r>
  <r>
    <n v="67280"/>
    <x v="149"/>
    <x v="0"/>
    <n v="9224.2800000000007"/>
    <n v="514"/>
  </r>
  <r>
    <n v="67280"/>
    <x v="149"/>
    <x v="1"/>
    <n v="967.98"/>
    <n v="51"/>
  </r>
  <r>
    <n v="59014"/>
    <x v="150"/>
    <x v="0"/>
    <n v="15107.56"/>
    <n v="842"/>
  </r>
  <r>
    <n v="59014"/>
    <x v="150"/>
    <x v="1"/>
    <n v="1916.98"/>
    <n v="101"/>
  </r>
  <r>
    <n v="59013"/>
    <x v="151"/>
    <x v="0"/>
    <n v="13886.6"/>
    <n v="774"/>
  </r>
  <r>
    <n v="59013"/>
    <x v="151"/>
    <x v="1"/>
    <n v="1537.38"/>
    <n v="81"/>
  </r>
  <r>
    <n v="64997"/>
    <x v="152"/>
    <x v="0"/>
    <n v="24637.56"/>
    <n v="1072"/>
  </r>
  <r>
    <n v="64997"/>
    <x v="152"/>
    <x v="1"/>
    <n v="2104.38"/>
    <n v="81"/>
  </r>
  <r>
    <n v="64998"/>
    <x v="153"/>
    <x v="0"/>
    <n v="18367.02"/>
    <n v="799"/>
  </r>
  <r>
    <n v="64998"/>
    <x v="153"/>
    <x v="1"/>
    <n v="1610.76"/>
    <n v="62"/>
  </r>
  <r>
    <n v="64610"/>
    <x v="154"/>
    <x v="0"/>
    <n v="1199.21"/>
    <n v="60"/>
  </r>
  <r>
    <n v="64610"/>
    <x v="154"/>
    <x v="1"/>
    <n v="137.88"/>
    <n v="6"/>
  </r>
  <r>
    <n v="64613"/>
    <x v="155"/>
    <x v="0"/>
    <n v="953.46999999999991"/>
    <n v="53"/>
  </r>
  <r>
    <n v="64613"/>
    <x v="155"/>
    <x v="1"/>
    <n v="94.9"/>
    <n v="5"/>
  </r>
  <r>
    <n v="70553"/>
    <x v="156"/>
    <x v="0"/>
    <n v="1403.22"/>
    <n v="78"/>
  </r>
  <r>
    <n v="70553"/>
    <x v="156"/>
    <x v="1"/>
    <n v="75.92"/>
    <n v="4"/>
  </r>
  <r>
    <n v="70552"/>
    <x v="157"/>
    <x v="0"/>
    <n v="751.6400000000001"/>
    <n v="76"/>
  </r>
  <r>
    <n v="70552"/>
    <x v="157"/>
    <x v="1"/>
    <n v="109.8"/>
    <n v="10"/>
  </r>
  <r>
    <n v="70555"/>
    <x v="158"/>
    <x v="0"/>
    <n v="1119.24"/>
    <n v="56"/>
  </r>
  <r>
    <n v="70555"/>
    <x v="158"/>
    <x v="1"/>
    <n v="68.94"/>
    <n v="3"/>
  </r>
  <r>
    <n v="70554"/>
    <x v="159"/>
    <x v="0"/>
    <n v="928.08"/>
    <n v="72"/>
  </r>
  <r>
    <n v="70554"/>
    <x v="159"/>
    <x v="1"/>
    <n v="63.6"/>
    <n v="4"/>
  </r>
  <r>
    <n v="67513"/>
    <x v="160"/>
    <x v="0"/>
    <n v="1421.21"/>
    <n v="79"/>
  </r>
  <r>
    <n v="67513"/>
    <x v="160"/>
    <x v="1"/>
    <n v="56.94"/>
    <n v="3"/>
  </r>
  <r>
    <n v="67514"/>
    <x v="161"/>
    <x v="0"/>
    <n v="1097.79"/>
    <n v="111"/>
  </r>
  <r>
    <n v="67514"/>
    <x v="161"/>
    <x v="1"/>
    <n v="43.92"/>
    <n v="4"/>
  </r>
  <r>
    <n v="67512"/>
    <x v="162"/>
    <x v="0"/>
    <n v="1619.06"/>
    <n v="81"/>
  </r>
  <r>
    <n v="67512"/>
    <x v="162"/>
    <x v="1"/>
    <n v="137.88"/>
    <n v="6"/>
  </r>
  <r>
    <n v="67511"/>
    <x v="163"/>
    <x v="0"/>
    <n v="979.6400000000001"/>
    <n v="76"/>
  </r>
  <r>
    <n v="67511"/>
    <x v="163"/>
    <x v="1"/>
    <n v="95.4"/>
    <n v="6"/>
  </r>
  <r>
    <n v="64611"/>
    <x v="164"/>
    <x v="0"/>
    <n v="592.94000000000005"/>
    <n v="46"/>
  </r>
  <r>
    <n v="64611"/>
    <x v="164"/>
    <x v="1"/>
    <n v="31.8"/>
    <n v="2"/>
  </r>
  <r>
    <n v="58765"/>
    <x v="165"/>
    <x v="0"/>
    <n v="14732.87"/>
    <n v="2683"/>
  </r>
  <r>
    <n v="58765"/>
    <x v="165"/>
    <x v="1"/>
    <n v="1427.83"/>
    <n v="227"/>
  </r>
  <r>
    <n v="58769"/>
    <x v="166"/>
    <x v="0"/>
    <n v="18259.05"/>
    <n v="3325"/>
  </r>
  <r>
    <n v="58769"/>
    <x v="166"/>
    <x v="1"/>
    <n v="1616.53"/>
    <n v="257"/>
  </r>
  <r>
    <n v="58767"/>
    <x v="167"/>
    <x v="0"/>
    <n v="18211.93"/>
    <n v="3317"/>
  </r>
  <r>
    <n v="58767"/>
    <x v="167"/>
    <x v="1"/>
    <n v="1761.2"/>
    <n v="280"/>
  </r>
  <r>
    <n v="58766"/>
    <x v="168"/>
    <x v="0"/>
    <n v="15982.99"/>
    <n v="2911"/>
  </r>
  <r>
    <n v="58766"/>
    <x v="168"/>
    <x v="1"/>
    <n v="1761.2"/>
    <n v="280"/>
  </r>
  <r>
    <n v="60270"/>
    <x v="169"/>
    <x v="0"/>
    <n v="12033.32"/>
    <n v="634"/>
  </r>
  <r>
    <n v="60270"/>
    <x v="169"/>
    <x v="1"/>
    <n v="1018.18"/>
    <n v="41"/>
  </r>
  <r>
    <n v="66462"/>
    <x v="170"/>
    <x v="0"/>
    <n v="10024.549999999999"/>
    <n v="3352"/>
  </r>
  <r>
    <n v="66462"/>
    <x v="170"/>
    <x v="1"/>
    <n v="680.8"/>
    <n v="185"/>
  </r>
  <r>
    <n v="66914"/>
    <x v="171"/>
    <x v="0"/>
    <n v="9283.0300000000007"/>
    <n v="3104"/>
  </r>
  <r>
    <n v="66914"/>
    <x v="171"/>
    <x v="1"/>
    <n v="743.36"/>
    <n v="202"/>
  </r>
  <r>
    <n v="66834"/>
    <x v="172"/>
    <x v="0"/>
    <n v="11576.36"/>
    <n v="3871"/>
  </r>
  <r>
    <n v="66834"/>
    <x v="172"/>
    <x v="1"/>
    <n v="1092.96"/>
    <n v="297"/>
  </r>
  <r>
    <n v="63555"/>
    <x v="173"/>
    <x v="0"/>
    <n v="3327.1"/>
    <n v="209"/>
  </r>
  <r>
    <n v="63555"/>
    <x v="173"/>
    <x v="1"/>
    <n v="676.59999999999991"/>
    <n v="34"/>
  </r>
  <r>
    <n v="66345"/>
    <x v="174"/>
    <x v="0"/>
    <n v="155352.03"/>
    <n v="9713"/>
  </r>
  <r>
    <n v="66345"/>
    <x v="174"/>
    <x v="1"/>
    <n v="11721.35"/>
    <n v="653"/>
  </r>
  <r>
    <n v="66344"/>
    <x v="175"/>
    <x v="0"/>
    <n v="320452.08"/>
    <n v="20036"/>
  </r>
  <r>
    <n v="66344"/>
    <x v="175"/>
    <x v="1"/>
    <n v="26189.05"/>
    <n v="1459"/>
  </r>
  <r>
    <n v="68294"/>
    <x v="176"/>
    <x v="0"/>
    <n v="2105.5"/>
    <n v="239"/>
  </r>
  <r>
    <n v="68294"/>
    <x v="176"/>
    <x v="1"/>
    <n v="358.2"/>
    <n v="36"/>
  </r>
  <r>
    <n v="68293"/>
    <x v="177"/>
    <x v="0"/>
    <n v="2835.9"/>
    <n v="322"/>
  </r>
  <r>
    <n v="68293"/>
    <x v="177"/>
    <x v="1"/>
    <n v="348.25"/>
    <n v="35"/>
  </r>
  <r>
    <n v="68292"/>
    <x v="178"/>
    <x v="0"/>
    <n v="1092.3499999999999"/>
    <n v="124"/>
  </r>
  <r>
    <n v="68292"/>
    <x v="178"/>
    <x v="1"/>
    <n v="208.95"/>
    <n v="21"/>
  </r>
  <r>
    <n v="70034"/>
    <x v="179"/>
    <x v="0"/>
    <n v="6352.48"/>
    <n v="8248"/>
  </r>
  <r>
    <n v="70034"/>
    <x v="179"/>
    <x v="1"/>
    <n v="1109.25"/>
    <n v="1305"/>
  </r>
  <r>
    <n v="70033"/>
    <x v="180"/>
    <x v="0"/>
    <n v="3146.2"/>
    <n v="4084"/>
  </r>
  <r>
    <n v="70033"/>
    <x v="180"/>
    <x v="1"/>
    <n v="612"/>
    <n v="720"/>
  </r>
  <r>
    <n v="70032"/>
    <x v="181"/>
    <x v="0"/>
    <n v="4178.45"/>
    <n v="5425"/>
  </r>
  <r>
    <n v="70032"/>
    <x v="181"/>
    <x v="1"/>
    <n v="739.5"/>
    <n v="870"/>
  </r>
  <r>
    <n v="70031"/>
    <x v="182"/>
    <x v="0"/>
    <n v="5281.28"/>
    <n v="6856"/>
  </r>
  <r>
    <n v="70031"/>
    <x v="182"/>
    <x v="1"/>
    <n v="1203.5999999999999"/>
    <n v="1416"/>
  </r>
  <r>
    <n v="70030"/>
    <x v="183"/>
    <x v="0"/>
    <n v="4400.13"/>
    <n v="5713"/>
  </r>
  <r>
    <n v="70030"/>
    <x v="183"/>
    <x v="1"/>
    <n v="876.35"/>
    <n v="1031"/>
  </r>
  <r>
    <n v="70028"/>
    <x v="184"/>
    <x v="0"/>
    <n v="4223.6400000000003"/>
    <n v="5484"/>
  </r>
  <r>
    <n v="70028"/>
    <x v="184"/>
    <x v="1"/>
    <n v="674.05"/>
    <n v="793"/>
  </r>
  <r>
    <n v="70027"/>
    <x v="185"/>
    <x v="0"/>
    <n v="3629.65"/>
    <n v="4713"/>
  </r>
  <r>
    <n v="70027"/>
    <x v="185"/>
    <x v="1"/>
    <n v="655.35"/>
    <n v="771"/>
  </r>
  <r>
    <n v="70025"/>
    <x v="186"/>
    <x v="0"/>
    <n v="4315.38"/>
    <n v="5602"/>
  </r>
  <r>
    <n v="70025"/>
    <x v="186"/>
    <x v="1"/>
    <n v="739.71"/>
    <n v="871"/>
  </r>
  <r>
    <n v="70026"/>
    <x v="187"/>
    <x v="0"/>
    <n v="3968.85"/>
    <n v="5153"/>
  </r>
  <r>
    <n v="70026"/>
    <x v="187"/>
    <x v="1"/>
    <n v="962.2"/>
    <n v="1132"/>
  </r>
  <r>
    <n v="70024"/>
    <x v="188"/>
    <x v="0"/>
    <n v="5533.76"/>
    <n v="7184"/>
  </r>
  <r>
    <n v="70024"/>
    <x v="188"/>
    <x v="1"/>
    <n v="1087.1500000000001"/>
    <n v="1279"/>
  </r>
  <r>
    <n v="70029"/>
    <x v="189"/>
    <x v="0"/>
    <n v="3850.51"/>
    <n v="4999"/>
  </r>
  <r>
    <n v="70029"/>
    <x v="189"/>
    <x v="1"/>
    <n v="624.75"/>
    <n v="735"/>
  </r>
  <r>
    <n v="70023"/>
    <x v="190"/>
    <x v="0"/>
    <n v="3363.6"/>
    <n v="4368"/>
  </r>
  <r>
    <n v="70023"/>
    <x v="190"/>
    <x v="1"/>
    <n v="620.5"/>
    <n v="730"/>
  </r>
  <r>
    <n v="70022"/>
    <x v="191"/>
    <x v="0"/>
    <n v="3388.46"/>
    <n v="4398"/>
  </r>
  <r>
    <n v="70022"/>
    <x v="191"/>
    <x v="1"/>
    <n v="688.5"/>
    <n v="810"/>
  </r>
  <r>
    <n v="67650"/>
    <x v="192"/>
    <x v="0"/>
    <n v="8582.7999999999993"/>
    <n v="172"/>
  </r>
  <r>
    <n v="67650"/>
    <x v="192"/>
    <x v="1"/>
    <n v="1042.2"/>
    <n v="18"/>
  </r>
  <r>
    <n v="67652"/>
    <x v="193"/>
    <x v="0"/>
    <n v="7842.2999999999993"/>
    <n v="157"/>
  </r>
  <r>
    <n v="67652"/>
    <x v="193"/>
    <x v="1"/>
    <n v="1042.2"/>
    <n v="18"/>
  </r>
  <r>
    <n v="48623"/>
    <x v="194"/>
    <x v="0"/>
    <n v="6936.0999999999995"/>
    <n v="139"/>
  </r>
  <r>
    <n v="48623"/>
    <x v="194"/>
    <x v="1"/>
    <n v="694.8"/>
    <n v="12"/>
  </r>
  <r>
    <n v="58339"/>
    <x v="195"/>
    <x v="0"/>
    <n v="13073.8"/>
    <n v="262"/>
  </r>
  <r>
    <n v="58339"/>
    <x v="195"/>
    <x v="1"/>
    <n v="1505.4"/>
    <n v="26"/>
  </r>
  <r>
    <n v="67654"/>
    <x v="196"/>
    <x v="0"/>
    <n v="449.1"/>
    <n v="9"/>
  </r>
  <r>
    <n v="69474"/>
    <x v="197"/>
    <x v="0"/>
    <n v="3408.7"/>
    <n v="383"/>
  </r>
  <r>
    <n v="69474"/>
    <x v="197"/>
    <x v="1"/>
    <n v="686.7"/>
    <n v="63"/>
  </r>
  <r>
    <n v="69475"/>
    <x v="198"/>
    <x v="0"/>
    <n v="3882.4"/>
    <n v="436"/>
  </r>
  <r>
    <n v="69475"/>
    <x v="198"/>
    <x v="1"/>
    <n v="370.6"/>
    <n v="34"/>
  </r>
  <r>
    <n v="63899"/>
    <x v="199"/>
    <x v="0"/>
    <n v="1637.95"/>
    <n v="205"/>
  </r>
  <r>
    <n v="63899"/>
    <x v="199"/>
    <x v="1"/>
    <n v="494.45"/>
    <n v="55"/>
  </r>
  <r>
    <n v="63900"/>
    <x v="200"/>
    <x v="0"/>
    <n v="1103.05"/>
    <n v="79"/>
  </r>
  <r>
    <n v="63900"/>
    <x v="200"/>
    <x v="1"/>
    <n v="284.05"/>
    <n v="19"/>
  </r>
  <r>
    <n v="67660"/>
    <x v="201"/>
    <x v="0"/>
    <n v="7093.7999999999993"/>
    <n v="142"/>
  </r>
  <r>
    <n v="67660"/>
    <x v="201"/>
    <x v="1"/>
    <n v="1505.4"/>
    <n v="26"/>
  </r>
  <r>
    <n v="67658"/>
    <x v="202"/>
    <x v="0"/>
    <n v="3359.3"/>
    <n v="67"/>
  </r>
  <r>
    <n v="67658"/>
    <x v="202"/>
    <x v="1"/>
    <n v="463.2"/>
    <n v="8"/>
  </r>
  <r>
    <n v="67662"/>
    <x v="203"/>
    <x v="0"/>
    <n v="3542.9"/>
    <n v="71"/>
  </r>
  <r>
    <n v="67662"/>
    <x v="203"/>
    <x v="1"/>
    <n v="405.3"/>
    <n v="7"/>
  </r>
  <r>
    <n v="67656"/>
    <x v="204"/>
    <x v="0"/>
    <n v="2145.6999999999998"/>
    <n v="43"/>
  </r>
  <r>
    <n v="67656"/>
    <x v="204"/>
    <x v="1"/>
    <n v="694.8"/>
    <n v="12"/>
  </r>
  <r>
    <n v="66692"/>
    <x v="205"/>
    <x v="0"/>
    <n v="5781.7"/>
    <n v="323"/>
  </r>
  <r>
    <n v="66692"/>
    <x v="205"/>
    <x v="1"/>
    <n v="656.69999999999993"/>
    <n v="33"/>
  </r>
  <r>
    <n v="68227"/>
    <x v="206"/>
    <x v="0"/>
    <n v="20379.599999999999"/>
    <n v="204"/>
  </r>
  <r>
    <n v="68227"/>
    <x v="206"/>
    <x v="1"/>
    <n v="2158.1999999999998"/>
    <n v="18"/>
  </r>
  <r>
    <n v="67964"/>
    <x v="207"/>
    <x v="0"/>
    <n v="8190.9"/>
    <n v="171"/>
  </r>
  <r>
    <n v="67964"/>
    <x v="207"/>
    <x v="1"/>
    <n v="1202.8"/>
    <n v="22"/>
  </r>
  <r>
    <n v="67967"/>
    <x v="208"/>
    <x v="0"/>
    <n v="7089.2"/>
    <n v="148"/>
  </r>
  <r>
    <n v="67967"/>
    <x v="208"/>
    <x v="1"/>
    <n v="983.19999999999993"/>
    <n v="18"/>
  </r>
  <r>
    <n v="69473"/>
    <x v="209"/>
    <x v="0"/>
    <n v="9188.7000000000007"/>
    <n v="1686"/>
  </r>
  <r>
    <n v="69473"/>
    <x v="209"/>
    <x v="1"/>
    <n v="1172.45"/>
    <n v="179"/>
  </r>
  <r>
    <n v="69473"/>
    <x v="209"/>
    <x v="2"/>
    <n v="13.1"/>
    <n v="2"/>
  </r>
  <r>
    <n v="47314"/>
    <x v="210"/>
    <x v="0"/>
    <n v="7303"/>
    <n v="1340"/>
  </r>
  <r>
    <n v="47314"/>
    <x v="210"/>
    <x v="1"/>
    <n v="949.75"/>
    <n v="145"/>
  </r>
  <r>
    <n v="47312"/>
    <x v="211"/>
    <x v="0"/>
    <n v="12545.9"/>
    <n v="2302"/>
  </r>
  <r>
    <n v="47312"/>
    <x v="211"/>
    <x v="1"/>
    <n v="1624.4"/>
    <n v="248"/>
  </r>
  <r>
    <n v="66324"/>
    <x v="212"/>
    <x v="0"/>
    <n v="8022.7000000000007"/>
    <n v="73"/>
  </r>
  <r>
    <n v="66324"/>
    <x v="212"/>
    <x v="1"/>
    <n v="909.30000000000007"/>
    <n v="7"/>
  </r>
  <r>
    <n v="23912"/>
    <x v="213"/>
    <x v="0"/>
    <n v="9671.2000000000007"/>
    <n v="88"/>
  </r>
  <r>
    <n v="23912"/>
    <x v="213"/>
    <x v="1"/>
    <n v="909.30000000000007"/>
    <n v="7"/>
  </r>
  <r>
    <n v="35399"/>
    <x v="214"/>
    <x v="0"/>
    <n v="53235.6"/>
    <n v="444"/>
  </r>
  <r>
    <n v="35399"/>
    <x v="214"/>
    <x v="1"/>
    <n v="1948.7"/>
    <n v="13"/>
  </r>
  <r>
    <n v="70501"/>
    <x v="215"/>
    <x v="0"/>
    <n v="3196"/>
    <n v="40"/>
  </r>
  <r>
    <n v="70501"/>
    <x v="215"/>
    <x v="1"/>
    <n v="179.8"/>
    <n v="2"/>
  </r>
  <r>
    <n v="69485"/>
    <x v="216"/>
    <x v="0"/>
    <n v="6232.2000000000007"/>
    <n v="78"/>
  </r>
  <r>
    <n v="69485"/>
    <x v="216"/>
    <x v="1"/>
    <n v="539.40000000000009"/>
    <n v="6"/>
  </r>
  <r>
    <n v="69979"/>
    <x v="217"/>
    <x v="0"/>
    <n v="2846.1"/>
    <n v="159"/>
  </r>
  <r>
    <n v="69979"/>
    <x v="217"/>
    <x v="1"/>
    <n v="522.5"/>
    <n v="25"/>
  </r>
  <r>
    <n v="69981"/>
    <x v="218"/>
    <x v="0"/>
    <n v="3759"/>
    <n v="210"/>
  </r>
  <r>
    <n v="69981"/>
    <x v="218"/>
    <x v="1"/>
    <n v="585.19999999999993"/>
    <n v="28"/>
  </r>
  <r>
    <n v="69980"/>
    <x v="219"/>
    <x v="0"/>
    <n v="2738.7"/>
    <n v="153"/>
  </r>
  <r>
    <n v="69980"/>
    <x v="219"/>
    <x v="1"/>
    <n v="376.2"/>
    <n v="18"/>
  </r>
  <r>
    <n v="42409"/>
    <x v="220"/>
    <x v="0"/>
    <n v="1160.3399999999999"/>
    <n v="83"/>
  </r>
  <r>
    <n v="42409"/>
    <x v="220"/>
    <x v="1"/>
    <n v="239.7"/>
    <n v="15"/>
  </r>
  <r>
    <n v="42408"/>
    <x v="221"/>
    <x v="0"/>
    <n v="3383.16"/>
    <n v="242"/>
  </r>
  <r>
    <n v="42408"/>
    <x v="221"/>
    <x v="1"/>
    <n v="687.14"/>
    <n v="43"/>
  </r>
  <r>
    <n v="42406"/>
    <x v="222"/>
    <x v="0"/>
    <n v="852.78"/>
    <n v="61"/>
  </r>
  <r>
    <n v="42406"/>
    <x v="222"/>
    <x v="1"/>
    <n v="175.78"/>
    <n v="11"/>
  </r>
  <r>
    <n v="42407"/>
    <x v="223"/>
    <x v="0"/>
    <n v="4025.8"/>
    <n v="310"/>
  </r>
  <r>
    <n v="42407"/>
    <x v="223"/>
    <x v="1"/>
    <n v="539.28"/>
    <n v="36"/>
  </r>
  <r>
    <n v="3067"/>
    <x v="224"/>
    <x v="0"/>
    <n v="226813.75"/>
    <n v="25225"/>
  </r>
  <r>
    <n v="3067"/>
    <x v="224"/>
    <x v="1"/>
    <n v="24735.24"/>
    <n v="2476"/>
  </r>
  <r>
    <n v="3067"/>
    <x v="224"/>
    <x v="2"/>
    <n v="9.99"/>
    <n v="1"/>
  </r>
  <r>
    <n v="54589"/>
    <x v="225"/>
    <x v="0"/>
    <n v="164087.1"/>
    <n v="15789"/>
  </r>
  <r>
    <n v="54589"/>
    <x v="225"/>
    <x v="1"/>
    <n v="17396.400000000001"/>
    <n v="1526"/>
  </r>
  <r>
    <n v="1797"/>
    <x v="226"/>
    <x v="0"/>
    <n v="44524.97"/>
    <n v="11157"/>
  </r>
  <r>
    <n v="1797"/>
    <x v="226"/>
    <x v="1"/>
    <n v="5340.6"/>
    <n v="1161"/>
  </r>
  <r>
    <n v="8235"/>
    <x v="227"/>
    <x v="0"/>
    <n v="15048.58"/>
    <n v="250.72399999999999"/>
  </r>
  <r>
    <n v="8235"/>
    <x v="227"/>
    <x v="1"/>
    <n v="3343.51"/>
    <n v="43.548000000000002"/>
  </r>
  <r>
    <n v="6809"/>
    <x v="228"/>
    <x v="0"/>
    <n v="20969.12"/>
    <n v="419.80200000000002"/>
  </r>
  <r>
    <n v="6809"/>
    <x v="228"/>
    <x v="1"/>
    <n v="3408.56"/>
    <n v="63.712000000000003"/>
  </r>
  <r>
    <n v="68409"/>
    <x v="229"/>
    <x v="0"/>
    <n v="47060.08"/>
    <n v="2354"/>
  </r>
  <r>
    <n v="68409"/>
    <x v="229"/>
    <x v="1"/>
    <n v="3858.6"/>
    <n v="177"/>
  </r>
  <r>
    <n v="61232"/>
    <x v="230"/>
    <x v="0"/>
    <n v="18836.009999999998"/>
    <n v="942"/>
  </r>
  <r>
    <n v="61232"/>
    <x v="230"/>
    <x v="1"/>
    <n v="2528.8000000000002"/>
    <n v="116"/>
  </r>
  <r>
    <n v="6541"/>
    <x v="231"/>
    <x v="0"/>
    <n v="385379.92"/>
    <n v="7714.3580000000002"/>
  </r>
  <r>
    <n v="6541"/>
    <x v="231"/>
    <x v="1"/>
    <n v="32936.19"/>
    <n v="615.78"/>
  </r>
  <r>
    <n v="8242"/>
    <x v="232"/>
    <x v="0"/>
    <n v="32327.23"/>
    <n v="538.49400000000003"/>
  </r>
  <r>
    <n v="8242"/>
    <x v="232"/>
    <x v="1"/>
    <n v="6358.54"/>
    <n v="83.774000000000001"/>
  </r>
  <r>
    <n v="9150"/>
    <x v="233"/>
    <x v="0"/>
    <n v="16691.53"/>
    <n v="278.42599999999999"/>
  </r>
  <r>
    <n v="9150"/>
    <x v="233"/>
    <x v="1"/>
    <n v="3243.21"/>
    <n v="42.73"/>
  </r>
  <r>
    <n v="8421"/>
    <x v="234"/>
    <x v="0"/>
    <n v="12322.54"/>
    <n v="205.55"/>
  </r>
  <r>
    <n v="8421"/>
    <x v="234"/>
    <x v="1"/>
    <n v="1238.98"/>
    <n v="16.324000000000002"/>
  </r>
  <r>
    <n v="8086"/>
    <x v="235"/>
    <x v="0"/>
    <n v="30766.22"/>
    <n v="512.85599999999999"/>
  </r>
  <r>
    <n v="8086"/>
    <x v="235"/>
    <x v="1"/>
    <n v="3686.22"/>
    <n v="53.814"/>
  </r>
  <r>
    <n v="15793"/>
    <x v="236"/>
    <x v="0"/>
    <n v="76312.17"/>
    <n v="9243"/>
  </r>
  <r>
    <n v="15793"/>
    <x v="236"/>
    <x v="1"/>
    <n v="7822.17"/>
    <n v="783"/>
  </r>
  <r>
    <n v="6810"/>
    <x v="237"/>
    <x v="0"/>
    <n v="11983.43"/>
    <n v="239.90799999999999"/>
  </r>
  <r>
    <n v="6810"/>
    <x v="237"/>
    <x v="1"/>
    <n v="1629.82"/>
    <n v="30.463999999999999"/>
  </r>
  <r>
    <n v="4292"/>
    <x v="238"/>
    <x v="0"/>
    <n v="3082.44"/>
    <n v="51.415999999999997"/>
  </r>
  <r>
    <n v="4292"/>
    <x v="238"/>
    <x v="1"/>
    <n v="617.66"/>
    <n v="8.1379999999999999"/>
  </r>
  <r>
    <n v="9601"/>
    <x v="239"/>
    <x v="0"/>
    <n v="7372.64"/>
    <n v="147.48400000000001"/>
  </r>
  <r>
    <n v="9601"/>
    <x v="239"/>
    <x v="1"/>
    <n v="971.54"/>
    <n v="16.327999999999999"/>
  </r>
  <r>
    <n v="719"/>
    <x v="240"/>
    <x v="0"/>
    <n v="2104.4699999999998"/>
    <n v="42.021999999999998"/>
  </r>
  <r>
    <n v="719"/>
    <x v="240"/>
    <x v="1"/>
    <n v="363.32"/>
    <n v="6.1059999999999999"/>
  </r>
  <r>
    <n v="2395"/>
    <x v="241"/>
    <x v="0"/>
    <n v="22235.72"/>
    <n v="444.66399999999999"/>
  </r>
  <r>
    <n v="2395"/>
    <x v="241"/>
    <x v="1"/>
    <n v="1979"/>
    <n v="33.262"/>
  </r>
  <r>
    <n v="2396"/>
    <x v="242"/>
    <x v="0"/>
    <n v="19721.240000000002"/>
    <n v="394.214"/>
  </r>
  <r>
    <n v="2396"/>
    <x v="242"/>
    <x v="1"/>
    <n v="2399.64"/>
    <n v="40.330000000000013"/>
  </r>
  <r>
    <n v="3995"/>
    <x v="243"/>
    <x v="0"/>
    <n v="21541.47"/>
    <n v="359.32400000000001"/>
  </r>
  <r>
    <n v="3995"/>
    <x v="243"/>
    <x v="1"/>
    <n v="4295.12"/>
    <n v="56.59"/>
  </r>
  <r>
    <n v="1951"/>
    <x v="244"/>
    <x v="0"/>
    <n v="752.62"/>
    <n v="13.683999999999999"/>
  </r>
  <r>
    <n v="1951"/>
    <x v="244"/>
    <x v="1"/>
    <n v="84.71"/>
    <n v="1.4139999999999999"/>
  </r>
  <r>
    <n v="4407"/>
    <x v="245"/>
    <x v="0"/>
    <n v="18801.32"/>
    <n v="341.62799999999999"/>
  </r>
  <r>
    <n v="4407"/>
    <x v="245"/>
    <x v="1"/>
    <n v="1251.77"/>
    <n v="20.893999999999998"/>
  </r>
  <r>
    <n v="64137"/>
    <x v="246"/>
    <x v="0"/>
    <n v="15046.98"/>
    <n v="301"/>
  </r>
  <r>
    <n v="64137"/>
    <x v="246"/>
    <x v="1"/>
    <n v="1430.46"/>
    <n v="27"/>
  </r>
  <r>
    <n v="68619"/>
    <x v="247"/>
    <x v="0"/>
    <n v="6738.86"/>
    <n v="107"/>
  </r>
  <r>
    <n v="68619"/>
    <x v="247"/>
    <x v="1"/>
    <n v="736.78000000000009"/>
    <n v="11"/>
  </r>
  <r>
    <n v="56900"/>
    <x v="248"/>
    <x v="0"/>
    <n v="22847.23"/>
    <n v="1154"/>
  </r>
  <r>
    <n v="56900"/>
    <x v="248"/>
    <x v="1"/>
    <n v="2022.24"/>
    <n v="88"/>
  </r>
  <r>
    <n v="59134"/>
    <x v="249"/>
    <x v="0"/>
    <n v="22148.2"/>
    <n v="1119"/>
  </r>
  <r>
    <n v="59134"/>
    <x v="249"/>
    <x v="1"/>
    <n v="1493.7"/>
    <n v="65"/>
  </r>
  <r>
    <n v="9920"/>
    <x v="250"/>
    <x v="0"/>
    <n v="319072.74"/>
    <n v="12812.117"/>
  </r>
  <r>
    <n v="9920"/>
    <x v="250"/>
    <x v="1"/>
    <n v="64668.84"/>
    <n v="2431.12"/>
  </r>
  <r>
    <n v="4331"/>
    <x v="251"/>
    <x v="0"/>
    <n v="177080.14"/>
    <n v="6836.067"/>
  </r>
  <r>
    <n v="4331"/>
    <x v="251"/>
    <x v="1"/>
    <n v="30944.22"/>
    <n v="1150.3340000000001"/>
  </r>
  <r>
    <n v="47550"/>
    <x v="252"/>
    <x v="0"/>
    <n v="7951.3"/>
    <n v="307"/>
  </r>
  <r>
    <n v="47550"/>
    <x v="252"/>
    <x v="1"/>
    <n v="924.8"/>
    <n v="32"/>
  </r>
  <r>
    <n v="14758"/>
    <x v="253"/>
    <x v="0"/>
    <n v="21662.400000000001"/>
    <n v="1146"/>
  </r>
  <r>
    <n v="14758"/>
    <x v="253"/>
    <x v="1"/>
    <n v="3766.8"/>
    <n v="172"/>
  </r>
  <r>
    <n v="34736"/>
    <x v="254"/>
    <x v="0"/>
    <n v="18499.2"/>
    <n v="978"/>
  </r>
  <r>
    <n v="34736"/>
    <x v="254"/>
    <x v="1"/>
    <n v="3241.2"/>
    <n v="148"/>
  </r>
  <r>
    <n v="3193"/>
    <x v="255"/>
    <x v="0"/>
    <n v="14896.63"/>
    <n v="575.11"/>
  </r>
  <r>
    <n v="3193"/>
    <x v="255"/>
    <x v="1"/>
    <n v="1204.43"/>
    <n v="43.637999999999998"/>
  </r>
  <r>
    <n v="69045"/>
    <x v="256"/>
    <x v="0"/>
    <n v="15965.67"/>
    <n v="889"/>
  </r>
  <r>
    <n v="69045"/>
    <x v="256"/>
    <x v="1"/>
    <n v="2057.94"/>
    <n v="103"/>
  </r>
  <r>
    <n v="45213"/>
    <x v="257"/>
    <x v="0"/>
    <n v="174980.5"/>
    <n v="14699"/>
  </r>
  <r>
    <n v="45213"/>
    <x v="257"/>
    <x v="1"/>
    <n v="13938.06"/>
    <n v="997"/>
  </r>
  <r>
    <n v="69804"/>
    <x v="258"/>
    <x v="0"/>
    <n v="10353.26"/>
    <n v="1037"/>
  </r>
  <r>
    <n v="69804"/>
    <x v="258"/>
    <x v="1"/>
    <n v="1221.96"/>
    <n v="102"/>
  </r>
  <r>
    <n v="67697"/>
    <x v="259"/>
    <x v="0"/>
    <n v="155205.82"/>
    <n v="10359"/>
  </r>
  <r>
    <n v="67697"/>
    <x v="259"/>
    <x v="1"/>
    <n v="15638.58"/>
    <n v="921"/>
  </r>
  <r>
    <n v="62549"/>
    <x v="260"/>
    <x v="0"/>
    <n v="147495.04000000001"/>
    <n v="6148"/>
  </r>
  <r>
    <n v="62549"/>
    <x v="260"/>
    <x v="1"/>
    <n v="8604.26"/>
    <n v="287"/>
  </r>
  <r>
    <n v="51816"/>
    <x v="261"/>
    <x v="0"/>
    <n v="97853.48"/>
    <n v="12956"/>
  </r>
  <r>
    <n v="51816"/>
    <x v="261"/>
    <x v="1"/>
    <n v="16399.04"/>
    <n v="1960"/>
  </r>
  <r>
    <n v="63574"/>
    <x v="262"/>
    <x v="0"/>
    <n v="16823.7"/>
    <n v="603"/>
  </r>
  <r>
    <n v="63574"/>
    <x v="262"/>
    <x v="1"/>
    <n v="1315.6"/>
    <n v="44"/>
  </r>
  <r>
    <n v="69276"/>
    <x v="263"/>
    <x v="0"/>
    <n v="77728.45"/>
    <n v="3386"/>
  </r>
  <r>
    <n v="69276"/>
    <x v="263"/>
    <x v="1"/>
    <n v="7074.7"/>
    <n v="263"/>
  </r>
  <r>
    <n v="69275"/>
    <x v="264"/>
    <x v="0"/>
    <n v="70847.399999999994"/>
    <n v="3086"/>
  </r>
  <r>
    <n v="69275"/>
    <x v="264"/>
    <x v="1"/>
    <n v="5783.5"/>
    <n v="215"/>
  </r>
  <r>
    <n v="61485"/>
    <x v="265"/>
    <x v="0"/>
    <n v="54523.09"/>
    <n v="9751"/>
  </r>
  <r>
    <n v="61485"/>
    <x v="265"/>
    <x v="1"/>
    <n v="10120.65"/>
    <n v="1635"/>
  </r>
  <r>
    <n v="56233"/>
    <x v="266"/>
    <x v="0"/>
    <n v="33573.040000000001"/>
    <n v="3733"/>
  </r>
  <r>
    <n v="56233"/>
    <x v="266"/>
    <x v="1"/>
    <n v="3651.5"/>
    <n v="335"/>
  </r>
  <r>
    <n v="130"/>
    <x v="267"/>
    <x v="0"/>
    <n v="18911.25"/>
    <n v="756.92500000000007"/>
  </r>
  <r>
    <n v="130"/>
    <x v="267"/>
    <x v="1"/>
    <n v="4185"/>
    <n v="140"/>
  </r>
  <r>
    <n v="306"/>
    <x v="268"/>
    <x v="0"/>
    <n v="16748.28"/>
    <n v="670.36"/>
  </r>
  <r>
    <n v="306"/>
    <x v="268"/>
    <x v="1"/>
    <n v="3567.74"/>
    <n v="119.19"/>
  </r>
  <r>
    <n v="15601"/>
    <x v="269"/>
    <x v="0"/>
    <n v="6803.3"/>
    <n v="427"/>
  </r>
  <r>
    <n v="15601"/>
    <x v="269"/>
    <x v="1"/>
    <n v="1644.5"/>
    <n v="55"/>
  </r>
  <r>
    <n v="64624"/>
    <x v="270"/>
    <x v="0"/>
    <n v="3486.31"/>
    <n v="549"/>
  </r>
  <r>
    <n v="64624"/>
    <x v="270"/>
    <x v="1"/>
    <n v="352.8"/>
    <n v="42"/>
  </r>
  <r>
    <n v="55536"/>
    <x v="271"/>
    <x v="0"/>
    <n v="15762.13"/>
    <n v="5451"/>
  </r>
  <r>
    <n v="55536"/>
    <x v="271"/>
    <x v="1"/>
    <n v="1842.5"/>
    <n v="550"/>
  </r>
  <r>
    <n v="57360"/>
    <x v="272"/>
    <x v="0"/>
    <n v="9573.85"/>
    <n v="3311"/>
  </r>
  <r>
    <n v="57360"/>
    <x v="272"/>
    <x v="1"/>
    <n v="958.1"/>
    <n v="286"/>
  </r>
  <r>
    <n v="66394"/>
    <x v="273"/>
    <x v="0"/>
    <n v="2021.03"/>
    <n v="699"/>
  </r>
  <r>
    <n v="66394"/>
    <x v="273"/>
    <x v="1"/>
    <n v="241.2"/>
    <n v="72"/>
  </r>
  <r>
    <n v="67337"/>
    <x v="274"/>
    <x v="0"/>
    <n v="658.92"/>
    <n v="228"/>
  </r>
  <r>
    <n v="67337"/>
    <x v="274"/>
    <x v="1"/>
    <n v="16.75"/>
    <n v="5"/>
  </r>
  <r>
    <n v="66393"/>
    <x v="275"/>
    <x v="0"/>
    <n v="5553.53"/>
    <n v="1921"/>
  </r>
  <r>
    <n v="66393"/>
    <x v="275"/>
    <x v="1"/>
    <n v="512.55000000000007"/>
    <n v="153"/>
  </r>
  <r>
    <n v="54640"/>
    <x v="276"/>
    <x v="0"/>
    <n v="10079.16"/>
    <n v="1312"/>
  </r>
  <r>
    <n v="54640"/>
    <x v="276"/>
    <x v="1"/>
    <n v="1544.04"/>
    <n v="178"/>
  </r>
  <r>
    <n v="54639"/>
    <x v="277"/>
    <x v="0"/>
    <n v="12628.92"/>
    <n v="1644"/>
  </r>
  <r>
    <n v="54639"/>
    <x v="277"/>
    <x v="1"/>
    <n v="2265.48"/>
    <n v="261"/>
  </r>
  <r>
    <n v="67338"/>
    <x v="278"/>
    <x v="0"/>
    <n v="138.24"/>
    <n v="18"/>
  </r>
  <r>
    <n v="67338"/>
    <x v="278"/>
    <x v="1"/>
    <n v="86.8"/>
    <n v="10"/>
  </r>
  <r>
    <n v="21893"/>
    <x v="279"/>
    <x v="0"/>
    <n v="89283.8"/>
    <n v="8191"/>
  </r>
  <r>
    <n v="21893"/>
    <x v="279"/>
    <x v="1"/>
    <n v="8690"/>
    <n v="790"/>
  </r>
  <r>
    <n v="66139"/>
    <x v="280"/>
    <x v="0"/>
    <n v="3587.08"/>
    <n v="150"/>
  </r>
  <r>
    <n v="66139"/>
    <x v="280"/>
    <x v="1"/>
    <n v="545.58000000000004"/>
    <n v="21"/>
  </r>
  <r>
    <n v="66138"/>
    <x v="281"/>
    <x v="0"/>
    <n v="14212.4"/>
    <n v="356"/>
  </r>
  <r>
    <n v="66138"/>
    <x v="281"/>
    <x v="1"/>
    <n v="1580.4"/>
    <n v="36"/>
  </r>
  <r>
    <n v="47720"/>
    <x v="282"/>
    <x v="0"/>
    <n v="7943.09"/>
    <n v="1591"/>
  </r>
  <r>
    <n v="47720"/>
    <x v="282"/>
    <x v="1"/>
    <n v="1221.96"/>
    <n v="204"/>
  </r>
  <r>
    <n v="19817"/>
    <x v="283"/>
    <x v="0"/>
    <n v="9539.18"/>
    <n v="1918"/>
  </r>
  <r>
    <n v="19817"/>
    <x v="283"/>
    <x v="1"/>
    <n v="1094.17"/>
    <n v="203"/>
  </r>
  <r>
    <n v="43711"/>
    <x v="284"/>
    <x v="0"/>
    <n v="7143.57"/>
    <n v="1437"/>
  </r>
  <r>
    <n v="43711"/>
    <x v="284"/>
    <x v="1"/>
    <n v="873.18"/>
    <n v="162"/>
  </r>
  <r>
    <n v="19816"/>
    <x v="285"/>
    <x v="0"/>
    <n v="5919.97"/>
    <n v="1187"/>
  </r>
  <r>
    <n v="19816"/>
    <x v="285"/>
    <x v="1"/>
    <n v="1083.3900000000001"/>
    <n v="201"/>
  </r>
  <r>
    <n v="21487"/>
    <x v="286"/>
    <x v="0"/>
    <n v="4329.29"/>
    <n v="871"/>
  </r>
  <r>
    <n v="21487"/>
    <x v="286"/>
    <x v="1"/>
    <n v="646.79999999999995"/>
    <n v="120"/>
  </r>
  <r>
    <n v="38583"/>
    <x v="287"/>
    <x v="0"/>
    <n v="5949.16"/>
    <n v="1196"/>
  </r>
  <r>
    <n v="38583"/>
    <x v="287"/>
    <x v="1"/>
    <n v="1013.32"/>
    <n v="188"/>
  </r>
  <r>
    <n v="66168"/>
    <x v="288"/>
    <x v="0"/>
    <n v="5621.49"/>
    <n v="1131"/>
  </r>
  <r>
    <n v="66168"/>
    <x v="288"/>
    <x v="1"/>
    <n v="840.84"/>
    <n v="156"/>
  </r>
  <r>
    <n v="67409"/>
    <x v="289"/>
    <x v="0"/>
    <n v="6354.27"/>
    <n v="1273"/>
  </r>
  <r>
    <n v="67409"/>
    <x v="289"/>
    <x v="1"/>
    <n v="988.35"/>
    <n v="165"/>
  </r>
  <r>
    <n v="67408"/>
    <x v="290"/>
    <x v="0"/>
    <n v="3983.02"/>
    <n v="798"/>
  </r>
  <r>
    <n v="67408"/>
    <x v="290"/>
    <x v="1"/>
    <n v="634.94000000000005"/>
    <n v="106"/>
  </r>
  <r>
    <n v="64089"/>
    <x v="291"/>
    <x v="0"/>
    <n v="1282.43"/>
    <n v="257"/>
  </r>
  <r>
    <n v="64089"/>
    <x v="291"/>
    <x v="1"/>
    <n v="125.79"/>
    <n v="21"/>
  </r>
  <r>
    <n v="67411"/>
    <x v="292"/>
    <x v="0"/>
    <n v="5203.58"/>
    <n v="1042"/>
  </r>
  <r>
    <n v="67411"/>
    <x v="292"/>
    <x v="1"/>
    <n v="646.91999999999996"/>
    <n v="108"/>
  </r>
  <r>
    <n v="67410"/>
    <x v="293"/>
    <x v="0"/>
    <n v="3618.75"/>
    <n v="725"/>
  </r>
  <r>
    <n v="67410"/>
    <x v="293"/>
    <x v="1"/>
    <n v="712.81000000000006"/>
    <n v="119"/>
  </r>
  <r>
    <n v="61018"/>
    <x v="294"/>
    <x v="0"/>
    <n v="3299.39"/>
    <n v="661"/>
  </r>
  <r>
    <n v="61018"/>
    <x v="294"/>
    <x v="1"/>
    <n v="599"/>
    <n v="100"/>
  </r>
  <r>
    <n v="69793"/>
    <x v="295"/>
    <x v="0"/>
    <n v="15540.5"/>
    <n v="1557"/>
  </r>
  <r>
    <n v="69793"/>
    <x v="295"/>
    <x v="1"/>
    <n v="939.6"/>
    <n v="87"/>
  </r>
  <r>
    <n v="9032"/>
    <x v="296"/>
    <x v="0"/>
    <n v="74392.33"/>
    <n v="3396.2840000000001"/>
  </r>
  <r>
    <n v="9032"/>
    <x v="296"/>
    <x v="1"/>
    <n v="20158.759999999998"/>
    <n v="857.83199999999999"/>
  </r>
  <r>
    <n v="2522"/>
    <x v="297"/>
    <x v="0"/>
    <n v="67599.09"/>
    <n v="3085.9639999999999"/>
  </r>
  <r>
    <n v="2522"/>
    <x v="297"/>
    <x v="1"/>
    <n v="15141.02"/>
    <n v="618.03399999999999"/>
  </r>
  <r>
    <n v="2522"/>
    <x v="297"/>
    <x v="2"/>
    <n v="7.59"/>
    <n v="0.31000000000000011"/>
  </r>
  <r>
    <n v="811"/>
    <x v="298"/>
    <x v="0"/>
    <n v="36157.4"/>
    <n v="7260"/>
  </r>
  <r>
    <n v="811"/>
    <x v="298"/>
    <x v="1"/>
    <n v="4112.92"/>
    <n v="794"/>
  </r>
  <r>
    <n v="14509"/>
    <x v="299"/>
    <x v="0"/>
    <n v="13114.71"/>
    <n v="699"/>
  </r>
  <r>
    <n v="14509"/>
    <x v="299"/>
    <x v="1"/>
    <n v="1355.82"/>
    <n v="59"/>
  </r>
  <r>
    <n v="63378"/>
    <x v="300"/>
    <x v="0"/>
    <n v="2396.6999999999998"/>
    <n v="242"/>
  </r>
  <r>
    <n v="63378"/>
    <x v="300"/>
    <x v="1"/>
    <n v="388.8"/>
    <n v="36"/>
  </r>
  <r>
    <n v="63377"/>
    <x v="301"/>
    <x v="0"/>
    <n v="2893.5"/>
    <n v="292"/>
  </r>
  <r>
    <n v="63377"/>
    <x v="301"/>
    <x v="1"/>
    <n v="248.4"/>
    <n v="23"/>
  </r>
  <r>
    <n v="62884"/>
    <x v="302"/>
    <x v="0"/>
    <n v="2197.8000000000002"/>
    <n v="110"/>
  </r>
  <r>
    <n v="62884"/>
    <x v="302"/>
    <x v="1"/>
    <n v="87.6"/>
    <n v="4"/>
  </r>
  <r>
    <n v="62882"/>
    <x v="303"/>
    <x v="0"/>
    <n v="2920.92"/>
    <n v="146"/>
  </r>
  <r>
    <n v="62882"/>
    <x v="303"/>
    <x v="1"/>
    <n v="175.2"/>
    <n v="8"/>
  </r>
  <r>
    <n v="63903"/>
    <x v="304"/>
    <x v="0"/>
    <n v="3109.12"/>
    <n v="388"/>
  </r>
  <r>
    <n v="63903"/>
    <x v="304"/>
    <x v="1"/>
    <n v="710.21"/>
    <n v="79"/>
  </r>
  <r>
    <n v="65713"/>
    <x v="305"/>
    <x v="0"/>
    <n v="984.19999999999993"/>
    <n v="76"/>
  </r>
  <r>
    <n v="65713"/>
    <x v="305"/>
    <x v="1"/>
    <n v="74.5"/>
    <n v="5"/>
  </r>
  <r>
    <n v="57945"/>
    <x v="306"/>
    <x v="0"/>
    <n v="1100.75"/>
    <n v="85"/>
  </r>
  <r>
    <n v="57945"/>
    <x v="306"/>
    <x v="1"/>
    <n v="89.4"/>
    <n v="6"/>
  </r>
  <r>
    <n v="62801"/>
    <x v="307"/>
    <x v="0"/>
    <n v="4727.58"/>
    <n v="789"/>
  </r>
  <r>
    <n v="62801"/>
    <x v="307"/>
    <x v="1"/>
    <n v="570.24"/>
    <n v="88"/>
  </r>
  <r>
    <n v="62802"/>
    <x v="308"/>
    <x v="0"/>
    <n v="4906.79"/>
    <n v="819"/>
  </r>
  <r>
    <n v="62802"/>
    <x v="308"/>
    <x v="1"/>
    <n v="421.2"/>
    <n v="65"/>
  </r>
  <r>
    <n v="62803"/>
    <x v="309"/>
    <x v="0"/>
    <n v="6338.89"/>
    <n v="1058"/>
  </r>
  <r>
    <n v="62803"/>
    <x v="309"/>
    <x v="1"/>
    <n v="711.82"/>
    <n v="110"/>
  </r>
  <r>
    <n v="35374"/>
    <x v="310"/>
    <x v="0"/>
    <n v="12424.47"/>
    <n v="1553"/>
  </r>
  <r>
    <n v="35374"/>
    <x v="310"/>
    <x v="1"/>
    <n v="1033.8499999999999"/>
    <n v="115"/>
  </r>
  <r>
    <n v="45281"/>
    <x v="311"/>
    <x v="0"/>
    <n v="11416.73"/>
    <n v="1427"/>
  </r>
  <r>
    <n v="45281"/>
    <x v="311"/>
    <x v="1"/>
    <n v="1168.7"/>
    <n v="130"/>
  </r>
  <r>
    <n v="30654"/>
    <x v="312"/>
    <x v="0"/>
    <n v="16656.16"/>
    <n v="2084"/>
  </r>
  <r>
    <n v="30654"/>
    <x v="312"/>
    <x v="1"/>
    <n v="1806.99"/>
    <n v="201"/>
  </r>
  <r>
    <n v="45282"/>
    <x v="313"/>
    <x v="0"/>
    <n v="8732.08"/>
    <n v="1092"/>
  </r>
  <r>
    <n v="45282"/>
    <x v="313"/>
    <x v="1"/>
    <n v="1105.77"/>
    <n v="123"/>
  </r>
  <r>
    <n v="30655"/>
    <x v="314"/>
    <x v="0"/>
    <n v="14838.46"/>
    <n v="1854"/>
  </r>
  <r>
    <n v="30655"/>
    <x v="314"/>
    <x v="1"/>
    <n v="1267.5899999999999"/>
    <n v="141"/>
  </r>
  <r>
    <n v="57825"/>
    <x v="315"/>
    <x v="0"/>
    <n v="695.13"/>
    <n v="87"/>
  </r>
  <r>
    <n v="57825"/>
    <x v="315"/>
    <x v="1"/>
    <n v="62.93"/>
    <n v="7"/>
  </r>
  <r>
    <n v="68461"/>
    <x v="316"/>
    <x v="0"/>
    <n v="5375.03"/>
    <n v="897"/>
  </r>
  <r>
    <n v="68461"/>
    <x v="316"/>
    <x v="1"/>
    <n v="705.99"/>
    <n v="101"/>
  </r>
  <r>
    <n v="3127"/>
    <x v="317"/>
    <x v="0"/>
    <n v="88415.43"/>
    <n v="14757"/>
  </r>
  <r>
    <n v="3127"/>
    <x v="317"/>
    <x v="1"/>
    <n v="10771.59"/>
    <n v="1541"/>
  </r>
  <r>
    <n v="412"/>
    <x v="318"/>
    <x v="0"/>
    <n v="44726.55"/>
    <n v="3453"/>
  </r>
  <r>
    <n v="412"/>
    <x v="318"/>
    <x v="1"/>
    <n v="4946.7"/>
    <n v="330"/>
  </r>
  <r>
    <n v="32897"/>
    <x v="319"/>
    <x v="0"/>
    <n v="21739.040000000001"/>
    <n v="1576"/>
  </r>
  <r>
    <n v="32897"/>
    <x v="319"/>
    <x v="1"/>
    <n v="2638.24"/>
    <n v="176"/>
  </r>
  <r>
    <n v="32898"/>
    <x v="320"/>
    <x v="0"/>
    <n v="92718.59"/>
    <n v="6721"/>
  </r>
  <r>
    <n v="32898"/>
    <x v="320"/>
    <x v="1"/>
    <n v="12546.63"/>
    <n v="837"/>
  </r>
  <r>
    <n v="53595"/>
    <x v="321"/>
    <x v="0"/>
    <n v="167115.4"/>
    <n v="15616"/>
  </r>
  <r>
    <n v="53595"/>
    <x v="321"/>
    <x v="1"/>
    <n v="13499.2"/>
    <n v="1144"/>
  </r>
  <r>
    <n v="23009"/>
    <x v="322"/>
    <x v="0"/>
    <n v="51027.7"/>
    <n v="3938"/>
  </r>
  <r>
    <n v="23009"/>
    <x v="322"/>
    <x v="1"/>
    <n v="5156.5600000000004"/>
    <n v="344"/>
  </r>
  <r>
    <n v="61234"/>
    <x v="323"/>
    <x v="0"/>
    <n v="17459.34"/>
    <n v="1266"/>
  </r>
  <r>
    <n v="61234"/>
    <x v="323"/>
    <x v="1"/>
    <n v="2188.54"/>
    <n v="146"/>
  </r>
  <r>
    <n v="61233"/>
    <x v="324"/>
    <x v="0"/>
    <n v="88131.3"/>
    <n v="6390"/>
  </r>
  <r>
    <n v="61233"/>
    <x v="324"/>
    <x v="1"/>
    <n v="9608.59"/>
    <n v="641"/>
  </r>
  <r>
    <n v="69192"/>
    <x v="325"/>
    <x v="0"/>
    <n v="1367.4"/>
    <n v="106"/>
  </r>
  <r>
    <n v="69192"/>
    <x v="325"/>
    <x v="1"/>
    <n v="81"/>
    <n v="6"/>
  </r>
  <r>
    <n v="69786"/>
    <x v="326"/>
    <x v="0"/>
    <n v="7298.7"/>
    <n v="834"/>
  </r>
  <r>
    <n v="69786"/>
    <x v="326"/>
    <x v="1"/>
    <n v="497.5"/>
    <n v="50"/>
  </r>
  <r>
    <n v="53800"/>
    <x v="327"/>
    <x v="0"/>
    <n v="9818.5"/>
    <n v="365"/>
  </r>
  <r>
    <n v="53800"/>
    <x v="327"/>
    <x v="1"/>
    <n v="1148.4000000000001"/>
    <n v="36"/>
  </r>
  <r>
    <n v="32218"/>
    <x v="328"/>
    <x v="0"/>
    <n v="19604.2"/>
    <n v="1090"/>
  </r>
  <r>
    <n v="32218"/>
    <x v="328"/>
    <x v="1"/>
    <n v="2817.18"/>
    <n v="141"/>
  </r>
  <r>
    <n v="48244"/>
    <x v="329"/>
    <x v="0"/>
    <n v="13668.8"/>
    <n v="760"/>
  </r>
  <r>
    <n v="48244"/>
    <x v="329"/>
    <x v="1"/>
    <n v="2277.7199999999998"/>
    <n v="114"/>
  </r>
  <r>
    <n v="31165"/>
    <x v="330"/>
    <x v="0"/>
    <n v="27391.54"/>
    <n v="1523"/>
  </r>
  <r>
    <n v="31165"/>
    <x v="330"/>
    <x v="1"/>
    <n v="3216.78"/>
    <n v="161"/>
  </r>
  <r>
    <n v="31340"/>
    <x v="331"/>
    <x v="0"/>
    <n v="15111.2"/>
    <n v="840"/>
  </r>
  <r>
    <n v="31340"/>
    <x v="331"/>
    <x v="1"/>
    <n v="2877.12"/>
    <n v="144"/>
  </r>
  <r>
    <n v="52829"/>
    <x v="332"/>
    <x v="0"/>
    <n v="9268.4"/>
    <n v="580"/>
  </r>
  <r>
    <n v="52829"/>
    <x v="332"/>
    <x v="1"/>
    <n v="1995.78"/>
    <n v="111"/>
  </r>
  <r>
    <n v="38088"/>
    <x v="333"/>
    <x v="0"/>
    <n v="7794.67"/>
    <n v="2233"/>
  </r>
  <r>
    <n v="38088"/>
    <x v="333"/>
    <x v="1"/>
    <n v="953.61"/>
    <n v="239"/>
  </r>
  <r>
    <n v="38089"/>
    <x v="334"/>
    <x v="0"/>
    <n v="4897.47"/>
    <n v="1403"/>
  </r>
  <r>
    <n v="38089"/>
    <x v="334"/>
    <x v="1"/>
    <n v="610.47"/>
    <n v="153"/>
  </r>
  <r>
    <n v="52141"/>
    <x v="335"/>
    <x v="0"/>
    <n v="58183.7"/>
    <n v="5846"/>
  </r>
  <r>
    <n v="52141"/>
    <x v="335"/>
    <x v="1"/>
    <n v="4664.7"/>
    <n v="426"/>
  </r>
  <r>
    <n v="70416"/>
    <x v="336"/>
    <x v="0"/>
    <n v="3304.26"/>
    <n v="174"/>
  </r>
  <r>
    <n v="70416"/>
    <x v="336"/>
    <x v="1"/>
    <n v="320.45999999999998"/>
    <n v="14"/>
  </r>
  <r>
    <n v="70557"/>
    <x v="337"/>
    <x v="0"/>
    <n v="2848.5"/>
    <n v="150"/>
  </r>
  <r>
    <n v="70557"/>
    <x v="337"/>
    <x v="1"/>
    <n v="137.34"/>
    <n v="6"/>
  </r>
  <r>
    <n v="56737"/>
    <x v="338"/>
    <x v="0"/>
    <n v="9818.07"/>
    <n v="1092"/>
  </r>
  <r>
    <n v="56737"/>
    <x v="338"/>
    <x v="1"/>
    <n v="948.1"/>
    <n v="95"/>
  </r>
  <r>
    <n v="58119"/>
    <x v="339"/>
    <x v="0"/>
    <n v="8307.75"/>
    <n v="924"/>
  </r>
  <r>
    <n v="58119"/>
    <x v="339"/>
    <x v="1"/>
    <n v="808.38"/>
    <n v="81"/>
  </r>
  <r>
    <n v="62936"/>
    <x v="340"/>
    <x v="0"/>
    <n v="12376.51"/>
    <n v="1549"/>
  </r>
  <r>
    <n v="62936"/>
    <x v="340"/>
    <x v="1"/>
    <n v="1177.6400000000001"/>
    <n v="118"/>
  </r>
  <r>
    <n v="56176"/>
    <x v="341"/>
    <x v="0"/>
    <n v="11897.76"/>
    <n v="1323"/>
  </r>
  <r>
    <n v="56176"/>
    <x v="341"/>
    <x v="1"/>
    <n v="636.02"/>
    <n v="49"/>
  </r>
  <r>
    <n v="69503"/>
    <x v="342"/>
    <x v="0"/>
    <n v="7196"/>
    <n v="400"/>
  </r>
  <r>
    <n v="69503"/>
    <x v="342"/>
    <x v="1"/>
    <n v="699.30000000000007"/>
    <n v="35"/>
  </r>
  <r>
    <n v="69502"/>
    <x v="343"/>
    <x v="0"/>
    <n v="25537.84"/>
    <n v="5116"/>
  </r>
  <r>
    <n v="69502"/>
    <x v="343"/>
    <x v="1"/>
    <n v="2785.35"/>
    <n v="465"/>
  </r>
  <r>
    <n v="10468"/>
    <x v="344"/>
    <x v="0"/>
    <n v="14506.8"/>
    <n v="132"/>
  </r>
  <r>
    <n v="10468"/>
    <x v="344"/>
    <x v="1"/>
    <n v="2038.3"/>
    <n v="17"/>
  </r>
  <r>
    <n v="66995"/>
    <x v="345"/>
    <x v="0"/>
    <n v="3187.1"/>
    <n v="29"/>
  </r>
  <r>
    <n v="66995"/>
    <x v="345"/>
    <x v="1"/>
    <n v="359.7"/>
    <n v="3"/>
  </r>
  <r>
    <n v="38177"/>
    <x v="346"/>
    <x v="0"/>
    <n v="42673.8"/>
    <n v="4794"/>
  </r>
  <r>
    <n v="38177"/>
    <x v="346"/>
    <x v="1"/>
    <n v="4389"/>
    <n v="462"/>
  </r>
  <r>
    <n v="59100"/>
    <x v="347"/>
    <x v="0"/>
    <n v="728.54"/>
    <n v="146"/>
  </r>
  <r>
    <n v="59100"/>
    <x v="347"/>
    <x v="1"/>
    <n v="23.96"/>
    <n v="4"/>
  </r>
  <r>
    <n v="55588"/>
    <x v="348"/>
    <x v="0"/>
    <n v="69275.23"/>
    <n v="13877"/>
  </r>
  <r>
    <n v="55588"/>
    <x v="348"/>
    <x v="1"/>
    <n v="9835.58"/>
    <n v="1642"/>
  </r>
  <r>
    <n v="69350"/>
    <x v="349"/>
    <x v="0"/>
    <n v="72319.11"/>
    <n v="14489"/>
  </r>
  <r>
    <n v="69350"/>
    <x v="349"/>
    <x v="1"/>
    <n v="5085.51"/>
    <n v="849"/>
  </r>
  <r>
    <n v="48890"/>
    <x v="350"/>
    <x v="0"/>
    <n v="171268.06"/>
    <n v="12247"/>
  </r>
  <r>
    <n v="48890"/>
    <x v="350"/>
    <x v="1"/>
    <n v="25329.08"/>
    <n v="1696"/>
  </r>
  <r>
    <n v="10254"/>
    <x v="351"/>
    <x v="0"/>
    <n v="44993.7"/>
    <n v="3465"/>
  </r>
  <r>
    <n v="10254"/>
    <x v="351"/>
    <x v="1"/>
    <n v="6471.36"/>
    <n v="432"/>
  </r>
  <r>
    <n v="6943"/>
    <x v="352"/>
    <x v="0"/>
    <n v="185472.28"/>
    <n v="14286"/>
  </r>
  <r>
    <n v="6943"/>
    <x v="352"/>
    <x v="1"/>
    <n v="17676.400000000001"/>
    <n v="1180"/>
  </r>
  <r>
    <n v="5382"/>
    <x v="353"/>
    <x v="0"/>
    <n v="71189.34"/>
    <n v="5483"/>
  </r>
  <r>
    <n v="5382"/>
    <x v="353"/>
    <x v="1"/>
    <n v="9302.58"/>
    <n v="621"/>
  </r>
  <r>
    <n v="4665"/>
    <x v="354"/>
    <x v="0"/>
    <n v="42369.2"/>
    <n v="8480"/>
  </r>
  <r>
    <n v="4665"/>
    <x v="354"/>
    <x v="1"/>
    <n v="6012.96"/>
    <n v="1004"/>
  </r>
  <r>
    <n v="68474"/>
    <x v="355"/>
    <x v="0"/>
    <n v="11010.26"/>
    <n v="1574"/>
  </r>
  <r>
    <n v="68474"/>
    <x v="355"/>
    <x v="1"/>
    <n v="1146.53"/>
    <n v="147"/>
  </r>
  <r>
    <n v="12994"/>
    <x v="356"/>
    <x v="0"/>
    <n v="74003.22"/>
    <n v="10578"/>
  </r>
  <r>
    <n v="12994"/>
    <x v="356"/>
    <x v="1"/>
    <n v="6687.63"/>
    <n v="837"/>
  </r>
  <r>
    <n v="56727"/>
    <x v="357"/>
    <x v="0"/>
    <n v="5521.93"/>
    <n v="489"/>
  </r>
  <r>
    <n v="56727"/>
    <x v="357"/>
    <x v="1"/>
    <n v="836.93999999999994"/>
    <n v="61"/>
  </r>
  <r>
    <n v="56728"/>
    <x v="358"/>
    <x v="0"/>
    <n v="6118.75"/>
    <n v="512"/>
  </r>
  <r>
    <n v="56728"/>
    <x v="358"/>
    <x v="1"/>
    <n v="877.16"/>
    <n v="64"/>
  </r>
  <r>
    <n v="56726"/>
    <x v="359"/>
    <x v="0"/>
    <n v="14098.11"/>
    <n v="1235"/>
  </r>
  <r>
    <n v="56726"/>
    <x v="359"/>
    <x v="1"/>
    <n v="1877.44"/>
    <n v="137"/>
  </r>
  <r>
    <n v="59197"/>
    <x v="360"/>
    <x v="0"/>
    <n v="16983.3"/>
    <n v="1897"/>
  </r>
  <r>
    <n v="59197"/>
    <x v="360"/>
    <x v="1"/>
    <n v="1826.34"/>
    <n v="183"/>
  </r>
  <r>
    <n v="56296"/>
    <x v="361"/>
    <x v="0"/>
    <n v="35765.870000000003"/>
    <n v="3994"/>
  </r>
  <r>
    <n v="56296"/>
    <x v="361"/>
    <x v="1"/>
    <n v="4351.28"/>
    <n v="436"/>
  </r>
  <r>
    <n v="69699"/>
    <x v="362"/>
    <x v="0"/>
    <n v="142793.20000000001"/>
    <n v="7940"/>
  </r>
  <r>
    <n v="69699"/>
    <x v="362"/>
    <x v="1"/>
    <n v="10569.42"/>
    <n v="529"/>
  </r>
  <r>
    <n v="67261"/>
    <x v="363"/>
    <x v="0"/>
    <n v="44305.74"/>
    <n v="3413"/>
  </r>
  <r>
    <n v="67261"/>
    <x v="363"/>
    <x v="1"/>
    <n v="6430.8"/>
    <n v="460"/>
  </r>
  <r>
    <n v="69887"/>
    <x v="364"/>
    <x v="0"/>
    <n v="2936.15"/>
    <n v="367"/>
  </r>
  <r>
    <n v="69887"/>
    <x v="364"/>
    <x v="1"/>
    <n v="386.1"/>
    <n v="39"/>
  </r>
  <r>
    <n v="69886"/>
    <x v="365"/>
    <x v="0"/>
    <n v="11143.79"/>
    <n v="1394"/>
  </r>
  <r>
    <n v="69886"/>
    <x v="365"/>
    <x v="1"/>
    <n v="1138.5"/>
    <n v="115"/>
  </r>
  <r>
    <n v="61996"/>
    <x v="366"/>
    <x v="0"/>
    <n v="78270"/>
    <n v="4140"/>
  </r>
  <r>
    <n v="61996"/>
    <x v="366"/>
    <x v="1"/>
    <n v="6824.2"/>
    <n v="298"/>
  </r>
  <r>
    <n v="61993"/>
    <x v="367"/>
    <x v="0"/>
    <n v="70052.5"/>
    <n v="3705"/>
  </r>
  <r>
    <n v="61993"/>
    <x v="367"/>
    <x v="1"/>
    <n v="7465.4"/>
    <n v="326"/>
  </r>
  <r>
    <n v="63774"/>
    <x v="368"/>
    <x v="0"/>
    <n v="25107.72"/>
    <n v="2514"/>
  </r>
  <r>
    <n v="63774"/>
    <x v="368"/>
    <x v="1"/>
    <n v="2324.12"/>
    <n v="194"/>
  </r>
  <r>
    <n v="69178"/>
    <x v="369"/>
    <x v="0"/>
    <n v="7775.02"/>
    <n v="599"/>
  </r>
  <r>
    <n v="69178"/>
    <x v="369"/>
    <x v="1"/>
    <n v="782.88"/>
    <n v="56"/>
  </r>
  <r>
    <n v="54446"/>
    <x v="370"/>
    <x v="0"/>
    <n v="3883.68"/>
    <n v="216"/>
  </r>
  <r>
    <n v="54446"/>
    <x v="370"/>
    <x v="1"/>
    <n v="1078.92"/>
    <n v="54"/>
  </r>
  <r>
    <n v="70556"/>
    <x v="371"/>
    <x v="0"/>
    <n v="1222.6400000000001"/>
    <n v="68"/>
  </r>
  <r>
    <n v="70556"/>
    <x v="371"/>
    <x v="1"/>
    <n v="159.84"/>
    <n v="8"/>
  </r>
  <r>
    <n v="44724"/>
    <x v="372"/>
    <x v="0"/>
    <n v="6239.06"/>
    <n v="347"/>
  </r>
  <r>
    <n v="44724"/>
    <x v="372"/>
    <x v="1"/>
    <n v="1058.94"/>
    <n v="53"/>
  </r>
  <r>
    <n v="39738"/>
    <x v="373"/>
    <x v="0"/>
    <n v="6924.3"/>
    <n v="385"/>
  </r>
  <r>
    <n v="39738"/>
    <x v="373"/>
    <x v="1"/>
    <n v="1278.72"/>
    <n v="64"/>
  </r>
  <r>
    <n v="67945"/>
    <x v="374"/>
    <x v="0"/>
    <n v="3438.67"/>
    <n v="615"/>
  </r>
  <r>
    <n v="67945"/>
    <x v="374"/>
    <x v="1"/>
    <n v="328.5"/>
    <n v="45"/>
  </r>
  <r>
    <n v="57918"/>
    <x v="375"/>
    <x v="0"/>
    <n v="7026.72"/>
    <n v="1255"/>
  </r>
  <r>
    <n v="57918"/>
    <x v="375"/>
    <x v="1"/>
    <n v="518.29999999999995"/>
    <n v="71"/>
  </r>
  <r>
    <n v="67946"/>
    <x v="376"/>
    <x v="0"/>
    <n v="3752.83"/>
    <n v="636"/>
  </r>
  <r>
    <n v="67946"/>
    <x v="376"/>
    <x v="1"/>
    <n v="343.1"/>
    <n v="47"/>
  </r>
  <r>
    <n v="31844"/>
    <x v="377"/>
    <x v="0"/>
    <n v="6489.1900000000014"/>
    <n v="1031"/>
  </r>
  <r>
    <n v="31844"/>
    <x v="377"/>
    <x v="1"/>
    <n v="1013.55"/>
    <n v="145"/>
  </r>
  <r>
    <n v="31843"/>
    <x v="378"/>
    <x v="0"/>
    <n v="16208.1"/>
    <n v="2620"/>
  </r>
  <r>
    <n v="31843"/>
    <x v="378"/>
    <x v="1"/>
    <n v="1862.46"/>
    <n v="274"/>
  </r>
  <r>
    <n v="31842"/>
    <x v="379"/>
    <x v="0"/>
    <n v="4786.6899999999996"/>
    <n v="761"/>
  </r>
  <r>
    <n v="31842"/>
    <x v="379"/>
    <x v="1"/>
    <n v="587.16"/>
    <n v="84"/>
  </r>
  <r>
    <n v="69363"/>
    <x v="380"/>
    <x v="0"/>
    <n v="12803.69"/>
    <n v="1071"/>
  </r>
  <r>
    <n v="69363"/>
    <x v="380"/>
    <x v="1"/>
    <n v="2042.04"/>
    <n v="154"/>
  </r>
  <r>
    <n v="69362"/>
    <x v="381"/>
    <x v="0"/>
    <n v="20164.89"/>
    <n v="1687"/>
  </r>
  <r>
    <n v="69362"/>
    <x v="381"/>
    <x v="1"/>
    <n v="2837.64"/>
    <n v="214"/>
  </r>
  <r>
    <n v="69840"/>
    <x v="382"/>
    <x v="0"/>
    <n v="22052.99"/>
    <n v="1845"/>
  </r>
  <r>
    <n v="69840"/>
    <x v="382"/>
    <x v="1"/>
    <n v="2559.1799999999998"/>
    <n v="193"/>
  </r>
  <r>
    <n v="69361"/>
    <x v="383"/>
    <x v="0"/>
    <n v="26126.63"/>
    <n v="2186"/>
  </r>
  <r>
    <n v="69361"/>
    <x v="383"/>
    <x v="1"/>
    <n v="3832.14"/>
    <n v="289"/>
  </r>
  <r>
    <n v="69798"/>
    <x v="384"/>
    <x v="0"/>
    <n v="16247.44"/>
    <n v="1628"/>
  </r>
  <r>
    <n v="69798"/>
    <x v="384"/>
    <x v="1"/>
    <n v="972"/>
    <n v="90"/>
  </r>
  <r>
    <n v="70337"/>
    <x v="385"/>
    <x v="0"/>
    <n v="8309.6"/>
    <n v="104"/>
  </r>
  <r>
    <n v="70337"/>
    <x v="385"/>
    <x v="1"/>
    <n v="179.8"/>
    <n v="2"/>
  </r>
  <r>
    <n v="70338"/>
    <x v="386"/>
    <x v="0"/>
    <n v="7830.2000000000007"/>
    <n v="98"/>
  </r>
  <r>
    <n v="70338"/>
    <x v="386"/>
    <x v="1"/>
    <n v="269.7"/>
    <n v="3"/>
  </r>
  <r>
    <n v="68232"/>
    <x v="387"/>
    <x v="0"/>
    <n v="958.80000000000007"/>
    <n v="12"/>
  </r>
  <r>
    <n v="68232"/>
    <x v="387"/>
    <x v="1"/>
    <n v="179.8"/>
    <n v="2"/>
  </r>
  <r>
    <n v="68231"/>
    <x v="388"/>
    <x v="0"/>
    <n v="159.80000000000001"/>
    <n v="2"/>
  </r>
  <r>
    <n v="64727"/>
    <x v="389"/>
    <x v="0"/>
    <n v="5419.66"/>
    <n v="1812"/>
  </r>
  <r>
    <n v="64727"/>
    <x v="389"/>
    <x v="1"/>
    <n v="349.2"/>
    <n v="90"/>
  </r>
  <r>
    <n v="64729"/>
    <x v="390"/>
    <x v="0"/>
    <n v="3414.58"/>
    <n v="1142"/>
  </r>
  <r>
    <n v="64729"/>
    <x v="390"/>
    <x v="1"/>
    <n v="225.04"/>
    <n v="58"/>
  </r>
  <r>
    <n v="64726"/>
    <x v="391"/>
    <x v="0"/>
    <n v="4610.58"/>
    <n v="1542"/>
  </r>
  <r>
    <n v="64726"/>
    <x v="391"/>
    <x v="1"/>
    <n v="314.27999999999997"/>
    <n v="81"/>
  </r>
  <r>
    <n v="64728"/>
    <x v="392"/>
    <x v="0"/>
    <n v="3507.27"/>
    <n v="1173"/>
  </r>
  <r>
    <n v="64728"/>
    <x v="392"/>
    <x v="1"/>
    <n v="205.64"/>
    <n v="53"/>
  </r>
  <r>
    <n v="69368"/>
    <x v="393"/>
    <x v="0"/>
    <n v="7010.9"/>
    <n v="558"/>
  </r>
  <r>
    <n v="69368"/>
    <x v="393"/>
    <x v="1"/>
    <n v="625.65"/>
    <n v="43"/>
  </r>
  <r>
    <n v="69367"/>
    <x v="394"/>
    <x v="0"/>
    <n v="21965.95"/>
    <n v="1749"/>
  </r>
  <r>
    <n v="69367"/>
    <x v="394"/>
    <x v="1"/>
    <n v="2197.0500000000002"/>
    <n v="151"/>
  </r>
  <r>
    <n v="69366"/>
    <x v="395"/>
    <x v="0"/>
    <n v="5866.85"/>
    <n v="467"/>
  </r>
  <r>
    <n v="69366"/>
    <x v="395"/>
    <x v="1"/>
    <n v="332.65"/>
    <n v="23"/>
  </r>
  <r>
    <n v="68539"/>
    <x v="396"/>
    <x v="0"/>
    <n v="23943.45"/>
    <n v="3495"/>
  </r>
  <r>
    <n v="68539"/>
    <x v="396"/>
    <x v="1"/>
    <n v="2634.16"/>
    <n v="342"/>
  </r>
  <r>
    <n v="64924"/>
    <x v="397"/>
    <x v="0"/>
    <n v="1812.49"/>
    <n v="551"/>
  </r>
  <r>
    <n v="64924"/>
    <x v="397"/>
    <x v="1"/>
    <n v="219"/>
    <n v="60"/>
  </r>
  <r>
    <n v="64228"/>
    <x v="398"/>
    <x v="0"/>
    <n v="14354.29"/>
    <n v="4361"/>
  </r>
  <r>
    <n v="64228"/>
    <x v="398"/>
    <x v="1"/>
    <n v="1758.02"/>
    <n v="484"/>
  </r>
  <r>
    <n v="64229"/>
    <x v="399"/>
    <x v="0"/>
    <n v="14746.02"/>
    <n v="4482"/>
  </r>
  <r>
    <n v="64229"/>
    <x v="399"/>
    <x v="1"/>
    <n v="1883.4"/>
    <n v="516"/>
  </r>
  <r>
    <n v="64925"/>
    <x v="400"/>
    <x v="0"/>
    <n v="2305.39"/>
    <n v="701"/>
  </r>
  <r>
    <n v="64925"/>
    <x v="400"/>
    <x v="1"/>
    <n v="310.25"/>
    <n v="85"/>
  </r>
  <r>
    <n v="67989"/>
    <x v="401"/>
    <x v="0"/>
    <n v="1792.5"/>
    <n v="526"/>
  </r>
  <r>
    <n v="67989"/>
    <x v="401"/>
    <x v="1"/>
    <n v="248.16"/>
    <n v="47"/>
  </r>
  <r>
    <n v="67990"/>
    <x v="402"/>
    <x v="0"/>
    <n v="724.65"/>
    <n v="211"/>
  </r>
  <r>
    <n v="67990"/>
    <x v="402"/>
    <x v="1"/>
    <n v="89.76"/>
    <n v="17"/>
  </r>
  <r>
    <n v="67935"/>
    <x v="403"/>
    <x v="0"/>
    <n v="3960.75"/>
    <n v="1085"/>
  </r>
  <r>
    <n v="67935"/>
    <x v="403"/>
    <x v="1"/>
    <n v="451.35"/>
    <n v="109"/>
  </r>
  <r>
    <n v="67938"/>
    <x v="404"/>
    <x v="0"/>
    <n v="2011.65"/>
    <n v="551"/>
  </r>
  <r>
    <n v="67938"/>
    <x v="404"/>
    <x v="1"/>
    <n v="315.39999999999998"/>
    <n v="76"/>
  </r>
  <r>
    <n v="44048"/>
    <x v="405"/>
    <x v="0"/>
    <n v="11272"/>
    <n v="4040"/>
  </r>
  <r>
    <n v="44048"/>
    <x v="405"/>
    <x v="1"/>
    <n v="1133.93"/>
    <n v="357"/>
  </r>
  <r>
    <n v="44049"/>
    <x v="406"/>
    <x v="0"/>
    <n v="7120.48"/>
    <n v="2552"/>
  </r>
  <r>
    <n v="44049"/>
    <x v="406"/>
    <x v="1"/>
    <n v="819.38"/>
    <n v="258"/>
  </r>
  <r>
    <n v="44047"/>
    <x v="407"/>
    <x v="0"/>
    <n v="5300.61"/>
    <n v="1899"/>
  </r>
  <r>
    <n v="44047"/>
    <x v="407"/>
    <x v="1"/>
    <n v="603.72"/>
    <n v="190"/>
  </r>
  <r>
    <n v="64908"/>
    <x v="408"/>
    <x v="0"/>
    <n v="56443.8"/>
    <n v="3571"/>
  </r>
  <r>
    <n v="64908"/>
    <x v="408"/>
    <x v="1"/>
    <n v="6550.4"/>
    <n v="368"/>
  </r>
  <r>
    <n v="64907"/>
    <x v="409"/>
    <x v="0"/>
    <n v="22252.400000000001"/>
    <n v="1408"/>
  </r>
  <r>
    <n v="64907"/>
    <x v="409"/>
    <x v="1"/>
    <n v="2171.6"/>
    <n v="122"/>
  </r>
  <r>
    <n v="68540"/>
    <x v="410"/>
    <x v="0"/>
    <n v="27450.6"/>
    <n v="1737"/>
  </r>
  <r>
    <n v="68540"/>
    <x v="410"/>
    <x v="1"/>
    <n v="2687.8"/>
    <n v="151"/>
  </r>
  <r>
    <n v="67461"/>
    <x v="411"/>
    <x v="0"/>
    <n v="11053.82"/>
    <n v="782"/>
  </r>
  <r>
    <n v="67461"/>
    <x v="411"/>
    <x v="1"/>
    <n v="925.6"/>
    <n v="52"/>
  </r>
  <r>
    <n v="67462"/>
    <x v="412"/>
    <x v="0"/>
    <n v="7447.23"/>
    <n v="495"/>
  </r>
  <r>
    <n v="67462"/>
    <x v="412"/>
    <x v="1"/>
    <n v="890"/>
    <n v="50"/>
  </r>
  <r>
    <n v="68693"/>
    <x v="413"/>
    <x v="0"/>
    <n v="6703.04"/>
    <n v="443"/>
  </r>
  <r>
    <n v="68693"/>
    <x v="413"/>
    <x v="1"/>
    <n v="569.6"/>
    <n v="32"/>
  </r>
  <r>
    <n v="63268"/>
    <x v="414"/>
    <x v="0"/>
    <n v="23813.119999999999"/>
    <n v="1840"/>
  </r>
  <r>
    <n v="63268"/>
    <x v="414"/>
    <x v="1"/>
    <n v="3632.55"/>
    <n v="247"/>
  </r>
  <r>
    <n v="66865"/>
    <x v="415"/>
    <x v="0"/>
    <n v="22062.74"/>
    <n v="1700"/>
  </r>
  <r>
    <n v="66865"/>
    <x v="415"/>
    <x v="1"/>
    <n v="3454.15"/>
    <n v="233"/>
  </r>
  <r>
    <n v="63724"/>
    <x v="416"/>
    <x v="0"/>
    <n v="14748.05"/>
    <n v="1136"/>
  </r>
  <r>
    <n v="63724"/>
    <x v="416"/>
    <x v="1"/>
    <n v="2079"/>
    <n v="140"/>
  </r>
  <r>
    <n v="57535"/>
    <x v="417"/>
    <x v="0"/>
    <n v="63065.43"/>
    <n v="18597"/>
  </r>
  <r>
    <n v="57535"/>
    <x v="417"/>
    <x v="1"/>
    <n v="7314.45"/>
    <n v="1705"/>
  </r>
  <r>
    <n v="1883"/>
    <x v="418"/>
    <x v="0"/>
    <n v="56512.7"/>
    <n v="6349"/>
  </r>
  <r>
    <n v="1883"/>
    <x v="418"/>
    <x v="1"/>
    <n v="4854.5"/>
    <n v="511"/>
  </r>
  <r>
    <n v="1883"/>
    <x v="418"/>
    <x v="2"/>
    <n v="9.5"/>
    <n v="1"/>
  </r>
  <r>
    <n v="63906"/>
    <x v="419"/>
    <x v="0"/>
    <n v="2049.3000000000002"/>
    <n v="297"/>
  </r>
  <r>
    <n v="63906"/>
    <x v="419"/>
    <x v="1"/>
    <n v="726.8"/>
    <n v="92"/>
  </r>
  <r>
    <n v="69894"/>
    <x v="420"/>
    <x v="0"/>
    <n v="10180.26"/>
    <n v="637"/>
  </r>
  <r>
    <n v="69894"/>
    <x v="420"/>
    <x v="1"/>
    <n v="560.34"/>
    <n v="33"/>
  </r>
  <r>
    <n v="69893"/>
    <x v="421"/>
    <x v="0"/>
    <n v="4013.98"/>
    <n v="251"/>
  </r>
  <r>
    <n v="69893"/>
    <x v="421"/>
    <x v="1"/>
    <n v="373.56"/>
    <n v="22"/>
  </r>
  <r>
    <n v="69892"/>
    <x v="422"/>
    <x v="0"/>
    <n v="8997.74"/>
    <n v="563"/>
  </r>
  <r>
    <n v="69892"/>
    <x v="422"/>
    <x v="1"/>
    <n v="373.56"/>
    <n v="22"/>
  </r>
  <r>
    <n v="69891"/>
    <x v="423"/>
    <x v="0"/>
    <n v="8713.1"/>
    <n v="545"/>
  </r>
  <r>
    <n v="69891"/>
    <x v="423"/>
    <x v="1"/>
    <n v="356.58"/>
    <n v="21"/>
  </r>
  <r>
    <n v="69890"/>
    <x v="424"/>
    <x v="0"/>
    <n v="4794"/>
    <n v="300"/>
  </r>
  <r>
    <n v="69890"/>
    <x v="424"/>
    <x v="1"/>
    <n v="407.52"/>
    <n v="24"/>
  </r>
  <r>
    <n v="69889"/>
    <x v="425"/>
    <x v="0"/>
    <n v="2732.58"/>
    <n v="171"/>
  </r>
  <r>
    <n v="69889"/>
    <x v="425"/>
    <x v="1"/>
    <n v="186.78"/>
    <n v="11"/>
  </r>
  <r>
    <n v="65916"/>
    <x v="426"/>
    <x v="0"/>
    <n v="15472.83"/>
    <n v="5245"/>
  </r>
  <r>
    <n v="65916"/>
    <x v="426"/>
    <x v="1"/>
    <n v="2359.11"/>
    <n v="789"/>
  </r>
  <r>
    <n v="67534"/>
    <x v="427"/>
    <x v="0"/>
    <n v="17585.55"/>
    <n v="5961"/>
  </r>
  <r>
    <n v="67534"/>
    <x v="427"/>
    <x v="1"/>
    <n v="1988.35"/>
    <n v="665"/>
  </r>
  <r>
    <n v="60191"/>
    <x v="428"/>
    <x v="0"/>
    <n v="66208.17"/>
    <n v="22443"/>
  </r>
  <r>
    <n v="60191"/>
    <x v="428"/>
    <x v="1"/>
    <n v="7214.87"/>
    <n v="2413"/>
  </r>
  <r>
    <n v="64914"/>
    <x v="429"/>
    <x v="0"/>
    <n v="17285.009999999998"/>
    <n v="5859"/>
  </r>
  <r>
    <n v="64914"/>
    <x v="429"/>
    <x v="1"/>
    <n v="1877.72"/>
    <n v="628"/>
  </r>
  <r>
    <n v="70400"/>
    <x v="430"/>
    <x v="0"/>
    <n v="671.58"/>
    <n v="182"/>
  </r>
  <r>
    <n v="70400"/>
    <x v="430"/>
    <x v="1"/>
    <n v="68.48"/>
    <n v="16"/>
  </r>
  <r>
    <n v="70399"/>
    <x v="431"/>
    <x v="0"/>
    <n v="749.06999999999994"/>
    <n v="203"/>
  </r>
  <r>
    <n v="70399"/>
    <x v="431"/>
    <x v="1"/>
    <n v="81.320000000000007"/>
    <n v="19"/>
  </r>
  <r>
    <n v="70398"/>
    <x v="432"/>
    <x v="0"/>
    <n v="501.84"/>
    <n v="136"/>
  </r>
  <r>
    <n v="70398"/>
    <x v="432"/>
    <x v="1"/>
    <n v="64.2"/>
    <n v="15"/>
  </r>
  <r>
    <n v="52278"/>
    <x v="433"/>
    <x v="0"/>
    <n v="73030"/>
    <n v="8390"/>
  </r>
  <r>
    <n v="52278"/>
    <x v="433"/>
    <x v="1"/>
    <n v="9884.2999999999993"/>
    <n v="1019"/>
  </r>
  <r>
    <n v="68350"/>
    <x v="434"/>
    <x v="0"/>
    <n v="67226.880000000005"/>
    <n v="14962"/>
  </r>
  <r>
    <n v="68350"/>
    <x v="434"/>
    <x v="1"/>
    <n v="5359.26"/>
    <n v="1074"/>
  </r>
  <r>
    <n v="24441"/>
    <x v="435"/>
    <x v="0"/>
    <n v="489.42"/>
    <n v="108"/>
  </r>
  <r>
    <n v="24441"/>
    <x v="435"/>
    <x v="1"/>
    <n v="84.83"/>
    <n v="17"/>
  </r>
  <r>
    <n v="56340"/>
    <x v="436"/>
    <x v="0"/>
    <n v="31884.959999999999"/>
    <n v="13918"/>
  </r>
  <r>
    <n v="56340"/>
    <x v="436"/>
    <x v="1"/>
    <n v="4561.95"/>
    <n v="1789"/>
  </r>
  <r>
    <n v="67696"/>
    <x v="437"/>
    <x v="0"/>
    <n v="15760.2"/>
    <n v="4940"/>
  </r>
  <r>
    <n v="67696"/>
    <x v="437"/>
    <x v="1"/>
    <n v="1281.6300000000001"/>
    <n v="357"/>
  </r>
  <r>
    <n v="67695"/>
    <x v="438"/>
    <x v="0"/>
    <n v="28315.73"/>
    <n v="10147"/>
  </r>
  <r>
    <n v="67695"/>
    <x v="438"/>
    <x v="1"/>
    <n v="2509.31"/>
    <n v="719"/>
  </r>
  <r>
    <n v="40173"/>
    <x v="439"/>
    <x v="0"/>
    <n v="3416.6"/>
    <n v="34"/>
  </r>
  <r>
    <n v="40173"/>
    <x v="439"/>
    <x v="1"/>
    <n v="839.30000000000007"/>
    <n v="7"/>
  </r>
  <r>
    <n v="34742"/>
    <x v="440"/>
    <x v="0"/>
    <n v="25025.33"/>
    <n v="6449"/>
  </r>
  <r>
    <n v="34742"/>
    <x v="440"/>
    <x v="1"/>
    <n v="2718.4"/>
    <n v="635"/>
  </r>
  <r>
    <n v="66695"/>
    <x v="441"/>
    <x v="0"/>
    <n v="57866.9"/>
    <n v="1381"/>
  </r>
  <r>
    <n v="66695"/>
    <x v="441"/>
    <x v="1"/>
    <n v="3861.4"/>
    <n v="86"/>
  </r>
  <r>
    <n v="3409"/>
    <x v="442"/>
    <x v="0"/>
    <n v="40605.379999999997"/>
    <n v="406.46"/>
  </r>
  <r>
    <n v="3409"/>
    <x v="442"/>
    <x v="1"/>
    <n v="4700.79"/>
    <n v="40.911999999999999"/>
  </r>
  <r>
    <n v="27529"/>
    <x v="443"/>
    <x v="0"/>
    <n v="523259.6"/>
    <n v="33112"/>
  </r>
  <r>
    <n v="27529"/>
    <x v="443"/>
    <x v="1"/>
    <n v="37195"/>
    <n v="2150"/>
  </r>
  <r>
    <n v="66443"/>
    <x v="444"/>
    <x v="0"/>
    <n v="6415.72"/>
    <n v="214"/>
  </r>
  <r>
    <n v="66443"/>
    <x v="444"/>
    <x v="1"/>
    <n v="833.8"/>
    <n v="22"/>
  </r>
  <r>
    <n v="65593"/>
    <x v="445"/>
    <x v="0"/>
    <n v="85891.34"/>
    <n v="11953"/>
  </r>
  <r>
    <n v="65593"/>
    <x v="445"/>
    <x v="1"/>
    <n v="8357.1"/>
    <n v="939"/>
  </r>
  <r>
    <n v="65593"/>
    <x v="445"/>
    <x v="2"/>
    <n v="8.9"/>
    <n v="1"/>
  </r>
  <r>
    <n v="70469"/>
    <x v="446"/>
    <x v="0"/>
    <n v="169605.26"/>
    <n v="33986"/>
  </r>
  <r>
    <n v="70469"/>
    <x v="446"/>
    <x v="1"/>
    <n v="21814"/>
    <n v="4195"/>
  </r>
  <r>
    <n v="27273"/>
    <x v="447"/>
    <x v="0"/>
    <n v="368576.25"/>
    <n v="59771"/>
  </r>
  <r>
    <n v="27273"/>
    <x v="447"/>
    <x v="1"/>
    <n v="56269.59"/>
    <n v="8760"/>
  </r>
  <r>
    <n v="27273"/>
    <x v="447"/>
    <x v="2"/>
    <n v="13.78"/>
    <n v="2"/>
  </r>
  <r>
    <n v="8010"/>
    <x v="448"/>
    <x v="0"/>
    <n v="25329.32"/>
    <n v="7074"/>
  </r>
  <r>
    <n v="8010"/>
    <x v="448"/>
    <x v="1"/>
    <n v="4309.2"/>
    <n v="1134"/>
  </r>
  <r>
    <n v="29862"/>
    <x v="449"/>
    <x v="0"/>
    <n v="95724.35"/>
    <n v="13771"/>
  </r>
  <r>
    <n v="29862"/>
    <x v="449"/>
    <x v="1"/>
    <n v="11339"/>
    <n v="1564"/>
  </r>
  <r>
    <n v="29862"/>
    <x v="449"/>
    <x v="2"/>
    <n v="14.5"/>
    <n v="2"/>
  </r>
  <r>
    <n v="65373"/>
    <x v="450"/>
    <x v="0"/>
    <n v="71460.25"/>
    <n v="4496"/>
  </r>
  <r>
    <n v="65373"/>
    <x v="450"/>
    <x v="1"/>
    <n v="8288.7800000000007"/>
    <n v="461"/>
  </r>
  <r>
    <n v="54008"/>
    <x v="451"/>
    <x v="0"/>
    <n v="36198.81"/>
    <n v="4313"/>
  </r>
  <r>
    <n v="54008"/>
    <x v="451"/>
    <x v="1"/>
    <n v="7114.5"/>
    <n v="765"/>
  </r>
  <r>
    <n v="65374"/>
    <x v="452"/>
    <x v="0"/>
    <n v="60864.54"/>
    <n v="4035"/>
  </r>
  <r>
    <n v="65374"/>
    <x v="452"/>
    <x v="1"/>
    <n v="10605.4"/>
    <n v="638"/>
  </r>
  <r>
    <n v="54007"/>
    <x v="453"/>
    <x v="0"/>
    <n v="30987.52"/>
    <n v="4259"/>
  </r>
  <r>
    <n v="54007"/>
    <x v="453"/>
    <x v="1"/>
    <n v="6369.45"/>
    <n v="763"/>
  </r>
  <r>
    <n v="59715"/>
    <x v="454"/>
    <x v="0"/>
    <n v="3306.73"/>
    <n v="679"/>
  </r>
  <r>
    <n v="59715"/>
    <x v="454"/>
    <x v="1"/>
    <n v="537.84"/>
    <n v="108"/>
  </r>
  <r>
    <n v="59716"/>
    <x v="455"/>
    <x v="0"/>
    <n v="2396.2600000000002"/>
    <n v="492"/>
  </r>
  <r>
    <n v="59716"/>
    <x v="455"/>
    <x v="1"/>
    <n v="413.34"/>
    <n v="83"/>
  </r>
  <r>
    <n v="59718"/>
    <x v="456"/>
    <x v="0"/>
    <n v="1845.73"/>
    <n v="379"/>
  </r>
  <r>
    <n v="59718"/>
    <x v="456"/>
    <x v="1"/>
    <n v="363.54"/>
    <n v="73"/>
  </r>
  <r>
    <n v="59717"/>
    <x v="457"/>
    <x v="0"/>
    <n v="5722.36"/>
    <n v="1175"/>
  </r>
  <r>
    <n v="59717"/>
    <x v="457"/>
    <x v="1"/>
    <n v="702.18000000000006"/>
    <n v="141"/>
  </r>
  <r>
    <n v="69958"/>
    <x v="458"/>
    <x v="0"/>
    <n v="36009.01"/>
    <n v="4115"/>
  </r>
  <r>
    <n v="69958"/>
    <x v="458"/>
    <x v="1"/>
    <n v="6052.52"/>
    <n v="674"/>
  </r>
  <r>
    <n v="70271"/>
    <x v="459"/>
    <x v="0"/>
    <n v="5486.71"/>
    <n v="627"/>
  </r>
  <r>
    <n v="70271"/>
    <x v="459"/>
    <x v="1"/>
    <n v="772.28000000000009"/>
    <n v="86"/>
  </r>
  <r>
    <n v="47668"/>
    <x v="460"/>
    <x v="0"/>
    <n v="37704.46"/>
    <n v="7554"/>
  </r>
  <r>
    <n v="47668"/>
    <x v="460"/>
    <x v="1"/>
    <n v="5199.21"/>
    <n v="868"/>
  </r>
  <r>
    <n v="399"/>
    <x v="461"/>
    <x v="0"/>
    <n v="96699.99"/>
    <n v="22535"/>
  </r>
  <r>
    <n v="399"/>
    <x v="461"/>
    <x v="1"/>
    <n v="11210.69"/>
    <n v="2249"/>
  </r>
  <r>
    <n v="56920"/>
    <x v="462"/>
    <x v="0"/>
    <n v="26421.37"/>
    <n v="2655"/>
  </r>
  <r>
    <n v="56920"/>
    <x v="462"/>
    <x v="1"/>
    <n v="2876.76"/>
    <n v="262"/>
  </r>
  <r>
    <n v="68136"/>
    <x v="463"/>
    <x v="0"/>
    <n v="5607"/>
    <n v="178"/>
  </r>
  <r>
    <n v="68136"/>
    <x v="463"/>
    <x v="1"/>
    <n v="628.19999999999993"/>
    <n v="18"/>
  </r>
  <r>
    <n v="32776"/>
    <x v="464"/>
    <x v="0"/>
    <n v="11875.5"/>
    <n v="377"/>
  </r>
  <r>
    <n v="32776"/>
    <x v="464"/>
    <x v="1"/>
    <n v="767.8"/>
    <n v="22"/>
  </r>
  <r>
    <n v="68137"/>
    <x v="465"/>
    <x v="0"/>
    <n v="3960.5"/>
    <n v="89"/>
  </r>
  <r>
    <n v="68137"/>
    <x v="465"/>
    <x v="1"/>
    <n v="382.4"/>
    <n v="8"/>
  </r>
  <r>
    <n v="14996"/>
    <x v="466"/>
    <x v="0"/>
    <n v="9292.5"/>
    <n v="295"/>
  </r>
  <r>
    <n v="14996"/>
    <x v="466"/>
    <x v="1"/>
    <n v="349"/>
    <n v="10"/>
  </r>
  <r>
    <n v="30342"/>
    <x v="467"/>
    <x v="0"/>
    <n v="6429.4"/>
    <n v="204"/>
  </r>
  <r>
    <n v="30342"/>
    <x v="467"/>
    <x v="1"/>
    <n v="1361.1"/>
    <n v="39"/>
  </r>
  <r>
    <n v="63745"/>
    <x v="468"/>
    <x v="0"/>
    <n v="2670"/>
    <n v="60"/>
  </r>
  <r>
    <n v="63745"/>
    <x v="468"/>
    <x v="1"/>
    <n v="95.8"/>
    <n v="2"/>
  </r>
  <r>
    <n v="19312"/>
    <x v="469"/>
    <x v="0"/>
    <n v="12905"/>
    <n v="290"/>
  </r>
  <r>
    <n v="19312"/>
    <x v="469"/>
    <x v="1"/>
    <n v="670.59999999999991"/>
    <n v="14"/>
  </r>
  <r>
    <n v="4858"/>
    <x v="470"/>
    <x v="0"/>
    <n v="15032.3"/>
    <n v="477"/>
  </r>
  <r>
    <n v="4858"/>
    <x v="470"/>
    <x v="1"/>
    <n v="1744.4"/>
    <n v="50"/>
  </r>
  <r>
    <n v="66858"/>
    <x v="471"/>
    <x v="0"/>
    <n v="6681.4"/>
    <n v="212"/>
  </r>
  <r>
    <n v="66858"/>
    <x v="471"/>
    <x v="1"/>
    <n v="453.7"/>
    <n v="13"/>
  </r>
  <r>
    <n v="11175"/>
    <x v="472"/>
    <x v="0"/>
    <n v="13649.7"/>
    <n v="433"/>
  </r>
  <r>
    <n v="11175"/>
    <x v="472"/>
    <x v="1"/>
    <n v="942.3"/>
    <n v="27"/>
  </r>
  <r>
    <n v="59228"/>
    <x v="473"/>
    <x v="0"/>
    <n v="3472.5"/>
    <n v="81"/>
  </r>
  <r>
    <n v="59228"/>
    <x v="473"/>
    <x v="1"/>
    <n v="427.5"/>
    <n v="9"/>
  </r>
  <r>
    <n v="57097"/>
    <x v="474"/>
    <x v="0"/>
    <n v="29186.7"/>
    <n v="1013"/>
  </r>
  <r>
    <n v="57097"/>
    <x v="474"/>
    <x v="1"/>
    <n v="1544.4"/>
    <n v="47"/>
  </r>
  <r>
    <n v="57771"/>
    <x v="475"/>
    <x v="0"/>
    <n v="12160"/>
    <n v="320"/>
  </r>
  <r>
    <n v="57771"/>
    <x v="475"/>
    <x v="1"/>
    <n v="898"/>
    <n v="20"/>
  </r>
  <r>
    <n v="54546"/>
    <x v="476"/>
    <x v="0"/>
    <n v="12377.6"/>
    <n v="325"/>
  </r>
  <r>
    <n v="54546"/>
    <x v="476"/>
    <x v="1"/>
    <n v="1122.5"/>
    <n v="25"/>
  </r>
  <r>
    <n v="63744"/>
    <x v="477"/>
    <x v="0"/>
    <n v="5657.5"/>
    <n v="73"/>
  </r>
  <r>
    <n v="63744"/>
    <x v="477"/>
    <x v="1"/>
    <n v="679.2"/>
    <n v="8"/>
  </r>
  <r>
    <n v="41613"/>
    <x v="478"/>
    <x v="0"/>
    <n v="9300"/>
    <n v="120"/>
  </r>
  <r>
    <n v="41613"/>
    <x v="478"/>
    <x v="1"/>
    <n v="1018.8"/>
    <n v="12"/>
  </r>
  <r>
    <n v="36414"/>
    <x v="479"/>
    <x v="0"/>
    <n v="38885.1"/>
    <n v="7790"/>
  </r>
  <r>
    <n v="36414"/>
    <x v="479"/>
    <x v="1"/>
    <n v="5995.99"/>
    <n v="1001"/>
  </r>
  <r>
    <n v="10514"/>
    <x v="480"/>
    <x v="0"/>
    <n v="10929.1"/>
    <n v="2190"/>
  </r>
  <r>
    <n v="10514"/>
    <x v="480"/>
    <x v="1"/>
    <n v="1120.1300000000001"/>
    <n v="187"/>
  </r>
  <r>
    <n v="55553"/>
    <x v="481"/>
    <x v="0"/>
    <n v="18050.16"/>
    <n v="892"/>
  </r>
  <r>
    <n v="55553"/>
    <x v="481"/>
    <x v="1"/>
    <n v="1439.04"/>
    <n v="48"/>
  </r>
  <r>
    <n v="67107"/>
    <x v="482"/>
    <x v="0"/>
    <n v="13412.75"/>
    <n v="794"/>
  </r>
  <r>
    <n v="67107"/>
    <x v="482"/>
    <x v="1"/>
    <n v="854.1"/>
    <n v="45"/>
  </r>
  <r>
    <n v="63757"/>
    <x v="483"/>
    <x v="0"/>
    <n v="9195.4"/>
    <n v="460"/>
  </r>
  <r>
    <n v="63757"/>
    <x v="483"/>
    <x v="1"/>
    <n v="695.42"/>
    <n v="29"/>
  </r>
  <r>
    <n v="38418"/>
    <x v="484"/>
    <x v="0"/>
    <n v="4671.66"/>
    <n v="294"/>
  </r>
  <r>
    <n v="38418"/>
    <x v="484"/>
    <x v="1"/>
    <n v="407.52"/>
    <n v="24"/>
  </r>
  <r>
    <n v="46169"/>
    <x v="485"/>
    <x v="0"/>
    <n v="5482.05"/>
    <n v="345"/>
  </r>
  <r>
    <n v="46169"/>
    <x v="485"/>
    <x v="1"/>
    <n v="441.48"/>
    <n v="26"/>
  </r>
  <r>
    <n v="53634"/>
    <x v="486"/>
    <x v="0"/>
    <n v="9031.7000000000007"/>
    <n v="565"/>
  </r>
  <r>
    <n v="53634"/>
    <x v="486"/>
    <x v="1"/>
    <n v="949"/>
    <n v="50"/>
  </r>
  <r>
    <n v="27281"/>
    <x v="487"/>
    <x v="0"/>
    <n v="12297.62"/>
    <n v="769"/>
  </r>
  <r>
    <n v="27281"/>
    <x v="487"/>
    <x v="1"/>
    <n v="1024.92"/>
    <n v="54"/>
  </r>
  <r>
    <n v="27283"/>
    <x v="488"/>
    <x v="0"/>
    <n v="5138.58"/>
    <n v="321"/>
  </r>
  <r>
    <n v="27283"/>
    <x v="488"/>
    <x v="1"/>
    <n v="360.62"/>
    <n v="19"/>
  </r>
  <r>
    <n v="68951"/>
    <x v="489"/>
    <x v="0"/>
    <n v="7114.1"/>
    <n v="792"/>
  </r>
  <r>
    <n v="68951"/>
    <x v="489"/>
    <x v="1"/>
    <n v="1512.4"/>
    <n v="152"/>
  </r>
  <r>
    <n v="64555"/>
    <x v="490"/>
    <x v="0"/>
    <n v="87080.09"/>
    <n v="4610"/>
  </r>
  <r>
    <n v="64555"/>
    <x v="490"/>
    <x v="1"/>
    <n v="6917.32"/>
    <n v="314"/>
  </r>
  <r>
    <n v="69747"/>
    <x v="491"/>
    <x v="0"/>
    <n v="5593.5"/>
    <n v="330"/>
  </r>
  <r>
    <n v="69747"/>
    <x v="491"/>
    <x v="1"/>
    <n v="399.6"/>
    <n v="20"/>
  </r>
  <r>
    <n v="56954"/>
    <x v="492"/>
    <x v="0"/>
    <n v="2351"/>
    <n v="162"/>
  </r>
  <r>
    <n v="56954"/>
    <x v="492"/>
    <x v="1"/>
    <n v="330"/>
    <n v="20"/>
  </r>
  <r>
    <n v="27464"/>
    <x v="493"/>
    <x v="0"/>
    <n v="1769"/>
    <n v="122"/>
  </r>
  <r>
    <n v="27464"/>
    <x v="493"/>
    <x v="1"/>
    <n v="330"/>
    <n v="20"/>
  </r>
  <r>
    <n v="17485"/>
    <x v="494"/>
    <x v="0"/>
    <n v="2929"/>
    <n v="202"/>
  </r>
  <r>
    <n v="17485"/>
    <x v="494"/>
    <x v="1"/>
    <n v="429"/>
    <n v="26"/>
  </r>
  <r>
    <n v="70504"/>
    <x v="495"/>
    <x v="0"/>
    <n v="1192.5"/>
    <n v="75"/>
  </r>
  <r>
    <n v="70504"/>
    <x v="495"/>
    <x v="1"/>
    <n v="107.4"/>
    <n v="6"/>
  </r>
  <r>
    <n v="70503"/>
    <x v="496"/>
    <x v="0"/>
    <n v="1955.7"/>
    <n v="123"/>
  </r>
  <r>
    <n v="70503"/>
    <x v="496"/>
    <x v="1"/>
    <n v="322.2"/>
    <n v="18"/>
  </r>
  <r>
    <n v="69896"/>
    <x v="497"/>
    <x v="0"/>
    <n v="9448.39"/>
    <n v="477"/>
  </r>
  <r>
    <n v="69896"/>
    <x v="497"/>
    <x v="1"/>
    <n v="679.83"/>
    <n v="31"/>
  </r>
  <r>
    <n v="69897"/>
    <x v="498"/>
    <x v="0"/>
    <n v="6948.43"/>
    <n v="351"/>
  </r>
  <r>
    <n v="69897"/>
    <x v="498"/>
    <x v="1"/>
    <n v="504.39"/>
    <n v="23"/>
  </r>
  <r>
    <n v="69895"/>
    <x v="499"/>
    <x v="0"/>
    <n v="3208.12"/>
    <n v="162"/>
  </r>
  <r>
    <n v="69895"/>
    <x v="499"/>
    <x v="1"/>
    <n v="241.23"/>
    <n v="11"/>
  </r>
  <r>
    <n v="52651"/>
    <x v="500"/>
    <x v="0"/>
    <n v="11716.31"/>
    <n v="1466"/>
  </r>
  <r>
    <n v="52651"/>
    <x v="500"/>
    <x v="1"/>
    <n v="1302.0999999999999"/>
    <n v="145"/>
  </r>
  <r>
    <n v="65809"/>
    <x v="501"/>
    <x v="0"/>
    <n v="18814.400000000001"/>
    <n v="2354"/>
  </r>
  <r>
    <n v="65809"/>
    <x v="501"/>
    <x v="1"/>
    <n v="3134.02"/>
    <n v="349"/>
  </r>
  <r>
    <n v="65810"/>
    <x v="502"/>
    <x v="0"/>
    <n v="16230.66"/>
    <n v="2031"/>
  </r>
  <r>
    <n v="65810"/>
    <x v="502"/>
    <x v="1"/>
    <n v="2613.1799999999998"/>
    <n v="291"/>
  </r>
  <r>
    <n v="51299"/>
    <x v="503"/>
    <x v="0"/>
    <n v="16543.189999999999"/>
    <n v="2069"/>
  </r>
  <r>
    <n v="51299"/>
    <x v="503"/>
    <x v="1"/>
    <n v="2415.62"/>
    <n v="269"/>
  </r>
  <r>
    <n v="51296"/>
    <x v="504"/>
    <x v="0"/>
    <n v="16452.400000000001"/>
    <n v="2059"/>
  </r>
  <r>
    <n v="51296"/>
    <x v="504"/>
    <x v="1"/>
    <n v="2298.88"/>
    <n v="256"/>
  </r>
  <r>
    <n v="51300"/>
    <x v="505"/>
    <x v="0"/>
    <n v="19262.830000000002"/>
    <n v="2410"/>
  </r>
  <r>
    <n v="51300"/>
    <x v="505"/>
    <x v="1"/>
    <n v="2873.6"/>
    <n v="320"/>
  </r>
  <r>
    <n v="32486"/>
    <x v="506"/>
    <x v="0"/>
    <n v="1285.57"/>
    <n v="143"/>
  </r>
  <r>
    <n v="32486"/>
    <x v="506"/>
    <x v="1"/>
    <n v="159.68"/>
    <n v="16"/>
  </r>
  <r>
    <n v="32485"/>
    <x v="507"/>
    <x v="0"/>
    <n v="2688.01"/>
    <n v="299"/>
  </r>
  <r>
    <n v="32485"/>
    <x v="507"/>
    <x v="1"/>
    <n v="389.22"/>
    <n v="39"/>
  </r>
  <r>
    <n v="64859"/>
    <x v="508"/>
    <x v="0"/>
    <n v="13193.94"/>
    <n v="1653"/>
  </r>
  <r>
    <n v="64859"/>
    <x v="508"/>
    <x v="1"/>
    <n v="1445.78"/>
    <n v="161"/>
  </r>
  <r>
    <n v="66605"/>
    <x v="509"/>
    <x v="0"/>
    <n v="3284.4"/>
    <n v="276"/>
  </r>
  <r>
    <n v="66605"/>
    <x v="509"/>
    <x v="1"/>
    <n v="387.4"/>
    <n v="26"/>
  </r>
  <r>
    <n v="68558"/>
    <x v="510"/>
    <x v="0"/>
    <n v="23842.48"/>
    <n v="1326"/>
  </r>
  <r>
    <n v="68558"/>
    <x v="510"/>
    <x v="1"/>
    <n v="1499.42"/>
    <n v="79"/>
  </r>
  <r>
    <n v="9526"/>
    <x v="511"/>
    <x v="0"/>
    <n v="945.85"/>
    <n v="11.837999999999999"/>
  </r>
  <r>
    <n v="9526"/>
    <x v="511"/>
    <x v="1"/>
    <n v="158.85"/>
    <n v="1.59"/>
  </r>
  <r>
    <n v="3804"/>
    <x v="512"/>
    <x v="0"/>
    <n v="37430.129999999997"/>
    <n v="468.36"/>
  </r>
  <r>
    <n v="3804"/>
    <x v="512"/>
    <x v="1"/>
    <n v="3848.49"/>
    <n v="38.524000000000001"/>
  </r>
  <r>
    <n v="3804"/>
    <x v="512"/>
    <x v="2"/>
    <n v="24.58"/>
    <n v="0.246"/>
  </r>
  <r>
    <n v="3258"/>
    <x v="513"/>
    <x v="0"/>
    <n v="14337.55"/>
    <n v="358.572"/>
  </r>
  <r>
    <n v="3258"/>
    <x v="513"/>
    <x v="1"/>
    <n v="2779.51"/>
    <n v="55.514000000000003"/>
  </r>
  <r>
    <n v="8768"/>
    <x v="514"/>
    <x v="0"/>
    <n v="34876.449999999997"/>
    <n v="871.37400000000002"/>
  </r>
  <r>
    <n v="8768"/>
    <x v="514"/>
    <x v="1"/>
    <n v="9423.09"/>
    <n v="188.33799999999999"/>
  </r>
  <r>
    <n v="2104"/>
    <x v="515"/>
    <x v="0"/>
    <n v="47175.05"/>
    <n v="1178.3599999999999"/>
  </r>
  <r>
    <n v="2104"/>
    <x v="515"/>
    <x v="1"/>
    <n v="12431.76"/>
    <n v="248.428"/>
  </r>
  <r>
    <n v="5379"/>
    <x v="516"/>
    <x v="0"/>
    <n v="7241.28"/>
    <n v="181.31200000000001"/>
  </r>
  <r>
    <n v="5379"/>
    <x v="516"/>
    <x v="1"/>
    <n v="1681.07"/>
    <n v="33.576000000000001"/>
  </r>
  <r>
    <n v="3261"/>
    <x v="517"/>
    <x v="0"/>
    <n v="13749.34"/>
    <n v="343.404"/>
  </r>
  <r>
    <n v="3261"/>
    <x v="517"/>
    <x v="1"/>
    <n v="2811.18"/>
    <n v="56.25"/>
  </r>
  <r>
    <n v="55846"/>
    <x v="518"/>
    <x v="0"/>
    <n v="13211.6"/>
    <n v="661"/>
  </r>
  <r>
    <n v="55846"/>
    <x v="518"/>
    <x v="1"/>
    <n v="1636.8"/>
    <n v="66"/>
  </r>
  <r>
    <n v="51735"/>
    <x v="519"/>
    <x v="0"/>
    <n v="22698.7"/>
    <n v="1515"/>
  </r>
  <r>
    <n v="51735"/>
    <x v="519"/>
    <x v="1"/>
    <n v="1918.74"/>
    <n v="113"/>
  </r>
  <r>
    <n v="37441"/>
    <x v="520"/>
    <x v="0"/>
    <n v="4790.76"/>
    <n v="962"/>
  </r>
  <r>
    <n v="37441"/>
    <x v="520"/>
    <x v="1"/>
    <n v="502.74"/>
    <n v="63"/>
  </r>
  <r>
    <n v="13594"/>
    <x v="521"/>
    <x v="0"/>
    <n v="4570.68"/>
    <n v="916"/>
  </r>
  <r>
    <n v="13594"/>
    <x v="521"/>
    <x v="1"/>
    <n v="502.74"/>
    <n v="63"/>
  </r>
  <r>
    <n v="1784"/>
    <x v="522"/>
    <x v="0"/>
    <n v="5439.18"/>
    <n v="1091"/>
  </r>
  <r>
    <n v="1784"/>
    <x v="522"/>
    <x v="1"/>
    <n v="678.30000000000007"/>
    <n v="85"/>
  </r>
  <r>
    <n v="65644"/>
    <x v="523"/>
    <x v="0"/>
    <n v="19436.080000000002"/>
    <n v="972"/>
  </r>
  <r>
    <n v="65644"/>
    <x v="523"/>
    <x v="1"/>
    <n v="1258.95"/>
    <n v="55"/>
  </r>
  <r>
    <n v="63754"/>
    <x v="524"/>
    <x v="0"/>
    <n v="37435.78"/>
    <n v="1872"/>
  </r>
  <r>
    <n v="63754"/>
    <x v="524"/>
    <x v="1"/>
    <n v="2929.92"/>
    <n v="128"/>
  </r>
  <r>
    <n v="63755"/>
    <x v="525"/>
    <x v="0"/>
    <n v="21934.83"/>
    <n v="1097"/>
  </r>
  <r>
    <n v="63755"/>
    <x v="525"/>
    <x v="1"/>
    <n v="1670.97"/>
    <n v="73"/>
  </r>
  <r>
    <n v="20177"/>
    <x v="526"/>
    <x v="0"/>
    <n v="32670"/>
    <n v="5950"/>
  </r>
  <r>
    <n v="20177"/>
    <x v="526"/>
    <x v="1"/>
    <n v="3429.56"/>
    <n v="574"/>
  </r>
  <r>
    <n v="12308"/>
    <x v="527"/>
    <x v="0"/>
    <n v="94637.7"/>
    <n v="9655"/>
  </r>
  <r>
    <n v="12308"/>
    <x v="527"/>
    <x v="1"/>
    <n v="10594.8"/>
    <n v="972"/>
  </r>
  <r>
    <n v="56329"/>
    <x v="528"/>
    <x v="0"/>
    <n v="107115.3"/>
    <n v="6821"/>
  </r>
  <r>
    <n v="56329"/>
    <x v="528"/>
    <x v="1"/>
    <n v="11798.6"/>
    <n v="682"/>
  </r>
  <r>
    <n v="56329"/>
    <x v="528"/>
    <x v="2"/>
    <n v="17.3"/>
    <n v="1"/>
  </r>
  <r>
    <n v="9772"/>
    <x v="529"/>
    <x v="0"/>
    <n v="2054.2199999999998"/>
    <n v="23.885999999999999"/>
  </r>
  <r>
    <n v="9772"/>
    <x v="529"/>
    <x v="1"/>
    <n v="468.73"/>
    <n v="4.9340000000000002"/>
  </r>
  <r>
    <n v="9769"/>
    <x v="530"/>
    <x v="0"/>
    <n v="4874.32"/>
    <n v="56.677999999999997"/>
  </r>
  <r>
    <n v="9769"/>
    <x v="530"/>
    <x v="1"/>
    <n v="578.92999999999995"/>
    <n v="6.0940000000000003"/>
  </r>
  <r>
    <n v="60553"/>
    <x v="531"/>
    <x v="0"/>
    <n v="43703.65"/>
    <n v="5494"/>
  </r>
  <r>
    <n v="60553"/>
    <x v="531"/>
    <x v="1"/>
    <n v="4189.5"/>
    <n v="441"/>
  </r>
  <r>
    <n v="28468"/>
    <x v="532"/>
    <x v="0"/>
    <n v="52451.1"/>
    <n v="8964"/>
  </r>
  <r>
    <n v="28468"/>
    <x v="532"/>
    <x v="1"/>
    <n v="6662.5"/>
    <n v="1025"/>
  </r>
  <r>
    <n v="55663"/>
    <x v="533"/>
    <x v="0"/>
    <n v="3550.5"/>
    <n v="45"/>
  </r>
  <r>
    <n v="55663"/>
    <x v="533"/>
    <x v="1"/>
    <n v="663.2"/>
    <n v="8"/>
  </r>
  <r>
    <n v="55661"/>
    <x v="534"/>
    <x v="0"/>
    <n v="473.4"/>
    <n v="6"/>
  </r>
  <r>
    <n v="55661"/>
    <x v="534"/>
    <x v="1"/>
    <n v="82.9"/>
    <n v="1"/>
  </r>
  <r>
    <n v="55662"/>
    <x v="535"/>
    <x v="0"/>
    <n v="3313.8"/>
    <n v="42"/>
  </r>
  <r>
    <n v="55662"/>
    <x v="535"/>
    <x v="1"/>
    <n v="829"/>
    <n v="10"/>
  </r>
  <r>
    <n v="46287"/>
    <x v="536"/>
    <x v="0"/>
    <n v="7890"/>
    <n v="100"/>
  </r>
  <r>
    <n v="46287"/>
    <x v="536"/>
    <x v="1"/>
    <n v="1575.1"/>
    <n v="19"/>
  </r>
  <r>
    <n v="38676"/>
    <x v="537"/>
    <x v="0"/>
    <n v="2587"/>
    <n v="130"/>
  </r>
  <r>
    <n v="38676"/>
    <x v="537"/>
    <x v="1"/>
    <n v="188.3"/>
    <n v="7"/>
  </r>
  <r>
    <n v="11994"/>
    <x v="538"/>
    <x v="0"/>
    <n v="13031.91"/>
    <n v="2609"/>
  </r>
  <r>
    <n v="11994"/>
    <x v="538"/>
    <x v="1"/>
    <n v="1868.88"/>
    <n v="312"/>
  </r>
  <r>
    <n v="17304"/>
    <x v="539"/>
    <x v="0"/>
    <n v="13510.95"/>
    <n v="2705"/>
  </r>
  <r>
    <n v="17304"/>
    <x v="539"/>
    <x v="1"/>
    <n v="1802.99"/>
    <n v="301"/>
  </r>
  <r>
    <n v="68821"/>
    <x v="540"/>
    <x v="0"/>
    <n v="12347.4"/>
    <n v="1030"/>
  </r>
  <r>
    <n v="68821"/>
    <x v="540"/>
    <x v="1"/>
    <n v="1761.48"/>
    <n v="126"/>
  </r>
  <r>
    <n v="68820"/>
    <x v="541"/>
    <x v="0"/>
    <n v="6541.08"/>
    <n v="546"/>
  </r>
  <r>
    <n v="68820"/>
    <x v="541"/>
    <x v="1"/>
    <n v="740.94"/>
    <n v="53"/>
  </r>
  <r>
    <n v="68822"/>
    <x v="542"/>
    <x v="0"/>
    <n v="10831.92"/>
    <n v="904"/>
  </r>
  <r>
    <n v="68822"/>
    <x v="542"/>
    <x v="1"/>
    <n v="1244.22"/>
    <n v="89"/>
  </r>
  <r>
    <n v="63266"/>
    <x v="543"/>
    <x v="0"/>
    <n v="4792.45"/>
    <n v="1624"/>
  </r>
  <r>
    <n v="63266"/>
    <x v="543"/>
    <x v="1"/>
    <n v="728"/>
    <n v="208"/>
  </r>
  <r>
    <n v="61043"/>
    <x v="544"/>
    <x v="0"/>
    <n v="10445.75"/>
    <n v="3540"/>
  </r>
  <r>
    <n v="61043"/>
    <x v="544"/>
    <x v="1"/>
    <n v="1879.5"/>
    <n v="537"/>
  </r>
  <r>
    <n v="65634"/>
    <x v="545"/>
    <x v="0"/>
    <n v="6842.7"/>
    <n v="2319"/>
  </r>
  <r>
    <n v="65634"/>
    <x v="545"/>
    <x v="1"/>
    <n v="1207.5"/>
    <n v="345"/>
  </r>
  <r>
    <n v="68788"/>
    <x v="546"/>
    <x v="0"/>
    <n v="10462.11"/>
    <n v="1746"/>
  </r>
  <r>
    <n v="68788"/>
    <x v="546"/>
    <x v="1"/>
    <n v="1995.5"/>
    <n v="307"/>
  </r>
  <r>
    <n v="70078"/>
    <x v="547"/>
    <x v="0"/>
    <n v="17670.63"/>
    <n v="2949"/>
  </r>
  <r>
    <n v="70078"/>
    <x v="547"/>
    <x v="1"/>
    <n v="2922.96"/>
    <n v="450"/>
  </r>
  <r>
    <n v="70077"/>
    <x v="548"/>
    <x v="0"/>
    <n v="27873.13"/>
    <n v="4652"/>
  </r>
  <r>
    <n v="70077"/>
    <x v="548"/>
    <x v="1"/>
    <n v="4173"/>
    <n v="642"/>
  </r>
  <r>
    <n v="66892"/>
    <x v="549"/>
    <x v="0"/>
    <n v="8480.9500000000007"/>
    <n v="1415"/>
  </r>
  <r>
    <n v="66892"/>
    <x v="549"/>
    <x v="1"/>
    <n v="1534"/>
    <n v="236"/>
  </r>
  <r>
    <n v="68786"/>
    <x v="550"/>
    <x v="0"/>
    <n v="6835.61"/>
    <n v="1141"/>
  </r>
  <r>
    <n v="68786"/>
    <x v="550"/>
    <x v="1"/>
    <n v="1462.5"/>
    <n v="225"/>
  </r>
  <r>
    <n v="68784"/>
    <x v="551"/>
    <x v="0"/>
    <n v="11519.79"/>
    <n v="1923"/>
  </r>
  <r>
    <n v="68784"/>
    <x v="551"/>
    <x v="1"/>
    <n v="2099.5"/>
    <n v="323"/>
  </r>
  <r>
    <n v="68787"/>
    <x v="552"/>
    <x v="0"/>
    <n v="9599.5499999999993"/>
    <n v="1602"/>
  </r>
  <r>
    <n v="68787"/>
    <x v="552"/>
    <x v="1"/>
    <n v="2275"/>
    <n v="350"/>
  </r>
  <r>
    <n v="68785"/>
    <x v="553"/>
    <x v="0"/>
    <n v="16983.689999999999"/>
    <n v="2835"/>
  </r>
  <r>
    <n v="68785"/>
    <x v="553"/>
    <x v="1"/>
    <n v="3308.5"/>
    <n v="509"/>
  </r>
  <r>
    <n v="68836"/>
    <x v="554"/>
    <x v="0"/>
    <n v="9500.65"/>
    <n v="1586"/>
  </r>
  <r>
    <n v="68836"/>
    <x v="554"/>
    <x v="1"/>
    <n v="1326"/>
    <n v="204"/>
  </r>
  <r>
    <n v="46127"/>
    <x v="555"/>
    <x v="0"/>
    <n v="14174.4"/>
    <n v="1094"/>
  </r>
  <r>
    <n v="46127"/>
    <x v="555"/>
    <x v="1"/>
    <n v="2409"/>
    <n v="146"/>
  </r>
  <r>
    <n v="46126"/>
    <x v="556"/>
    <x v="0"/>
    <n v="12472.1"/>
    <n v="962"/>
  </r>
  <r>
    <n v="46126"/>
    <x v="556"/>
    <x v="1"/>
    <n v="2095.5"/>
    <n v="127"/>
  </r>
  <r>
    <n v="48830"/>
    <x v="557"/>
    <x v="0"/>
    <n v="9233.35"/>
    <n v="713"/>
  </r>
  <r>
    <n v="48830"/>
    <x v="557"/>
    <x v="1"/>
    <n v="1419"/>
    <n v="86"/>
  </r>
  <r>
    <n v="42355"/>
    <x v="558"/>
    <x v="0"/>
    <n v="9534.75"/>
    <n v="736"/>
  </r>
  <r>
    <n v="42355"/>
    <x v="558"/>
    <x v="1"/>
    <n v="1303.5"/>
    <n v="79"/>
  </r>
  <r>
    <n v="65789"/>
    <x v="559"/>
    <x v="0"/>
    <n v="1790.1"/>
    <n v="78"/>
  </r>
  <r>
    <n v="65789"/>
    <x v="559"/>
    <x v="1"/>
    <n v="249.8"/>
    <n v="10"/>
  </r>
  <r>
    <n v="54863"/>
    <x v="560"/>
    <x v="0"/>
    <n v="11632.36"/>
    <n v="832"/>
  </r>
  <r>
    <n v="54863"/>
    <x v="560"/>
    <x v="1"/>
    <n v="1168.44"/>
    <n v="78"/>
  </r>
  <r>
    <n v="66169"/>
    <x v="561"/>
    <x v="0"/>
    <n v="2841.84"/>
    <n v="712"/>
  </r>
  <r>
    <n v="66169"/>
    <x v="561"/>
    <x v="1"/>
    <n v="351.45"/>
    <n v="71"/>
  </r>
  <r>
    <n v="57934"/>
    <x v="562"/>
    <x v="0"/>
    <n v="4740.93"/>
    <n v="1188"/>
  </r>
  <r>
    <n v="57934"/>
    <x v="562"/>
    <x v="1"/>
    <n v="554.4"/>
    <n v="112"/>
  </r>
  <r>
    <n v="57932"/>
    <x v="563"/>
    <x v="0"/>
    <n v="7610.4"/>
    <n v="1904"/>
  </r>
  <r>
    <n v="57932"/>
    <x v="563"/>
    <x v="1"/>
    <n v="663.3"/>
    <n v="134"/>
  </r>
  <r>
    <n v="57933"/>
    <x v="564"/>
    <x v="0"/>
    <n v="7246.5"/>
    <n v="1814"/>
  </r>
  <r>
    <n v="57933"/>
    <x v="564"/>
    <x v="1"/>
    <n v="549.45000000000005"/>
    <n v="111"/>
  </r>
  <r>
    <n v="12647"/>
    <x v="565"/>
    <x v="0"/>
    <n v="77810.720000000001"/>
    <n v="14170"/>
  </r>
  <r>
    <n v="12647"/>
    <x v="565"/>
    <x v="1"/>
    <n v="9153.98"/>
    <n v="1619"/>
  </r>
  <r>
    <n v="12648"/>
    <x v="566"/>
    <x v="0"/>
    <n v="30158"/>
    <n v="5532"/>
  </r>
  <r>
    <n v="12648"/>
    <x v="566"/>
    <x v="1"/>
    <n v="3820.96"/>
    <n v="676"/>
  </r>
  <r>
    <n v="65999"/>
    <x v="567"/>
    <x v="0"/>
    <n v="2873.6"/>
    <n v="320"/>
  </r>
  <r>
    <n v="65999"/>
    <x v="567"/>
    <x v="1"/>
    <n v="179.64"/>
    <n v="18"/>
  </r>
  <r>
    <n v="65998"/>
    <x v="568"/>
    <x v="0"/>
    <n v="1348"/>
    <n v="150"/>
  </r>
  <r>
    <n v="65998"/>
    <x v="568"/>
    <x v="1"/>
    <n v="89.820000000000007"/>
    <n v="9"/>
  </r>
  <r>
    <n v="65997"/>
    <x v="569"/>
    <x v="0"/>
    <n v="2461.52"/>
    <n v="274"/>
  </r>
  <r>
    <n v="65997"/>
    <x v="569"/>
    <x v="1"/>
    <n v="129.74"/>
    <n v="13"/>
  </r>
  <r>
    <n v="68098"/>
    <x v="570"/>
    <x v="0"/>
    <n v="2598.2199999999998"/>
    <n v="289"/>
  </r>
  <r>
    <n v="68098"/>
    <x v="570"/>
    <x v="1"/>
    <n v="269.45999999999998"/>
    <n v="27"/>
  </r>
  <r>
    <n v="60667"/>
    <x v="571"/>
    <x v="0"/>
    <n v="3790.56"/>
    <n v="422"/>
  </r>
  <r>
    <n v="60667"/>
    <x v="571"/>
    <x v="1"/>
    <n v="279.44"/>
    <n v="28"/>
  </r>
  <r>
    <n v="60668"/>
    <x v="572"/>
    <x v="0"/>
    <n v="2892.56"/>
    <n v="322"/>
  </r>
  <r>
    <n v="60668"/>
    <x v="572"/>
    <x v="1"/>
    <n v="279.44"/>
    <n v="28"/>
  </r>
  <r>
    <n v="64185"/>
    <x v="573"/>
    <x v="0"/>
    <n v="3170.94"/>
    <n v="353"/>
  </r>
  <r>
    <n v="64185"/>
    <x v="573"/>
    <x v="1"/>
    <n v="339.32"/>
    <n v="34"/>
  </r>
  <r>
    <n v="60669"/>
    <x v="574"/>
    <x v="0"/>
    <n v="2210.08"/>
    <n v="246"/>
  </r>
  <r>
    <n v="60669"/>
    <x v="574"/>
    <x v="1"/>
    <n v="159.68"/>
    <n v="16"/>
  </r>
  <r>
    <n v="64184"/>
    <x v="575"/>
    <x v="0"/>
    <n v="3434.36"/>
    <n v="382"/>
  </r>
  <r>
    <n v="64184"/>
    <x v="575"/>
    <x v="1"/>
    <n v="309.38"/>
    <n v="31"/>
  </r>
  <r>
    <n v="62910"/>
    <x v="576"/>
    <x v="0"/>
    <n v="3800.54"/>
    <n v="423"/>
  </r>
  <r>
    <n v="62910"/>
    <x v="576"/>
    <x v="1"/>
    <n v="429.14"/>
    <n v="43"/>
  </r>
  <r>
    <n v="68099"/>
    <x v="577"/>
    <x v="0"/>
    <n v="4581.8"/>
    <n v="510"/>
  </r>
  <r>
    <n v="68099"/>
    <x v="577"/>
    <x v="1"/>
    <n v="439.12"/>
    <n v="44"/>
  </r>
  <r>
    <n v="69701"/>
    <x v="578"/>
    <x v="0"/>
    <n v="8850.2999999999993"/>
    <n v="985"/>
  </r>
  <r>
    <n v="69701"/>
    <x v="578"/>
    <x v="1"/>
    <n v="1127.74"/>
    <n v="113"/>
  </r>
  <r>
    <n v="65175"/>
    <x v="579"/>
    <x v="0"/>
    <n v="6671.9400000000014"/>
    <n v="1670"/>
  </r>
  <r>
    <n v="65175"/>
    <x v="579"/>
    <x v="1"/>
    <n v="477.27"/>
    <n v="97"/>
  </r>
  <r>
    <n v="67306"/>
    <x v="580"/>
    <x v="0"/>
    <n v="39972.660000000003"/>
    <n v="7554"/>
  </r>
  <r>
    <n v="67306"/>
    <x v="580"/>
    <x v="1"/>
    <n v="3450.84"/>
    <n v="596"/>
  </r>
  <r>
    <n v="27053"/>
    <x v="581"/>
    <x v="0"/>
    <n v="34347.85"/>
    <n v="8195"/>
  </r>
  <r>
    <n v="27053"/>
    <x v="581"/>
    <x v="1"/>
    <n v="3641.39"/>
    <n v="811"/>
  </r>
  <r>
    <n v="66942"/>
    <x v="582"/>
    <x v="0"/>
    <n v="15893.6"/>
    <n v="3428"/>
  </r>
  <r>
    <n v="66942"/>
    <x v="582"/>
    <x v="1"/>
    <n v="1497.07"/>
    <n v="283"/>
  </r>
  <r>
    <n v="62495"/>
    <x v="583"/>
    <x v="0"/>
    <n v="7191.9"/>
    <n v="1310"/>
  </r>
  <r>
    <n v="62495"/>
    <x v="583"/>
    <x v="1"/>
    <n v="784.69"/>
    <n v="131"/>
  </r>
  <r>
    <n v="35063"/>
    <x v="584"/>
    <x v="0"/>
    <n v="49665.97"/>
    <n v="15663"/>
  </r>
  <r>
    <n v="35063"/>
    <x v="584"/>
    <x v="1"/>
    <n v="11400.48"/>
    <n v="3276"/>
  </r>
  <r>
    <n v="50214"/>
    <x v="585"/>
    <x v="0"/>
    <n v="3123"/>
    <n v="82"/>
  </r>
  <r>
    <n v="50214"/>
    <x v="585"/>
    <x v="1"/>
    <n v="542.88"/>
    <n v="13"/>
  </r>
  <r>
    <n v="59792"/>
    <x v="586"/>
    <x v="0"/>
    <n v="9976.7800000000007"/>
    <n v="2222"/>
  </r>
  <r>
    <n v="59792"/>
    <x v="586"/>
    <x v="1"/>
    <n v="2365.2600000000002"/>
    <n v="474"/>
  </r>
  <r>
    <n v="39588"/>
    <x v="587"/>
    <x v="0"/>
    <n v="89554.11"/>
    <n v="22199"/>
  </r>
  <r>
    <n v="39588"/>
    <x v="587"/>
    <x v="1"/>
    <n v="20649.509999999998"/>
    <n v="4599"/>
  </r>
  <r>
    <n v="143"/>
    <x v="588"/>
    <x v="0"/>
    <n v="10694.25"/>
    <n v="3575"/>
  </r>
  <r>
    <n v="143"/>
    <x v="588"/>
    <x v="1"/>
    <n v="2549.61"/>
    <n v="639"/>
  </r>
  <r>
    <n v="10624"/>
    <x v="589"/>
    <x v="0"/>
    <n v="1829.88"/>
    <n v="51"/>
  </r>
  <r>
    <n v="10624"/>
    <x v="589"/>
    <x v="1"/>
    <n v="478.8"/>
    <n v="10"/>
  </r>
  <r>
    <n v="66105"/>
    <x v="590"/>
    <x v="0"/>
    <n v="34297.86"/>
    <n v="1907"/>
  </r>
  <r>
    <n v="66105"/>
    <x v="590"/>
    <x v="1"/>
    <n v="4235.76"/>
    <n v="212"/>
  </r>
  <r>
    <n v="66402"/>
    <x v="591"/>
    <x v="0"/>
    <n v="12749.82"/>
    <n v="709"/>
  </r>
  <r>
    <n v="66402"/>
    <x v="591"/>
    <x v="1"/>
    <n v="859.14"/>
    <n v="43"/>
  </r>
  <r>
    <n v="70308"/>
    <x v="592"/>
    <x v="0"/>
    <n v="36432.120000000003"/>
    <n v="2624"/>
  </r>
  <r>
    <n v="70308"/>
    <x v="592"/>
    <x v="1"/>
    <n v="3348"/>
    <n v="225"/>
  </r>
  <r>
    <n v="65417"/>
    <x v="593"/>
    <x v="0"/>
    <n v="1115.5"/>
    <n v="112"/>
  </r>
  <r>
    <n v="65417"/>
    <x v="593"/>
    <x v="1"/>
    <n v="226.8"/>
    <n v="21"/>
  </r>
  <r>
    <n v="65418"/>
    <x v="594"/>
    <x v="0"/>
    <n v="1931.15"/>
    <n v="194"/>
  </r>
  <r>
    <n v="65418"/>
    <x v="594"/>
    <x v="1"/>
    <n v="226.8"/>
    <n v="21"/>
  </r>
  <r>
    <n v="70309"/>
    <x v="595"/>
    <x v="0"/>
    <n v="23783.200000000001"/>
    <n v="1258"/>
  </r>
  <r>
    <n v="70309"/>
    <x v="595"/>
    <x v="1"/>
    <n v="2169.1"/>
    <n v="109"/>
  </r>
  <r>
    <n v="35815"/>
    <x v="596"/>
    <x v="0"/>
    <n v="1483.35"/>
    <n v="165"/>
  </r>
  <r>
    <n v="35815"/>
    <x v="596"/>
    <x v="1"/>
    <n v="219.56"/>
    <n v="22"/>
  </r>
  <r>
    <n v="40970"/>
    <x v="597"/>
    <x v="0"/>
    <n v="3431.4"/>
    <n v="266"/>
  </r>
  <r>
    <n v="40970"/>
    <x v="597"/>
    <x v="1"/>
    <n v="585.9"/>
    <n v="31"/>
  </r>
  <r>
    <n v="68242"/>
    <x v="598"/>
    <x v="0"/>
    <n v="12212.6"/>
    <n v="227"/>
  </r>
  <r>
    <n v="68242"/>
    <x v="598"/>
    <x v="1"/>
    <n v="1916.8"/>
    <n v="32"/>
  </r>
  <r>
    <n v="60216"/>
    <x v="599"/>
    <x v="0"/>
    <n v="21030.9"/>
    <n v="639"/>
  </r>
  <r>
    <n v="60216"/>
    <x v="599"/>
    <x v="1"/>
    <n v="2796.8"/>
    <n v="76"/>
  </r>
  <r>
    <n v="64689"/>
    <x v="600"/>
    <x v="0"/>
    <n v="16816.3"/>
    <n v="337"/>
  </r>
  <r>
    <n v="64689"/>
    <x v="600"/>
    <x v="1"/>
    <n v="1497.5"/>
    <n v="25"/>
  </r>
  <r>
    <n v="60766"/>
    <x v="601"/>
    <x v="0"/>
    <n v="4139.12"/>
    <n v="2448"/>
  </r>
  <r>
    <n v="60766"/>
    <x v="601"/>
    <x v="1"/>
    <n v="459.9"/>
    <n v="210"/>
  </r>
  <r>
    <n v="60767"/>
    <x v="602"/>
    <x v="0"/>
    <n v="3284.67"/>
    <n v="1943"/>
  </r>
  <r>
    <n v="60767"/>
    <x v="602"/>
    <x v="1"/>
    <n v="315.36"/>
    <n v="144"/>
  </r>
  <r>
    <n v="69704"/>
    <x v="603"/>
    <x v="0"/>
    <n v="53156.22"/>
    <n v="3149"/>
  </r>
  <r>
    <n v="69704"/>
    <x v="603"/>
    <x v="1"/>
    <n v="3488.12"/>
    <n v="194"/>
  </r>
  <r>
    <n v="65025"/>
    <x v="604"/>
    <x v="0"/>
    <n v="40752.720000000001"/>
    <n v="2414"/>
  </r>
  <r>
    <n v="65025"/>
    <x v="604"/>
    <x v="1"/>
    <n v="3739.84"/>
    <n v="208"/>
  </r>
  <r>
    <n v="66985"/>
    <x v="605"/>
    <x v="0"/>
    <n v="5874.54"/>
    <n v="426"/>
  </r>
  <r>
    <n v="66985"/>
    <x v="605"/>
    <x v="1"/>
    <n v="511.36"/>
    <n v="32"/>
  </r>
  <r>
    <n v="66986"/>
    <x v="606"/>
    <x v="0"/>
    <n v="11932.73"/>
    <n v="865"/>
  </r>
  <r>
    <n v="66986"/>
    <x v="606"/>
    <x v="1"/>
    <n v="1054.68"/>
    <n v="66"/>
  </r>
  <r>
    <n v="66984"/>
    <x v="607"/>
    <x v="0"/>
    <n v="9970.17"/>
    <n v="723"/>
  </r>
  <r>
    <n v="66984"/>
    <x v="607"/>
    <x v="1"/>
    <n v="1070.6600000000001"/>
    <n v="67"/>
  </r>
  <r>
    <n v="62232"/>
    <x v="608"/>
    <x v="0"/>
    <n v="12982.6"/>
    <n v="467"/>
  </r>
  <r>
    <n v="62232"/>
    <x v="608"/>
    <x v="1"/>
    <n v="787.19999999999993"/>
    <n v="24"/>
  </r>
  <r>
    <n v="69838"/>
    <x v="609"/>
    <x v="0"/>
    <n v="9507.6"/>
    <n v="342"/>
  </r>
  <r>
    <n v="69838"/>
    <x v="609"/>
    <x v="1"/>
    <n v="590.4"/>
    <n v="18"/>
  </r>
  <r>
    <n v="61133"/>
    <x v="610"/>
    <x v="0"/>
    <n v="13316.2"/>
    <n v="479"/>
  </r>
  <r>
    <n v="61133"/>
    <x v="610"/>
    <x v="1"/>
    <n v="1344.8"/>
    <n v="41"/>
  </r>
  <r>
    <n v="66311"/>
    <x v="611"/>
    <x v="0"/>
    <n v="9143.92"/>
    <n v="654"/>
  </r>
  <r>
    <n v="66311"/>
    <x v="611"/>
    <x v="1"/>
    <n v="928.76"/>
    <n v="62"/>
  </r>
  <r>
    <n v="69769"/>
    <x v="612"/>
    <x v="0"/>
    <n v="956.8"/>
    <n v="32"/>
  </r>
  <r>
    <n v="69769"/>
    <x v="612"/>
    <x v="1"/>
    <n v="69.8"/>
    <n v="2"/>
  </r>
  <r>
    <n v="69768"/>
    <x v="613"/>
    <x v="0"/>
    <n v="747.5"/>
    <n v="25"/>
  </r>
  <r>
    <n v="69768"/>
    <x v="613"/>
    <x v="1"/>
    <n v="174.5"/>
    <n v="5"/>
  </r>
  <r>
    <n v="69767"/>
    <x v="614"/>
    <x v="0"/>
    <n v="2003.3"/>
    <n v="67"/>
  </r>
  <r>
    <n v="69767"/>
    <x v="614"/>
    <x v="1"/>
    <n v="139.6"/>
    <n v="4"/>
  </r>
  <r>
    <n v="69766"/>
    <x v="615"/>
    <x v="0"/>
    <n v="1943.5"/>
    <n v="65"/>
  </r>
  <r>
    <n v="69766"/>
    <x v="615"/>
    <x v="1"/>
    <n v="349"/>
    <n v="10"/>
  </r>
  <r>
    <n v="66939"/>
    <x v="616"/>
    <x v="0"/>
    <n v="5758.08"/>
    <n v="96"/>
  </r>
  <r>
    <n v="66939"/>
    <x v="616"/>
    <x v="1"/>
    <n v="649.80000000000007"/>
    <n v="10"/>
  </r>
  <r>
    <n v="70249"/>
    <x v="617"/>
    <x v="0"/>
    <n v="9798.5"/>
    <n v="5010"/>
  </r>
  <r>
    <n v="70249"/>
    <x v="617"/>
    <x v="1"/>
    <n v="1357"/>
    <n v="460"/>
  </r>
  <r>
    <n v="70121"/>
    <x v="618"/>
    <x v="0"/>
    <n v="19840.05"/>
    <n v="10139"/>
  </r>
  <r>
    <n v="70121"/>
    <x v="618"/>
    <x v="1"/>
    <n v="2749.3"/>
    <n v="934"/>
  </r>
  <r>
    <n v="70119"/>
    <x v="619"/>
    <x v="0"/>
    <n v="12026.7"/>
    <n v="6146"/>
  </r>
  <r>
    <n v="70119"/>
    <x v="619"/>
    <x v="1"/>
    <n v="1930.2"/>
    <n v="656"/>
  </r>
  <r>
    <n v="70120"/>
    <x v="620"/>
    <x v="0"/>
    <n v="10284.049999999999"/>
    <n v="5259"/>
  </r>
  <r>
    <n v="70120"/>
    <x v="620"/>
    <x v="1"/>
    <n v="1374.65"/>
    <n v="467"/>
  </r>
  <r>
    <n v="62612"/>
    <x v="621"/>
    <x v="0"/>
    <n v="18725.7"/>
    <n v="723"/>
  </r>
  <r>
    <n v="62612"/>
    <x v="621"/>
    <x v="1"/>
    <n v="1327.5"/>
    <n v="45"/>
  </r>
  <r>
    <n v="13368"/>
    <x v="622"/>
    <x v="0"/>
    <n v="2049.84"/>
    <n v="108"/>
  </r>
  <r>
    <n v="13368"/>
    <x v="622"/>
    <x v="1"/>
    <n v="321.72000000000003"/>
    <n v="14"/>
  </r>
  <r>
    <n v="60804"/>
    <x v="623"/>
    <x v="0"/>
    <n v="7683.91"/>
    <n v="2569"/>
  </r>
  <r>
    <n v="60804"/>
    <x v="623"/>
    <x v="1"/>
    <n v="1176.5"/>
    <n v="362"/>
  </r>
  <r>
    <n v="65633"/>
    <x v="624"/>
    <x v="0"/>
    <n v="2386.2800000000002"/>
    <n v="798"/>
  </r>
  <r>
    <n v="65633"/>
    <x v="624"/>
    <x v="1"/>
    <n v="321.75"/>
    <n v="99"/>
  </r>
  <r>
    <n v="70229"/>
    <x v="625"/>
    <x v="0"/>
    <n v="124610.84"/>
    <n v="44978"/>
  </r>
  <r>
    <n v="70229"/>
    <x v="625"/>
    <x v="1"/>
    <n v="21348.6"/>
    <n v="7140"/>
  </r>
  <r>
    <n v="70229"/>
    <x v="625"/>
    <x v="2"/>
    <n v="44.85"/>
    <n v="15"/>
  </r>
  <r>
    <n v="69355"/>
    <x v="626"/>
    <x v="0"/>
    <n v="9208.9500000000007"/>
    <n v="4625"/>
  </r>
  <r>
    <n v="69355"/>
    <x v="626"/>
    <x v="1"/>
    <n v="1583.78"/>
    <n v="704"/>
  </r>
  <r>
    <n v="68182"/>
    <x v="627"/>
    <x v="0"/>
    <n v="11344.66"/>
    <n v="5696"/>
  </r>
  <r>
    <n v="68182"/>
    <x v="627"/>
    <x v="1"/>
    <n v="1831.5"/>
    <n v="814"/>
  </r>
  <r>
    <n v="68181"/>
    <x v="628"/>
    <x v="0"/>
    <n v="12207.89"/>
    <n v="6129"/>
  </r>
  <r>
    <n v="68181"/>
    <x v="628"/>
    <x v="1"/>
    <n v="1941.75"/>
    <n v="863"/>
  </r>
  <r>
    <n v="69356"/>
    <x v="629"/>
    <x v="0"/>
    <n v="16058.29"/>
    <n v="8061"/>
  </r>
  <r>
    <n v="69356"/>
    <x v="629"/>
    <x v="1"/>
    <n v="2327.4499999999998"/>
    <n v="1035"/>
  </r>
  <r>
    <n v="57628"/>
    <x v="630"/>
    <x v="0"/>
    <n v="569.25"/>
    <n v="115"/>
  </r>
  <r>
    <n v="57628"/>
    <x v="630"/>
    <x v="1"/>
    <n v="53.5"/>
    <n v="10"/>
  </r>
  <r>
    <n v="61046"/>
    <x v="631"/>
    <x v="0"/>
    <n v="14837.55"/>
    <n v="2997"/>
  </r>
  <r>
    <n v="61046"/>
    <x v="631"/>
    <x v="1"/>
    <n v="1877.85"/>
    <n v="351"/>
  </r>
  <r>
    <n v="66967"/>
    <x v="632"/>
    <x v="0"/>
    <n v="10178.4"/>
    <n v="2056"/>
  </r>
  <r>
    <n v="66967"/>
    <x v="632"/>
    <x v="1"/>
    <n v="1219.8"/>
    <n v="228"/>
  </r>
  <r>
    <n v="57627"/>
    <x v="633"/>
    <x v="0"/>
    <n v="9985.35"/>
    <n v="2017"/>
  </r>
  <r>
    <n v="57627"/>
    <x v="633"/>
    <x v="1"/>
    <n v="1251.9000000000001"/>
    <n v="234"/>
  </r>
  <r>
    <n v="59036"/>
    <x v="634"/>
    <x v="0"/>
    <n v="14908.13"/>
    <n v="5002"/>
  </r>
  <r>
    <n v="59036"/>
    <x v="634"/>
    <x v="1"/>
    <n v="2020.06"/>
    <n v="614"/>
  </r>
  <r>
    <n v="54337"/>
    <x v="635"/>
    <x v="0"/>
    <n v="8116.67"/>
    <n v="2033"/>
  </r>
  <r>
    <n v="54337"/>
    <x v="635"/>
    <x v="1"/>
    <n v="1362.27"/>
    <n v="273"/>
  </r>
  <r>
    <n v="54336"/>
    <x v="636"/>
    <x v="0"/>
    <n v="8448.84"/>
    <n v="2116"/>
  </r>
  <r>
    <n v="54336"/>
    <x v="636"/>
    <x v="1"/>
    <n v="1392.21"/>
    <n v="279"/>
  </r>
  <r>
    <n v="54338"/>
    <x v="637"/>
    <x v="0"/>
    <n v="7793.47"/>
    <n v="1953"/>
  </r>
  <r>
    <n v="54338"/>
    <x v="637"/>
    <x v="1"/>
    <n v="1332.33"/>
    <n v="267"/>
  </r>
  <r>
    <n v="22902"/>
    <x v="638"/>
    <x v="0"/>
    <n v="13171.01"/>
    <n v="3299"/>
  </r>
  <r>
    <n v="22902"/>
    <x v="638"/>
    <x v="1"/>
    <n v="2090.81"/>
    <n v="419"/>
  </r>
  <r>
    <n v="56964"/>
    <x v="639"/>
    <x v="0"/>
    <n v="4418.93"/>
    <n v="1107"/>
  </r>
  <r>
    <n v="56964"/>
    <x v="639"/>
    <x v="1"/>
    <n v="518.96"/>
    <n v="104"/>
  </r>
  <r>
    <n v="66572"/>
    <x v="640"/>
    <x v="0"/>
    <n v="6424.91"/>
    <n v="1609"/>
  </r>
  <r>
    <n v="66572"/>
    <x v="640"/>
    <x v="1"/>
    <n v="1202.5899999999999"/>
    <n v="241"/>
  </r>
  <r>
    <n v="66571"/>
    <x v="641"/>
    <x v="0"/>
    <n v="7135.13"/>
    <n v="1787"/>
  </r>
  <r>
    <n v="66571"/>
    <x v="641"/>
    <x v="1"/>
    <n v="1237.52"/>
    <n v="248"/>
  </r>
  <r>
    <n v="66010"/>
    <x v="642"/>
    <x v="0"/>
    <n v="28088.49"/>
    <n v="5763"/>
  </r>
  <r>
    <n v="66010"/>
    <x v="642"/>
    <x v="1"/>
    <n v="5331.2"/>
    <n v="896"/>
  </r>
  <r>
    <n v="66013"/>
    <x v="643"/>
    <x v="0"/>
    <n v="19508.63"/>
    <n v="4001"/>
  </r>
  <r>
    <n v="66013"/>
    <x v="643"/>
    <x v="1"/>
    <n v="3320.1"/>
    <n v="558"/>
  </r>
  <r>
    <n v="66011"/>
    <x v="644"/>
    <x v="0"/>
    <n v="24819.66"/>
    <n v="5094"/>
  </r>
  <r>
    <n v="66011"/>
    <x v="644"/>
    <x v="1"/>
    <n v="3724.7"/>
    <n v="626"/>
  </r>
  <r>
    <n v="66009"/>
    <x v="645"/>
    <x v="0"/>
    <n v="33170.61"/>
    <n v="6807"/>
  </r>
  <r>
    <n v="66009"/>
    <x v="645"/>
    <x v="1"/>
    <n v="6021.4000000000005"/>
    <n v="1012"/>
  </r>
  <r>
    <n v="65061"/>
    <x v="646"/>
    <x v="0"/>
    <n v="20183.400000000001"/>
    <n v="1014"/>
  </r>
  <r>
    <n v="65061"/>
    <x v="646"/>
    <x v="1"/>
    <n v="2042.5"/>
    <n v="95"/>
  </r>
  <r>
    <n v="70432"/>
    <x v="647"/>
    <x v="0"/>
    <n v="9764.35"/>
    <n v="515"/>
  </r>
  <r>
    <n v="70432"/>
    <x v="647"/>
    <x v="1"/>
    <n v="731"/>
    <n v="34"/>
  </r>
  <r>
    <n v="70362"/>
    <x v="648"/>
    <x v="0"/>
    <n v="5229.84"/>
    <n v="308"/>
  </r>
  <r>
    <n v="70362"/>
    <x v="648"/>
    <x v="1"/>
    <n v="417.78"/>
    <n v="22"/>
  </r>
  <r>
    <n v="59200"/>
    <x v="649"/>
    <x v="0"/>
    <n v="39674.050000000003"/>
    <n v="10041"/>
  </r>
  <r>
    <n v="59200"/>
    <x v="649"/>
    <x v="1"/>
    <n v="4612.5"/>
    <n v="1025"/>
  </r>
  <r>
    <n v="68274"/>
    <x v="650"/>
    <x v="0"/>
    <n v="7620.1"/>
    <n v="1929"/>
  </r>
  <r>
    <n v="68274"/>
    <x v="650"/>
    <x v="1"/>
    <n v="1377"/>
    <n v="306"/>
  </r>
  <r>
    <n v="59201"/>
    <x v="651"/>
    <x v="0"/>
    <n v="25296.799999999999"/>
    <n v="6403"/>
  </r>
  <r>
    <n v="59201"/>
    <x v="651"/>
    <x v="1"/>
    <n v="3087"/>
    <n v="686"/>
  </r>
  <r>
    <n v="59202"/>
    <x v="652"/>
    <x v="0"/>
    <n v="15615.35"/>
    <n v="3952"/>
  </r>
  <r>
    <n v="59202"/>
    <x v="652"/>
    <x v="1"/>
    <n v="2277"/>
    <n v="506"/>
  </r>
  <r>
    <n v="53847"/>
    <x v="653"/>
    <x v="0"/>
    <n v="1533.3"/>
    <n v="570"/>
  </r>
  <r>
    <n v="53847"/>
    <x v="653"/>
    <x v="1"/>
    <n v="161.69999999999999"/>
    <n v="49"/>
  </r>
  <r>
    <n v="53846"/>
    <x v="654"/>
    <x v="0"/>
    <n v="2741.11"/>
    <n v="1019"/>
  </r>
  <r>
    <n v="53846"/>
    <x v="654"/>
    <x v="1"/>
    <n v="359.7"/>
    <n v="109"/>
  </r>
  <r>
    <n v="54346"/>
    <x v="655"/>
    <x v="0"/>
    <n v="2212.4"/>
    <n v="822"/>
  </r>
  <r>
    <n v="54346"/>
    <x v="655"/>
    <x v="1"/>
    <n v="326.7"/>
    <n v="99"/>
  </r>
  <r>
    <n v="53845"/>
    <x v="656"/>
    <x v="0"/>
    <n v="2310.71"/>
    <n v="859"/>
  </r>
  <r>
    <n v="53845"/>
    <x v="656"/>
    <x v="1"/>
    <n v="287.10000000000002"/>
    <n v="87"/>
  </r>
  <r>
    <n v="64369"/>
    <x v="657"/>
    <x v="0"/>
    <n v="2745.8"/>
    <n v="1060"/>
  </r>
  <r>
    <n v="64369"/>
    <x v="657"/>
    <x v="1"/>
    <n v="624.91000000000008"/>
    <n v="209"/>
  </r>
  <r>
    <n v="64368"/>
    <x v="658"/>
    <x v="0"/>
    <n v="3530.97"/>
    <n v="1363"/>
  </r>
  <r>
    <n v="64368"/>
    <x v="658"/>
    <x v="1"/>
    <n v="547.17000000000007"/>
    <n v="183"/>
  </r>
  <r>
    <n v="64218"/>
    <x v="659"/>
    <x v="0"/>
    <n v="7265.8"/>
    <n v="606"/>
  </r>
  <r>
    <n v="64218"/>
    <x v="659"/>
    <x v="1"/>
    <n v="304.3"/>
    <n v="17"/>
  </r>
  <r>
    <n v="64219"/>
    <x v="660"/>
    <x v="0"/>
    <n v="5900.08"/>
    <n v="492"/>
  </r>
  <r>
    <n v="64219"/>
    <x v="660"/>
    <x v="1"/>
    <n v="340.1"/>
    <n v="19"/>
  </r>
  <r>
    <n v="64222"/>
    <x v="661"/>
    <x v="0"/>
    <n v="6960.38"/>
    <n v="581"/>
  </r>
  <r>
    <n v="64222"/>
    <x v="661"/>
    <x v="1"/>
    <n v="501.2"/>
    <n v="28"/>
  </r>
  <r>
    <n v="69412"/>
    <x v="662"/>
    <x v="0"/>
    <n v="6421.28"/>
    <n v="536"/>
  </r>
  <r>
    <n v="69412"/>
    <x v="662"/>
    <x v="1"/>
    <n v="572.79999999999995"/>
    <n v="32"/>
  </r>
  <r>
    <n v="64223"/>
    <x v="663"/>
    <x v="0"/>
    <n v="7481.44"/>
    <n v="624"/>
  </r>
  <r>
    <n v="64223"/>
    <x v="663"/>
    <x v="1"/>
    <n v="859.19999999999993"/>
    <n v="48"/>
  </r>
  <r>
    <n v="64220"/>
    <x v="664"/>
    <x v="0"/>
    <n v="14441.82"/>
    <n v="1205"/>
  </r>
  <r>
    <n v="64220"/>
    <x v="664"/>
    <x v="1"/>
    <n v="895"/>
    <n v="50"/>
  </r>
  <r>
    <n v="19818"/>
    <x v="665"/>
    <x v="0"/>
    <n v="6696.69"/>
    <n v="1347"/>
  </r>
  <r>
    <n v="19818"/>
    <x v="665"/>
    <x v="1"/>
    <n v="1466.08"/>
    <n v="272"/>
  </r>
  <r>
    <n v="69828"/>
    <x v="666"/>
    <x v="0"/>
    <n v="3860.15"/>
    <n v="485"/>
  </r>
  <r>
    <n v="69828"/>
    <x v="666"/>
    <x v="1"/>
    <n v="314.5"/>
    <n v="37"/>
  </r>
  <r>
    <n v="69827"/>
    <x v="667"/>
    <x v="0"/>
    <n v="1758.05"/>
    <n v="221"/>
  </r>
  <r>
    <n v="69827"/>
    <x v="667"/>
    <x v="1"/>
    <n v="144.5"/>
    <n v="17"/>
  </r>
  <r>
    <n v="69826"/>
    <x v="668"/>
    <x v="0"/>
    <n v="1757.5"/>
    <n v="221"/>
  </r>
  <r>
    <n v="69826"/>
    <x v="668"/>
    <x v="1"/>
    <n v="229.5"/>
    <n v="27"/>
  </r>
  <r>
    <n v="69825"/>
    <x v="669"/>
    <x v="0"/>
    <n v="3491.15"/>
    <n v="439"/>
  </r>
  <r>
    <n v="69825"/>
    <x v="669"/>
    <x v="1"/>
    <n v="357"/>
    <n v="42"/>
  </r>
  <r>
    <n v="68475"/>
    <x v="670"/>
    <x v="0"/>
    <n v="14434.4"/>
    <n v="2076"/>
  </r>
  <r>
    <n v="68475"/>
    <x v="670"/>
    <x v="1"/>
    <n v="1215.5"/>
    <n v="143"/>
  </r>
  <r>
    <n v="68476"/>
    <x v="671"/>
    <x v="0"/>
    <n v="11581.8"/>
    <n v="1666"/>
  </r>
  <r>
    <n v="68476"/>
    <x v="671"/>
    <x v="1"/>
    <n v="1394"/>
    <n v="164"/>
  </r>
  <r>
    <n v="31026"/>
    <x v="672"/>
    <x v="0"/>
    <n v="8450.4500000000007"/>
    <n v="565"/>
  </r>
  <r>
    <n v="31026"/>
    <x v="672"/>
    <x v="1"/>
    <n v="1260"/>
    <n v="75"/>
  </r>
  <r>
    <n v="31025"/>
    <x v="673"/>
    <x v="0"/>
    <n v="10173.4"/>
    <n v="680"/>
  </r>
  <r>
    <n v="31025"/>
    <x v="673"/>
    <x v="1"/>
    <n v="1680"/>
    <n v="100"/>
  </r>
  <r>
    <n v="31024"/>
    <x v="674"/>
    <x v="0"/>
    <n v="4621.3999999999996"/>
    <n v="309"/>
  </r>
  <r>
    <n v="31024"/>
    <x v="674"/>
    <x v="1"/>
    <n v="655.20000000000005"/>
    <n v="39"/>
  </r>
  <r>
    <n v="65321"/>
    <x v="675"/>
    <x v="0"/>
    <n v="5912.71"/>
    <n v="455"/>
  </r>
  <r>
    <n v="65321"/>
    <x v="675"/>
    <x v="1"/>
    <n v="701.5"/>
    <n v="46"/>
  </r>
  <r>
    <n v="61146"/>
    <x v="676"/>
    <x v="0"/>
    <n v="10334.1"/>
    <n v="518"/>
  </r>
  <r>
    <n v="61146"/>
    <x v="676"/>
    <x v="1"/>
    <n v="1314.5"/>
    <n v="55"/>
  </r>
  <r>
    <n v="65310"/>
    <x v="677"/>
    <x v="0"/>
    <n v="15378.35"/>
    <n v="2212"/>
  </r>
  <r>
    <n v="65310"/>
    <x v="677"/>
    <x v="1"/>
    <n v="2040"/>
    <n v="272"/>
  </r>
  <r>
    <n v="65313"/>
    <x v="678"/>
    <x v="0"/>
    <n v="3899.5"/>
    <n v="561"/>
  </r>
  <r>
    <n v="65313"/>
    <x v="678"/>
    <x v="1"/>
    <n v="412.5"/>
    <n v="55"/>
  </r>
  <r>
    <n v="65308"/>
    <x v="679"/>
    <x v="0"/>
    <n v="42997.65"/>
    <n v="6186"/>
  </r>
  <r>
    <n v="65308"/>
    <x v="679"/>
    <x v="1"/>
    <n v="5025"/>
    <n v="670"/>
  </r>
  <r>
    <n v="65306"/>
    <x v="680"/>
    <x v="0"/>
    <n v="7515.15"/>
    <n v="1081"/>
  </r>
  <r>
    <n v="65306"/>
    <x v="680"/>
    <x v="1"/>
    <n v="1237.5"/>
    <n v="165"/>
  </r>
  <r>
    <n v="40491"/>
    <x v="681"/>
    <x v="0"/>
    <n v="91084.800000000003"/>
    <n v="1232"/>
  </r>
  <r>
    <n v="40491"/>
    <x v="681"/>
    <x v="1"/>
    <n v="8306.1"/>
    <n v="99"/>
  </r>
  <r>
    <n v="14969"/>
    <x v="682"/>
    <x v="0"/>
    <n v="2932.22"/>
    <n v="1638"/>
  </r>
  <r>
    <n v="14969"/>
    <x v="682"/>
    <x v="1"/>
    <n v="318.39999999999998"/>
    <n v="160"/>
  </r>
  <r>
    <n v="17321"/>
    <x v="683"/>
    <x v="0"/>
    <n v="5048.6000000000004"/>
    <n v="2820"/>
  </r>
  <r>
    <n v="17321"/>
    <x v="683"/>
    <x v="1"/>
    <n v="495.51"/>
    <n v="249"/>
  </r>
  <r>
    <n v="68964"/>
    <x v="684"/>
    <x v="0"/>
    <n v="10634.94"/>
    <n v="1789"/>
  </r>
  <r>
    <n v="68964"/>
    <x v="684"/>
    <x v="1"/>
    <n v="889.1"/>
    <n v="124"/>
  </r>
  <r>
    <n v="68962"/>
    <x v="685"/>
    <x v="0"/>
    <n v="13802.85"/>
    <n v="2319"/>
  </r>
  <r>
    <n v="68962"/>
    <x v="685"/>
    <x v="1"/>
    <n v="790.9"/>
    <n v="111"/>
  </r>
  <r>
    <n v="68963"/>
    <x v="686"/>
    <x v="0"/>
    <n v="9044"/>
    <n v="1520"/>
  </r>
  <r>
    <n v="68963"/>
    <x v="686"/>
    <x v="1"/>
    <n v="573.5"/>
    <n v="80"/>
  </r>
  <r>
    <n v="10309"/>
    <x v="687"/>
    <x v="0"/>
    <n v="30250.04"/>
    <n v="3030"/>
  </r>
  <r>
    <n v="10309"/>
    <x v="687"/>
    <x v="1"/>
    <n v="3266"/>
    <n v="284"/>
  </r>
  <r>
    <n v="10311"/>
    <x v="688"/>
    <x v="0"/>
    <n v="11050.9"/>
    <n v="1107"/>
  </r>
  <r>
    <n v="10311"/>
    <x v="688"/>
    <x v="1"/>
    <n v="1253.5"/>
    <n v="109"/>
  </r>
  <r>
    <n v="10313"/>
    <x v="689"/>
    <x v="0"/>
    <n v="3474.56"/>
    <n v="348"/>
  </r>
  <r>
    <n v="10313"/>
    <x v="689"/>
    <x v="1"/>
    <n v="414"/>
    <n v="36"/>
  </r>
  <r>
    <n v="10310"/>
    <x v="690"/>
    <x v="0"/>
    <n v="23039.919999999998"/>
    <n v="2308"/>
  </r>
  <r>
    <n v="10310"/>
    <x v="690"/>
    <x v="1"/>
    <n v="2898"/>
    <n v="252"/>
  </r>
  <r>
    <n v="30404"/>
    <x v="691"/>
    <x v="0"/>
    <n v="5389.2"/>
    <n v="540"/>
  </r>
  <r>
    <n v="30404"/>
    <x v="691"/>
    <x v="1"/>
    <n v="759"/>
    <n v="66"/>
  </r>
  <r>
    <n v="35119"/>
    <x v="692"/>
    <x v="0"/>
    <n v="40439.4"/>
    <n v="1126"/>
  </r>
  <r>
    <n v="35119"/>
    <x v="692"/>
    <x v="1"/>
    <n v="3790.5"/>
    <n v="95"/>
  </r>
  <r>
    <n v="51814"/>
    <x v="693"/>
    <x v="0"/>
    <n v="12610.5"/>
    <n v="371"/>
  </r>
  <r>
    <n v="51814"/>
    <x v="693"/>
    <x v="1"/>
    <n v="1781.3"/>
    <n v="47"/>
  </r>
  <r>
    <n v="25233"/>
    <x v="694"/>
    <x v="0"/>
    <n v="46175.1"/>
    <n v="5283"/>
  </r>
  <r>
    <n v="25233"/>
    <x v="694"/>
    <x v="1"/>
    <n v="3723.2"/>
    <n v="416"/>
  </r>
  <r>
    <n v="27717"/>
    <x v="695"/>
    <x v="0"/>
    <n v="47014.14"/>
    <n v="5379"/>
  </r>
  <r>
    <n v="27717"/>
    <x v="695"/>
    <x v="1"/>
    <n v="3866.4"/>
    <n v="432"/>
  </r>
  <r>
    <n v="68423"/>
    <x v="696"/>
    <x v="0"/>
    <n v="4389.7999999999993"/>
    <n v="126"/>
  </r>
  <r>
    <n v="68423"/>
    <x v="696"/>
    <x v="1"/>
    <n v="636.79999999999995"/>
    <n v="16"/>
  </r>
  <r>
    <n v="69549"/>
    <x v="697"/>
    <x v="0"/>
    <n v="256981.3"/>
    <n v="12880"/>
  </r>
  <r>
    <n v="69549"/>
    <x v="697"/>
    <x v="1"/>
    <n v="31734"/>
    <n v="1548"/>
  </r>
  <r>
    <n v="32876"/>
    <x v="698"/>
    <x v="0"/>
    <n v="15060.06"/>
    <n v="2394"/>
  </r>
  <r>
    <n v="32876"/>
    <x v="698"/>
    <x v="1"/>
    <n v="1777.96"/>
    <n v="274"/>
  </r>
  <r>
    <n v="54555"/>
    <x v="699"/>
    <x v="0"/>
    <n v="40572.1"/>
    <n v="6450"/>
  </r>
  <r>
    <n v="54555"/>
    <x v="699"/>
    <x v="1"/>
    <n v="3456.07"/>
    <n v="533"/>
  </r>
  <r>
    <n v="47059"/>
    <x v="700"/>
    <x v="0"/>
    <n v="8198.5"/>
    <n v="485"/>
  </r>
  <r>
    <n v="47059"/>
    <x v="700"/>
    <x v="1"/>
    <n v="1152.9000000000001"/>
    <n v="61"/>
  </r>
  <r>
    <n v="41969"/>
    <x v="701"/>
    <x v="0"/>
    <n v="10556.2"/>
    <n v="818"/>
  </r>
  <r>
    <n v="41969"/>
    <x v="701"/>
    <x v="1"/>
    <n v="953.6"/>
    <n v="64"/>
  </r>
  <r>
    <n v="53848"/>
    <x v="702"/>
    <x v="0"/>
    <n v="9140.74"/>
    <n v="1526"/>
  </r>
  <r>
    <n v="53848"/>
    <x v="702"/>
    <x v="1"/>
    <n v="1349.07"/>
    <n v="193"/>
  </r>
  <r>
    <n v="142"/>
    <x v="703"/>
    <x v="0"/>
    <n v="13524.9"/>
    <n v="301"/>
  </r>
  <r>
    <n v="142"/>
    <x v="703"/>
    <x v="1"/>
    <n v="2045.9"/>
    <n v="41"/>
  </r>
  <r>
    <n v="52797"/>
    <x v="704"/>
    <x v="0"/>
    <n v="28471.599999999999"/>
    <n v="634"/>
  </r>
  <r>
    <n v="52797"/>
    <x v="704"/>
    <x v="1"/>
    <n v="1646.7"/>
    <n v="33"/>
  </r>
  <r>
    <n v="57066"/>
    <x v="705"/>
    <x v="0"/>
    <n v="16458.27"/>
    <n v="823"/>
  </r>
  <r>
    <n v="57066"/>
    <x v="705"/>
    <x v="1"/>
    <n v="2538.7800000000002"/>
    <n v="102"/>
  </r>
  <r>
    <n v="70428"/>
    <x v="706"/>
    <x v="0"/>
    <n v="5094.8999999999996"/>
    <n v="255"/>
  </r>
  <r>
    <n v="70428"/>
    <x v="706"/>
    <x v="1"/>
    <n v="298.68"/>
    <n v="12"/>
  </r>
  <r>
    <n v="52206"/>
    <x v="707"/>
    <x v="0"/>
    <n v="14845.14"/>
    <n v="743"/>
  </r>
  <r>
    <n v="52206"/>
    <x v="707"/>
    <x v="1"/>
    <n v="2688.12"/>
    <n v="108"/>
  </r>
  <r>
    <n v="57065"/>
    <x v="708"/>
    <x v="0"/>
    <n v="8865.8700000000008"/>
    <n v="443"/>
  </r>
  <r>
    <n v="57065"/>
    <x v="708"/>
    <x v="1"/>
    <n v="1443.62"/>
    <n v="58"/>
  </r>
  <r>
    <n v="57064"/>
    <x v="709"/>
    <x v="0"/>
    <n v="10059.76"/>
    <n v="503"/>
  </r>
  <r>
    <n v="57064"/>
    <x v="709"/>
    <x v="1"/>
    <n v="1144.94"/>
    <n v="46"/>
  </r>
  <r>
    <n v="69523"/>
    <x v="710"/>
    <x v="0"/>
    <n v="6957.95"/>
    <n v="348"/>
  </r>
  <r>
    <n v="69523"/>
    <x v="710"/>
    <x v="1"/>
    <n v="1368.95"/>
    <n v="55"/>
  </r>
  <r>
    <n v="65297"/>
    <x v="711"/>
    <x v="0"/>
    <n v="8632.26"/>
    <n v="434"/>
  </r>
  <r>
    <n v="65297"/>
    <x v="711"/>
    <x v="1"/>
    <n v="907.82"/>
    <n v="38"/>
  </r>
  <r>
    <n v="69809"/>
    <x v="712"/>
    <x v="0"/>
    <n v="6344.91"/>
    <n v="319"/>
  </r>
  <r>
    <n v="69809"/>
    <x v="712"/>
    <x v="1"/>
    <n v="597.25"/>
    <n v="25"/>
  </r>
  <r>
    <n v="55140"/>
    <x v="713"/>
    <x v="0"/>
    <n v="4603.42"/>
    <n v="329"/>
  </r>
  <r>
    <n v="55140"/>
    <x v="713"/>
    <x v="1"/>
    <n v="612.32000000000005"/>
    <n v="34"/>
  </r>
  <r>
    <n v="58608"/>
    <x v="714"/>
    <x v="0"/>
    <n v="6253.06"/>
    <n v="447"/>
  </r>
  <r>
    <n v="58608"/>
    <x v="714"/>
    <x v="1"/>
    <n v="665.26"/>
    <n v="37"/>
  </r>
  <r>
    <n v="48082"/>
    <x v="715"/>
    <x v="0"/>
    <n v="5829.66"/>
    <n v="417"/>
  </r>
  <r>
    <n v="48082"/>
    <x v="715"/>
    <x v="1"/>
    <n v="776.14"/>
    <n v="43"/>
  </r>
  <r>
    <n v="56644"/>
    <x v="716"/>
    <x v="0"/>
    <n v="34570.74"/>
    <n v="3463"/>
  </r>
  <r>
    <n v="56644"/>
    <x v="716"/>
    <x v="1"/>
    <n v="2276.1999999999998"/>
    <n v="190"/>
  </r>
  <r>
    <n v="63410"/>
    <x v="717"/>
    <x v="0"/>
    <n v="197397.68"/>
    <n v="28232"/>
  </r>
  <r>
    <n v="63410"/>
    <x v="717"/>
    <x v="1"/>
    <n v="18528.810000000001"/>
    <n v="2319"/>
  </r>
  <r>
    <n v="24862"/>
    <x v="718"/>
    <x v="0"/>
    <n v="24086.880000000001"/>
    <n v="10608"/>
  </r>
  <r>
    <n v="24862"/>
    <x v="718"/>
    <x v="1"/>
    <n v="3736.41"/>
    <n v="1389"/>
  </r>
  <r>
    <n v="62511"/>
    <x v="719"/>
    <x v="0"/>
    <n v="42279.3"/>
    <n v="11214"/>
  </r>
  <r>
    <n v="62511"/>
    <x v="719"/>
    <x v="1"/>
    <n v="4126.7"/>
    <n v="1062"/>
  </r>
  <r>
    <n v="64634"/>
    <x v="720"/>
    <x v="0"/>
    <n v="9122.86"/>
    <n v="507"/>
  </r>
  <r>
    <n v="64634"/>
    <x v="720"/>
    <x v="1"/>
    <n v="599.52"/>
    <n v="24"/>
  </r>
  <r>
    <n v="53035"/>
    <x v="721"/>
    <x v="0"/>
    <n v="9194.7800000000007"/>
    <n v="511"/>
  </r>
  <r>
    <n v="53035"/>
    <x v="721"/>
    <x v="1"/>
    <n v="749.4"/>
    <n v="30"/>
  </r>
  <r>
    <n v="61939"/>
    <x v="722"/>
    <x v="0"/>
    <n v="36674.300000000003"/>
    <n v="4854"/>
  </r>
  <r>
    <n v="61939"/>
    <x v="722"/>
    <x v="1"/>
    <n v="5403.75"/>
    <n v="655"/>
  </r>
  <r>
    <n v="57428"/>
    <x v="723"/>
    <x v="0"/>
    <n v="10578.5"/>
    <n v="265"/>
  </r>
  <r>
    <n v="57428"/>
    <x v="723"/>
    <x v="1"/>
    <n v="853.09999999999991"/>
    <n v="19"/>
  </r>
  <r>
    <n v="64629"/>
    <x v="724"/>
    <x v="0"/>
    <n v="5881.48"/>
    <n v="591"/>
  </r>
  <r>
    <n v="64629"/>
    <x v="724"/>
    <x v="1"/>
    <n v="1174.8599999999999"/>
    <n v="107"/>
  </r>
  <r>
    <n v="70325"/>
    <x v="725"/>
    <x v="0"/>
    <n v="136057.20000000001"/>
    <n v="7598"/>
  </r>
  <r>
    <n v="70325"/>
    <x v="725"/>
    <x v="1"/>
    <n v="11018.7"/>
    <n v="583"/>
  </r>
  <r>
    <n v="69482"/>
    <x v="726"/>
    <x v="0"/>
    <n v="12892.29"/>
    <n v="1721"/>
  </r>
  <r>
    <n v="69482"/>
    <x v="726"/>
    <x v="1"/>
    <n v="1634.07"/>
    <n v="193"/>
  </r>
  <r>
    <n v="59858"/>
    <x v="727"/>
    <x v="0"/>
    <n v="5797.26"/>
    <n v="387"/>
  </r>
  <r>
    <n v="59858"/>
    <x v="727"/>
    <x v="1"/>
    <n v="645.24"/>
    <n v="38"/>
  </r>
  <r>
    <n v="59857"/>
    <x v="728"/>
    <x v="0"/>
    <n v="4301.26"/>
    <n v="287"/>
  </r>
  <r>
    <n v="59857"/>
    <x v="728"/>
    <x v="1"/>
    <n v="271.68"/>
    <n v="16"/>
  </r>
  <r>
    <n v="52679"/>
    <x v="729"/>
    <x v="0"/>
    <n v="28052.48"/>
    <n v="1276"/>
  </r>
  <r>
    <n v="52679"/>
    <x v="729"/>
    <x v="1"/>
    <n v="2173.2600000000002"/>
    <n v="87"/>
  </r>
  <r>
    <n v="51373"/>
    <x v="730"/>
    <x v="0"/>
    <n v="24074.1"/>
    <n v="1095"/>
  </r>
  <r>
    <n v="51373"/>
    <x v="730"/>
    <x v="1"/>
    <n v="1898.48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4361C8-1D3D-4F38-B05B-AF5DFF376027}" name="Tabela dinâ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736" firstHeaderRow="1" firstDataRow="2" firstDataCol="1"/>
  <pivotFields count="5">
    <pivotField showAll="0"/>
    <pivotField axis="axisRow" showAll="0">
      <items count="732"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numFmtId="164" showAll="0"/>
    <pivotField dataField="1" showAll="0"/>
  </pivotFields>
  <rowFields count="1">
    <field x="1"/>
  </rowFields>
  <rowItems count="7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oma de QUANTIDAD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0522E-C372-46CE-A45F-A3EFB0140AD6}">
  <dimension ref="A3:E736"/>
  <sheetViews>
    <sheetView topLeftCell="A716" workbookViewId="0">
      <selection activeCell="A4" sqref="A4:E735"/>
    </sheetView>
  </sheetViews>
  <sheetFormatPr defaultRowHeight="15" x14ac:dyDescent="0.25"/>
  <cols>
    <col min="1" max="1" width="55.5703125" bestFit="1" customWidth="1"/>
    <col min="2" max="2" width="19.5703125" bestFit="1" customWidth="1"/>
    <col min="3" max="3" width="18.42578125" bestFit="1" customWidth="1"/>
    <col min="4" max="4" width="7" bestFit="1" customWidth="1"/>
    <col min="5" max="5" width="12" bestFit="1" customWidth="1"/>
  </cols>
  <sheetData>
    <row r="3" spans="1:5" x14ac:dyDescent="0.25">
      <c r="A3" s="5" t="s">
        <v>742</v>
      </c>
      <c r="B3" s="5" t="s">
        <v>740</v>
      </c>
    </row>
    <row r="4" spans="1:5" x14ac:dyDescent="0.25">
      <c r="A4" s="5" t="s">
        <v>738</v>
      </c>
      <c r="B4" t="s">
        <v>1</v>
      </c>
      <c r="C4" t="s">
        <v>2</v>
      </c>
      <c r="D4" t="s">
        <v>741</v>
      </c>
      <c r="E4" t="s">
        <v>739</v>
      </c>
    </row>
    <row r="5" spans="1:5" x14ac:dyDescent="0.25">
      <c r="A5" s="6" t="s">
        <v>732</v>
      </c>
      <c r="B5" s="7">
        <v>1095</v>
      </c>
      <c r="C5" s="7">
        <v>76</v>
      </c>
      <c r="D5" s="7"/>
      <c r="E5" s="7">
        <v>1171</v>
      </c>
    </row>
    <row r="6" spans="1:5" x14ac:dyDescent="0.25">
      <c r="A6" s="6" t="s">
        <v>731</v>
      </c>
      <c r="B6" s="7">
        <v>1276</v>
      </c>
      <c r="C6" s="7">
        <v>87</v>
      </c>
      <c r="D6" s="7"/>
      <c r="E6" s="7">
        <v>1363</v>
      </c>
    </row>
    <row r="7" spans="1:5" x14ac:dyDescent="0.25">
      <c r="A7" s="6" t="s">
        <v>730</v>
      </c>
      <c r="B7" s="7">
        <v>287</v>
      </c>
      <c r="C7" s="7">
        <v>16</v>
      </c>
      <c r="D7" s="7"/>
      <c r="E7" s="7">
        <v>303</v>
      </c>
    </row>
    <row r="8" spans="1:5" x14ac:dyDescent="0.25">
      <c r="A8" s="6" t="s">
        <v>729</v>
      </c>
      <c r="B8" s="7">
        <v>387</v>
      </c>
      <c r="C8" s="7">
        <v>38</v>
      </c>
      <c r="D8" s="7"/>
      <c r="E8" s="7">
        <v>425</v>
      </c>
    </row>
    <row r="9" spans="1:5" x14ac:dyDescent="0.25">
      <c r="A9" s="6" t="s">
        <v>728</v>
      </c>
      <c r="B9" s="7">
        <v>1721</v>
      </c>
      <c r="C9" s="7">
        <v>193</v>
      </c>
      <c r="D9" s="7"/>
      <c r="E9" s="7">
        <v>1914</v>
      </c>
    </row>
    <row r="10" spans="1:5" x14ac:dyDescent="0.25">
      <c r="A10" s="6" t="s">
        <v>727</v>
      </c>
      <c r="B10" s="7">
        <v>7598</v>
      </c>
      <c r="C10" s="7">
        <v>583</v>
      </c>
      <c r="D10" s="7"/>
      <c r="E10" s="7">
        <v>8181</v>
      </c>
    </row>
    <row r="11" spans="1:5" x14ac:dyDescent="0.25">
      <c r="A11" s="6" t="s">
        <v>726</v>
      </c>
      <c r="B11" s="7">
        <v>591</v>
      </c>
      <c r="C11" s="7">
        <v>107</v>
      </c>
      <c r="D11" s="7"/>
      <c r="E11" s="7">
        <v>698</v>
      </c>
    </row>
    <row r="12" spans="1:5" x14ac:dyDescent="0.25">
      <c r="A12" s="6" t="s">
        <v>725</v>
      </c>
      <c r="B12" s="7">
        <v>265</v>
      </c>
      <c r="C12" s="7">
        <v>19</v>
      </c>
      <c r="D12" s="7"/>
      <c r="E12" s="7">
        <v>284</v>
      </c>
    </row>
    <row r="13" spans="1:5" x14ac:dyDescent="0.25">
      <c r="A13" s="6" t="s">
        <v>724</v>
      </c>
      <c r="B13" s="7">
        <v>4854</v>
      </c>
      <c r="C13" s="7">
        <v>655</v>
      </c>
      <c r="D13" s="7"/>
      <c r="E13" s="7">
        <v>5509</v>
      </c>
    </row>
    <row r="14" spans="1:5" x14ac:dyDescent="0.25">
      <c r="A14" s="6" t="s">
        <v>723</v>
      </c>
      <c r="B14" s="7">
        <v>511</v>
      </c>
      <c r="C14" s="7">
        <v>30</v>
      </c>
      <c r="D14" s="7"/>
      <c r="E14" s="7">
        <v>541</v>
      </c>
    </row>
    <row r="15" spans="1:5" x14ac:dyDescent="0.25">
      <c r="A15" s="6" t="s">
        <v>722</v>
      </c>
      <c r="B15" s="7">
        <v>507</v>
      </c>
      <c r="C15" s="7">
        <v>24</v>
      </c>
      <c r="D15" s="7"/>
      <c r="E15" s="7">
        <v>531</v>
      </c>
    </row>
    <row r="16" spans="1:5" x14ac:dyDescent="0.25">
      <c r="A16" s="6" t="s">
        <v>721</v>
      </c>
      <c r="B16" s="7">
        <v>11214</v>
      </c>
      <c r="C16" s="7">
        <v>1062</v>
      </c>
      <c r="D16" s="7"/>
      <c r="E16" s="7">
        <v>12276</v>
      </c>
    </row>
    <row r="17" spans="1:5" x14ac:dyDescent="0.25">
      <c r="A17" s="6" t="s">
        <v>720</v>
      </c>
      <c r="B17" s="7">
        <v>10608</v>
      </c>
      <c r="C17" s="7">
        <v>1389</v>
      </c>
      <c r="D17" s="7"/>
      <c r="E17" s="7">
        <v>11997</v>
      </c>
    </row>
    <row r="18" spans="1:5" x14ac:dyDescent="0.25">
      <c r="A18" s="6" t="s">
        <v>719</v>
      </c>
      <c r="B18" s="7">
        <v>28232</v>
      </c>
      <c r="C18" s="7">
        <v>2319</v>
      </c>
      <c r="D18" s="7"/>
      <c r="E18" s="7">
        <v>30551</v>
      </c>
    </row>
    <row r="19" spans="1:5" x14ac:dyDescent="0.25">
      <c r="A19" s="6" t="s">
        <v>718</v>
      </c>
      <c r="B19" s="7">
        <v>3463</v>
      </c>
      <c r="C19" s="7">
        <v>190</v>
      </c>
      <c r="D19" s="7"/>
      <c r="E19" s="7">
        <v>3653</v>
      </c>
    </row>
    <row r="20" spans="1:5" x14ac:dyDescent="0.25">
      <c r="A20" s="6" t="s">
        <v>717</v>
      </c>
      <c r="B20" s="7">
        <v>417</v>
      </c>
      <c r="C20" s="7">
        <v>43</v>
      </c>
      <c r="D20" s="7"/>
      <c r="E20" s="7">
        <v>460</v>
      </c>
    </row>
    <row r="21" spans="1:5" x14ac:dyDescent="0.25">
      <c r="A21" s="6" t="s">
        <v>716</v>
      </c>
      <c r="B21" s="7">
        <v>447</v>
      </c>
      <c r="C21" s="7">
        <v>37</v>
      </c>
      <c r="D21" s="7"/>
      <c r="E21" s="7">
        <v>484</v>
      </c>
    </row>
    <row r="22" spans="1:5" x14ac:dyDescent="0.25">
      <c r="A22" s="6" t="s">
        <v>715</v>
      </c>
      <c r="B22" s="7">
        <v>329</v>
      </c>
      <c r="C22" s="7">
        <v>34</v>
      </c>
      <c r="D22" s="7"/>
      <c r="E22" s="7">
        <v>363</v>
      </c>
    </row>
    <row r="23" spans="1:5" x14ac:dyDescent="0.25">
      <c r="A23" s="6" t="s">
        <v>714</v>
      </c>
      <c r="B23" s="7">
        <v>319</v>
      </c>
      <c r="C23" s="7">
        <v>25</v>
      </c>
      <c r="D23" s="7"/>
      <c r="E23" s="7">
        <v>344</v>
      </c>
    </row>
    <row r="24" spans="1:5" x14ac:dyDescent="0.25">
      <c r="A24" s="6" t="s">
        <v>713</v>
      </c>
      <c r="B24" s="7">
        <v>434</v>
      </c>
      <c r="C24" s="7">
        <v>38</v>
      </c>
      <c r="D24" s="7"/>
      <c r="E24" s="7">
        <v>472</v>
      </c>
    </row>
    <row r="25" spans="1:5" x14ac:dyDescent="0.25">
      <c r="A25" s="6" t="s">
        <v>712</v>
      </c>
      <c r="B25" s="7">
        <v>348</v>
      </c>
      <c r="C25" s="7">
        <v>55</v>
      </c>
      <c r="D25" s="7"/>
      <c r="E25" s="7">
        <v>403</v>
      </c>
    </row>
    <row r="26" spans="1:5" x14ac:dyDescent="0.25">
      <c r="A26" s="6" t="s">
        <v>711</v>
      </c>
      <c r="B26" s="7">
        <v>503</v>
      </c>
      <c r="C26" s="7">
        <v>46</v>
      </c>
      <c r="D26" s="7"/>
      <c r="E26" s="7">
        <v>549</v>
      </c>
    </row>
    <row r="27" spans="1:5" x14ac:dyDescent="0.25">
      <c r="A27" s="6" t="s">
        <v>710</v>
      </c>
      <c r="B27" s="7">
        <v>443</v>
      </c>
      <c r="C27" s="7">
        <v>58</v>
      </c>
      <c r="D27" s="7"/>
      <c r="E27" s="7">
        <v>501</v>
      </c>
    </row>
    <row r="28" spans="1:5" x14ac:dyDescent="0.25">
      <c r="A28" s="6" t="s">
        <v>709</v>
      </c>
      <c r="B28" s="7">
        <v>743</v>
      </c>
      <c r="C28" s="7">
        <v>108</v>
      </c>
      <c r="D28" s="7"/>
      <c r="E28" s="7">
        <v>851</v>
      </c>
    </row>
    <row r="29" spans="1:5" x14ac:dyDescent="0.25">
      <c r="A29" s="6" t="s">
        <v>708</v>
      </c>
      <c r="B29" s="7">
        <v>255</v>
      </c>
      <c r="C29" s="7">
        <v>12</v>
      </c>
      <c r="D29" s="7"/>
      <c r="E29" s="7">
        <v>267</v>
      </c>
    </row>
    <row r="30" spans="1:5" x14ac:dyDescent="0.25">
      <c r="A30" s="6" t="s">
        <v>707</v>
      </c>
      <c r="B30" s="7">
        <v>823</v>
      </c>
      <c r="C30" s="7">
        <v>102</v>
      </c>
      <c r="D30" s="7"/>
      <c r="E30" s="7">
        <v>925</v>
      </c>
    </row>
    <row r="31" spans="1:5" x14ac:dyDescent="0.25">
      <c r="A31" s="6" t="s">
        <v>706</v>
      </c>
      <c r="B31" s="7">
        <v>634</v>
      </c>
      <c r="C31" s="7">
        <v>33</v>
      </c>
      <c r="D31" s="7"/>
      <c r="E31" s="7">
        <v>667</v>
      </c>
    </row>
    <row r="32" spans="1:5" x14ac:dyDescent="0.25">
      <c r="A32" s="6" t="s">
        <v>705</v>
      </c>
      <c r="B32" s="7">
        <v>301</v>
      </c>
      <c r="C32" s="7">
        <v>41</v>
      </c>
      <c r="D32" s="7"/>
      <c r="E32" s="7">
        <v>342</v>
      </c>
    </row>
    <row r="33" spans="1:5" x14ac:dyDescent="0.25">
      <c r="A33" s="6" t="s">
        <v>704</v>
      </c>
      <c r="B33" s="7">
        <v>1526</v>
      </c>
      <c r="C33" s="7">
        <v>193</v>
      </c>
      <c r="D33" s="7"/>
      <c r="E33" s="7">
        <v>1719</v>
      </c>
    </row>
    <row r="34" spans="1:5" x14ac:dyDescent="0.25">
      <c r="A34" s="6" t="s">
        <v>703</v>
      </c>
      <c r="B34" s="7">
        <v>818</v>
      </c>
      <c r="C34" s="7">
        <v>64</v>
      </c>
      <c r="D34" s="7"/>
      <c r="E34" s="7">
        <v>882</v>
      </c>
    </row>
    <row r="35" spans="1:5" x14ac:dyDescent="0.25">
      <c r="A35" s="6" t="s">
        <v>702</v>
      </c>
      <c r="B35" s="7">
        <v>485</v>
      </c>
      <c r="C35" s="7">
        <v>61</v>
      </c>
      <c r="D35" s="7"/>
      <c r="E35" s="7">
        <v>546</v>
      </c>
    </row>
    <row r="36" spans="1:5" x14ac:dyDescent="0.25">
      <c r="A36" s="6" t="s">
        <v>701</v>
      </c>
      <c r="B36" s="7">
        <v>6450</v>
      </c>
      <c r="C36" s="7">
        <v>533</v>
      </c>
      <c r="D36" s="7"/>
      <c r="E36" s="7">
        <v>6983</v>
      </c>
    </row>
    <row r="37" spans="1:5" x14ac:dyDescent="0.25">
      <c r="A37" s="6" t="s">
        <v>700</v>
      </c>
      <c r="B37" s="7">
        <v>2394</v>
      </c>
      <c r="C37" s="7">
        <v>274</v>
      </c>
      <c r="D37" s="7"/>
      <c r="E37" s="7">
        <v>2668</v>
      </c>
    </row>
    <row r="38" spans="1:5" x14ac:dyDescent="0.25">
      <c r="A38" s="6" t="s">
        <v>699</v>
      </c>
      <c r="B38" s="7">
        <v>12880</v>
      </c>
      <c r="C38" s="7">
        <v>1548</v>
      </c>
      <c r="D38" s="7"/>
      <c r="E38" s="7">
        <v>14428</v>
      </c>
    </row>
    <row r="39" spans="1:5" x14ac:dyDescent="0.25">
      <c r="A39" s="6" t="s">
        <v>698</v>
      </c>
      <c r="B39" s="7">
        <v>126</v>
      </c>
      <c r="C39" s="7">
        <v>16</v>
      </c>
      <c r="D39" s="7"/>
      <c r="E39" s="7">
        <v>142</v>
      </c>
    </row>
    <row r="40" spans="1:5" x14ac:dyDescent="0.25">
      <c r="A40" s="6" t="s">
        <v>697</v>
      </c>
      <c r="B40" s="7">
        <v>5379</v>
      </c>
      <c r="C40" s="7">
        <v>432</v>
      </c>
      <c r="D40" s="7"/>
      <c r="E40" s="7">
        <v>5811</v>
      </c>
    </row>
    <row r="41" spans="1:5" x14ac:dyDescent="0.25">
      <c r="A41" s="6" t="s">
        <v>696</v>
      </c>
      <c r="B41" s="7">
        <v>5283</v>
      </c>
      <c r="C41" s="7">
        <v>416</v>
      </c>
      <c r="D41" s="7"/>
      <c r="E41" s="7">
        <v>5699</v>
      </c>
    </row>
    <row r="42" spans="1:5" x14ac:dyDescent="0.25">
      <c r="A42" s="6" t="s">
        <v>695</v>
      </c>
      <c r="B42" s="7">
        <v>371</v>
      </c>
      <c r="C42" s="7">
        <v>47</v>
      </c>
      <c r="D42" s="7"/>
      <c r="E42" s="7">
        <v>418</v>
      </c>
    </row>
    <row r="43" spans="1:5" x14ac:dyDescent="0.25">
      <c r="A43" s="6" t="s">
        <v>694</v>
      </c>
      <c r="B43" s="7">
        <v>1126</v>
      </c>
      <c r="C43" s="7">
        <v>95</v>
      </c>
      <c r="D43" s="7"/>
      <c r="E43" s="7">
        <v>1221</v>
      </c>
    </row>
    <row r="44" spans="1:5" x14ac:dyDescent="0.25">
      <c r="A44" s="6" t="s">
        <v>693</v>
      </c>
      <c r="B44" s="7">
        <v>540</v>
      </c>
      <c r="C44" s="7">
        <v>66</v>
      </c>
      <c r="D44" s="7"/>
      <c r="E44" s="7">
        <v>606</v>
      </c>
    </row>
    <row r="45" spans="1:5" x14ac:dyDescent="0.25">
      <c r="A45" s="6" t="s">
        <v>692</v>
      </c>
      <c r="B45" s="7">
        <v>2308</v>
      </c>
      <c r="C45" s="7">
        <v>252</v>
      </c>
      <c r="D45" s="7"/>
      <c r="E45" s="7">
        <v>2560</v>
      </c>
    </row>
    <row r="46" spans="1:5" x14ac:dyDescent="0.25">
      <c r="A46" s="6" t="s">
        <v>691</v>
      </c>
      <c r="B46" s="7">
        <v>348</v>
      </c>
      <c r="C46" s="7">
        <v>36</v>
      </c>
      <c r="D46" s="7"/>
      <c r="E46" s="7">
        <v>384</v>
      </c>
    </row>
    <row r="47" spans="1:5" x14ac:dyDescent="0.25">
      <c r="A47" s="6" t="s">
        <v>690</v>
      </c>
      <c r="B47" s="7">
        <v>1107</v>
      </c>
      <c r="C47" s="7">
        <v>109</v>
      </c>
      <c r="D47" s="7"/>
      <c r="E47" s="7">
        <v>1216</v>
      </c>
    </row>
    <row r="48" spans="1:5" x14ac:dyDescent="0.25">
      <c r="A48" s="6" t="s">
        <v>689</v>
      </c>
      <c r="B48" s="7">
        <v>3030</v>
      </c>
      <c r="C48" s="7">
        <v>284</v>
      </c>
      <c r="D48" s="7"/>
      <c r="E48" s="7">
        <v>3314</v>
      </c>
    </row>
    <row r="49" spans="1:5" x14ac:dyDescent="0.25">
      <c r="A49" s="6" t="s">
        <v>688</v>
      </c>
      <c r="B49" s="7">
        <v>1520</v>
      </c>
      <c r="C49" s="7">
        <v>80</v>
      </c>
      <c r="D49" s="7"/>
      <c r="E49" s="7">
        <v>1600</v>
      </c>
    </row>
    <row r="50" spans="1:5" x14ac:dyDescent="0.25">
      <c r="A50" s="6" t="s">
        <v>687</v>
      </c>
      <c r="B50" s="7">
        <v>2319</v>
      </c>
      <c r="C50" s="7">
        <v>111</v>
      </c>
      <c r="D50" s="7"/>
      <c r="E50" s="7">
        <v>2430</v>
      </c>
    </row>
    <row r="51" spans="1:5" x14ac:dyDescent="0.25">
      <c r="A51" s="6" t="s">
        <v>686</v>
      </c>
      <c r="B51" s="7">
        <v>1789</v>
      </c>
      <c r="C51" s="7">
        <v>124</v>
      </c>
      <c r="D51" s="7"/>
      <c r="E51" s="7">
        <v>1913</v>
      </c>
    </row>
    <row r="52" spans="1:5" x14ac:dyDescent="0.25">
      <c r="A52" s="6" t="s">
        <v>685</v>
      </c>
      <c r="B52" s="7">
        <v>2820</v>
      </c>
      <c r="C52" s="7">
        <v>249</v>
      </c>
      <c r="D52" s="7"/>
      <c r="E52" s="7">
        <v>3069</v>
      </c>
    </row>
    <row r="53" spans="1:5" x14ac:dyDescent="0.25">
      <c r="A53" s="6" t="s">
        <v>684</v>
      </c>
      <c r="B53" s="7">
        <v>1638</v>
      </c>
      <c r="C53" s="7">
        <v>160</v>
      </c>
      <c r="D53" s="7"/>
      <c r="E53" s="7">
        <v>1798</v>
      </c>
    </row>
    <row r="54" spans="1:5" x14ac:dyDescent="0.25">
      <c r="A54" s="6" t="s">
        <v>683</v>
      </c>
      <c r="B54" s="7">
        <v>1232</v>
      </c>
      <c r="C54" s="7">
        <v>99</v>
      </c>
      <c r="D54" s="7"/>
      <c r="E54" s="7">
        <v>1331</v>
      </c>
    </row>
    <row r="55" spans="1:5" x14ac:dyDescent="0.25">
      <c r="A55" s="6" t="s">
        <v>682</v>
      </c>
      <c r="B55" s="7">
        <v>1081</v>
      </c>
      <c r="C55" s="7">
        <v>165</v>
      </c>
      <c r="D55" s="7"/>
      <c r="E55" s="7">
        <v>1246</v>
      </c>
    </row>
    <row r="56" spans="1:5" x14ac:dyDescent="0.25">
      <c r="A56" s="6" t="s">
        <v>681</v>
      </c>
      <c r="B56" s="7">
        <v>6186</v>
      </c>
      <c r="C56" s="7">
        <v>670</v>
      </c>
      <c r="D56" s="7"/>
      <c r="E56" s="7">
        <v>6856</v>
      </c>
    </row>
    <row r="57" spans="1:5" x14ac:dyDescent="0.25">
      <c r="A57" s="6" t="s">
        <v>680</v>
      </c>
      <c r="B57" s="7">
        <v>561</v>
      </c>
      <c r="C57" s="7">
        <v>55</v>
      </c>
      <c r="D57" s="7"/>
      <c r="E57" s="7">
        <v>616</v>
      </c>
    </row>
    <row r="58" spans="1:5" x14ac:dyDescent="0.25">
      <c r="A58" s="6" t="s">
        <v>679</v>
      </c>
      <c r="B58" s="7">
        <v>2212</v>
      </c>
      <c r="C58" s="7">
        <v>272</v>
      </c>
      <c r="D58" s="7"/>
      <c r="E58" s="7">
        <v>2484</v>
      </c>
    </row>
    <row r="59" spans="1:5" x14ac:dyDescent="0.25">
      <c r="A59" s="6" t="s">
        <v>678</v>
      </c>
      <c r="B59" s="7">
        <v>518</v>
      </c>
      <c r="C59" s="7">
        <v>55</v>
      </c>
      <c r="D59" s="7"/>
      <c r="E59" s="7">
        <v>573</v>
      </c>
    </row>
    <row r="60" spans="1:5" x14ac:dyDescent="0.25">
      <c r="A60" s="6" t="s">
        <v>677</v>
      </c>
      <c r="B60" s="7">
        <v>455</v>
      </c>
      <c r="C60" s="7">
        <v>46</v>
      </c>
      <c r="D60" s="7"/>
      <c r="E60" s="7">
        <v>501</v>
      </c>
    </row>
    <row r="61" spans="1:5" x14ac:dyDescent="0.25">
      <c r="A61" s="6" t="s">
        <v>676</v>
      </c>
      <c r="B61" s="7">
        <v>309</v>
      </c>
      <c r="C61" s="7">
        <v>39</v>
      </c>
      <c r="D61" s="7"/>
      <c r="E61" s="7">
        <v>348</v>
      </c>
    </row>
    <row r="62" spans="1:5" x14ac:dyDescent="0.25">
      <c r="A62" s="6" t="s">
        <v>675</v>
      </c>
      <c r="B62" s="7">
        <v>680</v>
      </c>
      <c r="C62" s="7">
        <v>100</v>
      </c>
      <c r="D62" s="7"/>
      <c r="E62" s="7">
        <v>780</v>
      </c>
    </row>
    <row r="63" spans="1:5" x14ac:dyDescent="0.25">
      <c r="A63" s="6" t="s">
        <v>674</v>
      </c>
      <c r="B63" s="7">
        <v>565</v>
      </c>
      <c r="C63" s="7">
        <v>75</v>
      </c>
      <c r="D63" s="7"/>
      <c r="E63" s="7">
        <v>640</v>
      </c>
    </row>
    <row r="64" spans="1:5" x14ac:dyDescent="0.25">
      <c r="A64" s="6" t="s">
        <v>673</v>
      </c>
      <c r="B64" s="7">
        <v>1666</v>
      </c>
      <c r="C64" s="7">
        <v>164</v>
      </c>
      <c r="D64" s="7"/>
      <c r="E64" s="7">
        <v>1830</v>
      </c>
    </row>
    <row r="65" spans="1:5" x14ac:dyDescent="0.25">
      <c r="A65" s="6" t="s">
        <v>672</v>
      </c>
      <c r="B65" s="7">
        <v>2076</v>
      </c>
      <c r="C65" s="7">
        <v>143</v>
      </c>
      <c r="D65" s="7"/>
      <c r="E65" s="7">
        <v>2219</v>
      </c>
    </row>
    <row r="66" spans="1:5" x14ac:dyDescent="0.25">
      <c r="A66" s="6" t="s">
        <v>671</v>
      </c>
      <c r="B66" s="7">
        <v>439</v>
      </c>
      <c r="C66" s="7">
        <v>42</v>
      </c>
      <c r="D66" s="7"/>
      <c r="E66" s="7">
        <v>481</v>
      </c>
    </row>
    <row r="67" spans="1:5" x14ac:dyDescent="0.25">
      <c r="A67" s="6" t="s">
        <v>670</v>
      </c>
      <c r="B67" s="7">
        <v>221</v>
      </c>
      <c r="C67" s="7">
        <v>27</v>
      </c>
      <c r="D67" s="7"/>
      <c r="E67" s="7">
        <v>248</v>
      </c>
    </row>
    <row r="68" spans="1:5" x14ac:dyDescent="0.25">
      <c r="A68" s="6" t="s">
        <v>669</v>
      </c>
      <c r="B68" s="7">
        <v>221</v>
      </c>
      <c r="C68" s="7">
        <v>17</v>
      </c>
      <c r="D68" s="7"/>
      <c r="E68" s="7">
        <v>238</v>
      </c>
    </row>
    <row r="69" spans="1:5" x14ac:dyDescent="0.25">
      <c r="A69" s="6" t="s">
        <v>668</v>
      </c>
      <c r="B69" s="7">
        <v>485</v>
      </c>
      <c r="C69" s="7">
        <v>37</v>
      </c>
      <c r="D69" s="7"/>
      <c r="E69" s="7">
        <v>522</v>
      </c>
    </row>
    <row r="70" spans="1:5" x14ac:dyDescent="0.25">
      <c r="A70" s="6" t="s">
        <v>667</v>
      </c>
      <c r="B70" s="7">
        <v>1347</v>
      </c>
      <c r="C70" s="7">
        <v>272</v>
      </c>
      <c r="D70" s="7"/>
      <c r="E70" s="7">
        <v>1619</v>
      </c>
    </row>
    <row r="71" spans="1:5" x14ac:dyDescent="0.25">
      <c r="A71" s="6" t="s">
        <v>666</v>
      </c>
      <c r="B71" s="7">
        <v>1205</v>
      </c>
      <c r="C71" s="7">
        <v>50</v>
      </c>
      <c r="D71" s="7"/>
      <c r="E71" s="7">
        <v>1255</v>
      </c>
    </row>
    <row r="72" spans="1:5" x14ac:dyDescent="0.25">
      <c r="A72" s="6" t="s">
        <v>665</v>
      </c>
      <c r="B72" s="7">
        <v>624</v>
      </c>
      <c r="C72" s="7">
        <v>48</v>
      </c>
      <c r="D72" s="7"/>
      <c r="E72" s="7">
        <v>672</v>
      </c>
    </row>
    <row r="73" spans="1:5" x14ac:dyDescent="0.25">
      <c r="A73" s="6" t="s">
        <v>664</v>
      </c>
      <c r="B73" s="7">
        <v>536</v>
      </c>
      <c r="C73" s="7">
        <v>32</v>
      </c>
      <c r="D73" s="7"/>
      <c r="E73" s="7">
        <v>568</v>
      </c>
    </row>
    <row r="74" spans="1:5" x14ac:dyDescent="0.25">
      <c r="A74" s="6" t="s">
        <v>663</v>
      </c>
      <c r="B74" s="7">
        <v>581</v>
      </c>
      <c r="C74" s="7">
        <v>28</v>
      </c>
      <c r="D74" s="7"/>
      <c r="E74" s="7">
        <v>609</v>
      </c>
    </row>
    <row r="75" spans="1:5" x14ac:dyDescent="0.25">
      <c r="A75" s="6" t="s">
        <v>662</v>
      </c>
      <c r="B75" s="7">
        <v>492</v>
      </c>
      <c r="C75" s="7">
        <v>19</v>
      </c>
      <c r="D75" s="7"/>
      <c r="E75" s="7">
        <v>511</v>
      </c>
    </row>
    <row r="76" spans="1:5" x14ac:dyDescent="0.25">
      <c r="A76" s="6" t="s">
        <v>661</v>
      </c>
      <c r="B76" s="7">
        <v>606</v>
      </c>
      <c r="C76" s="7">
        <v>17</v>
      </c>
      <c r="D76" s="7"/>
      <c r="E76" s="7">
        <v>623</v>
      </c>
    </row>
    <row r="77" spans="1:5" x14ac:dyDescent="0.25">
      <c r="A77" s="6" t="s">
        <v>660</v>
      </c>
      <c r="B77" s="7">
        <v>1363</v>
      </c>
      <c r="C77" s="7">
        <v>183</v>
      </c>
      <c r="D77" s="7"/>
      <c r="E77" s="7">
        <v>1546</v>
      </c>
    </row>
    <row r="78" spans="1:5" x14ac:dyDescent="0.25">
      <c r="A78" s="6" t="s">
        <v>659</v>
      </c>
      <c r="B78" s="7">
        <v>1060</v>
      </c>
      <c r="C78" s="7">
        <v>209</v>
      </c>
      <c r="D78" s="7"/>
      <c r="E78" s="7">
        <v>1269</v>
      </c>
    </row>
    <row r="79" spans="1:5" x14ac:dyDescent="0.25">
      <c r="A79" s="6" t="s">
        <v>658</v>
      </c>
      <c r="B79" s="7">
        <v>859</v>
      </c>
      <c r="C79" s="7">
        <v>87</v>
      </c>
      <c r="D79" s="7"/>
      <c r="E79" s="7">
        <v>946</v>
      </c>
    </row>
    <row r="80" spans="1:5" x14ac:dyDescent="0.25">
      <c r="A80" s="6" t="s">
        <v>657</v>
      </c>
      <c r="B80" s="7">
        <v>822</v>
      </c>
      <c r="C80" s="7">
        <v>99</v>
      </c>
      <c r="D80" s="7"/>
      <c r="E80" s="7">
        <v>921</v>
      </c>
    </row>
    <row r="81" spans="1:5" x14ac:dyDescent="0.25">
      <c r="A81" s="6" t="s">
        <v>656</v>
      </c>
      <c r="B81" s="7">
        <v>1019</v>
      </c>
      <c r="C81" s="7">
        <v>109</v>
      </c>
      <c r="D81" s="7"/>
      <c r="E81" s="7">
        <v>1128</v>
      </c>
    </row>
    <row r="82" spans="1:5" x14ac:dyDescent="0.25">
      <c r="A82" s="6" t="s">
        <v>655</v>
      </c>
      <c r="B82" s="7">
        <v>570</v>
      </c>
      <c r="C82" s="7">
        <v>49</v>
      </c>
      <c r="D82" s="7"/>
      <c r="E82" s="7">
        <v>619</v>
      </c>
    </row>
    <row r="83" spans="1:5" x14ac:dyDescent="0.25">
      <c r="A83" s="6" t="s">
        <v>654</v>
      </c>
      <c r="B83" s="7">
        <v>3952</v>
      </c>
      <c r="C83" s="7">
        <v>506</v>
      </c>
      <c r="D83" s="7"/>
      <c r="E83" s="7">
        <v>4458</v>
      </c>
    </row>
    <row r="84" spans="1:5" x14ac:dyDescent="0.25">
      <c r="A84" s="6" t="s">
        <v>653</v>
      </c>
      <c r="B84" s="7">
        <v>6403</v>
      </c>
      <c r="C84" s="7">
        <v>686</v>
      </c>
      <c r="D84" s="7"/>
      <c r="E84" s="7">
        <v>7089</v>
      </c>
    </row>
    <row r="85" spans="1:5" x14ac:dyDescent="0.25">
      <c r="A85" s="6" t="s">
        <v>652</v>
      </c>
      <c r="B85" s="7">
        <v>1929</v>
      </c>
      <c r="C85" s="7">
        <v>306</v>
      </c>
      <c r="D85" s="7"/>
      <c r="E85" s="7">
        <v>2235</v>
      </c>
    </row>
    <row r="86" spans="1:5" x14ac:dyDescent="0.25">
      <c r="A86" s="6" t="s">
        <v>651</v>
      </c>
      <c r="B86" s="7">
        <v>10041</v>
      </c>
      <c r="C86" s="7">
        <v>1025</v>
      </c>
      <c r="D86" s="7"/>
      <c r="E86" s="7">
        <v>11066</v>
      </c>
    </row>
    <row r="87" spans="1:5" x14ac:dyDescent="0.25">
      <c r="A87" s="6" t="s">
        <v>650</v>
      </c>
      <c r="B87" s="7">
        <v>308</v>
      </c>
      <c r="C87" s="7">
        <v>22</v>
      </c>
      <c r="D87" s="7"/>
      <c r="E87" s="7">
        <v>330</v>
      </c>
    </row>
    <row r="88" spans="1:5" x14ac:dyDescent="0.25">
      <c r="A88" s="6" t="s">
        <v>649</v>
      </c>
      <c r="B88" s="7">
        <v>515</v>
      </c>
      <c r="C88" s="7">
        <v>34</v>
      </c>
      <c r="D88" s="7"/>
      <c r="E88" s="7">
        <v>549</v>
      </c>
    </row>
    <row r="89" spans="1:5" x14ac:dyDescent="0.25">
      <c r="A89" s="6" t="s">
        <v>648</v>
      </c>
      <c r="B89" s="7">
        <v>1014</v>
      </c>
      <c r="C89" s="7">
        <v>95</v>
      </c>
      <c r="D89" s="7"/>
      <c r="E89" s="7">
        <v>1109</v>
      </c>
    </row>
    <row r="90" spans="1:5" x14ac:dyDescent="0.25">
      <c r="A90" s="6" t="s">
        <v>647</v>
      </c>
      <c r="B90" s="7">
        <v>6807</v>
      </c>
      <c r="C90" s="7">
        <v>1012</v>
      </c>
      <c r="D90" s="7"/>
      <c r="E90" s="7">
        <v>7819</v>
      </c>
    </row>
    <row r="91" spans="1:5" x14ac:dyDescent="0.25">
      <c r="A91" s="6" t="s">
        <v>646</v>
      </c>
      <c r="B91" s="7">
        <v>5094</v>
      </c>
      <c r="C91" s="7">
        <v>626</v>
      </c>
      <c r="D91" s="7"/>
      <c r="E91" s="7">
        <v>5720</v>
      </c>
    </row>
    <row r="92" spans="1:5" x14ac:dyDescent="0.25">
      <c r="A92" s="6" t="s">
        <v>645</v>
      </c>
      <c r="B92" s="7">
        <v>4001</v>
      </c>
      <c r="C92" s="7">
        <v>558</v>
      </c>
      <c r="D92" s="7"/>
      <c r="E92" s="7">
        <v>4559</v>
      </c>
    </row>
    <row r="93" spans="1:5" x14ac:dyDescent="0.25">
      <c r="A93" s="6" t="s">
        <v>644</v>
      </c>
      <c r="B93" s="7">
        <v>5763</v>
      </c>
      <c r="C93" s="7">
        <v>896</v>
      </c>
      <c r="D93" s="7"/>
      <c r="E93" s="7">
        <v>6659</v>
      </c>
    </row>
    <row r="94" spans="1:5" x14ac:dyDescent="0.25">
      <c r="A94" s="6" t="s">
        <v>643</v>
      </c>
      <c r="B94" s="7">
        <v>1787</v>
      </c>
      <c r="C94" s="7">
        <v>248</v>
      </c>
      <c r="D94" s="7"/>
      <c r="E94" s="7">
        <v>2035</v>
      </c>
    </row>
    <row r="95" spans="1:5" x14ac:dyDescent="0.25">
      <c r="A95" s="6" t="s">
        <v>642</v>
      </c>
      <c r="B95" s="7">
        <v>1609</v>
      </c>
      <c r="C95" s="7">
        <v>241</v>
      </c>
      <c r="D95" s="7"/>
      <c r="E95" s="7">
        <v>1850</v>
      </c>
    </row>
    <row r="96" spans="1:5" x14ac:dyDescent="0.25">
      <c r="A96" s="6" t="s">
        <v>641</v>
      </c>
      <c r="B96" s="7">
        <v>1107</v>
      </c>
      <c r="C96" s="7">
        <v>104</v>
      </c>
      <c r="D96" s="7"/>
      <c r="E96" s="7">
        <v>1211</v>
      </c>
    </row>
    <row r="97" spans="1:5" x14ac:dyDescent="0.25">
      <c r="A97" s="6" t="s">
        <v>640</v>
      </c>
      <c r="B97" s="7">
        <v>3299</v>
      </c>
      <c r="C97" s="7">
        <v>419</v>
      </c>
      <c r="D97" s="7"/>
      <c r="E97" s="7">
        <v>3718</v>
      </c>
    </row>
    <row r="98" spans="1:5" x14ac:dyDescent="0.25">
      <c r="A98" s="6" t="s">
        <v>639</v>
      </c>
      <c r="B98" s="7">
        <v>1953</v>
      </c>
      <c r="C98" s="7">
        <v>267</v>
      </c>
      <c r="D98" s="7"/>
      <c r="E98" s="7">
        <v>2220</v>
      </c>
    </row>
    <row r="99" spans="1:5" x14ac:dyDescent="0.25">
      <c r="A99" s="6" t="s">
        <v>638</v>
      </c>
      <c r="B99" s="7">
        <v>2116</v>
      </c>
      <c r="C99" s="7">
        <v>279</v>
      </c>
      <c r="D99" s="7"/>
      <c r="E99" s="7">
        <v>2395</v>
      </c>
    </row>
    <row r="100" spans="1:5" x14ac:dyDescent="0.25">
      <c r="A100" s="6" t="s">
        <v>637</v>
      </c>
      <c r="B100" s="7">
        <v>2033</v>
      </c>
      <c r="C100" s="7">
        <v>273</v>
      </c>
      <c r="D100" s="7"/>
      <c r="E100" s="7">
        <v>2306</v>
      </c>
    </row>
    <row r="101" spans="1:5" x14ac:dyDescent="0.25">
      <c r="A101" s="6" t="s">
        <v>636</v>
      </c>
      <c r="B101" s="7">
        <v>5002</v>
      </c>
      <c r="C101" s="7">
        <v>614</v>
      </c>
      <c r="D101" s="7"/>
      <c r="E101" s="7">
        <v>5616</v>
      </c>
    </row>
    <row r="102" spans="1:5" x14ac:dyDescent="0.25">
      <c r="A102" s="6" t="s">
        <v>635</v>
      </c>
      <c r="B102" s="7">
        <v>2017</v>
      </c>
      <c r="C102" s="7">
        <v>234</v>
      </c>
      <c r="D102" s="7"/>
      <c r="E102" s="7">
        <v>2251</v>
      </c>
    </row>
    <row r="103" spans="1:5" x14ac:dyDescent="0.25">
      <c r="A103" s="6" t="s">
        <v>634</v>
      </c>
      <c r="B103" s="7">
        <v>2056</v>
      </c>
      <c r="C103" s="7">
        <v>228</v>
      </c>
      <c r="D103" s="7"/>
      <c r="E103" s="7">
        <v>2284</v>
      </c>
    </row>
    <row r="104" spans="1:5" x14ac:dyDescent="0.25">
      <c r="A104" s="6" t="s">
        <v>633</v>
      </c>
      <c r="B104" s="7">
        <v>2997</v>
      </c>
      <c r="C104" s="7">
        <v>351</v>
      </c>
      <c r="D104" s="7"/>
      <c r="E104" s="7">
        <v>3348</v>
      </c>
    </row>
    <row r="105" spans="1:5" x14ac:dyDescent="0.25">
      <c r="A105" s="6" t="s">
        <v>632</v>
      </c>
      <c r="B105" s="7">
        <v>115</v>
      </c>
      <c r="C105" s="7">
        <v>10</v>
      </c>
      <c r="D105" s="7"/>
      <c r="E105" s="7">
        <v>125</v>
      </c>
    </row>
    <row r="106" spans="1:5" x14ac:dyDescent="0.25">
      <c r="A106" s="6" t="s">
        <v>631</v>
      </c>
      <c r="B106" s="7">
        <v>8061</v>
      </c>
      <c r="C106" s="7">
        <v>1035</v>
      </c>
      <c r="D106" s="7"/>
      <c r="E106" s="7">
        <v>9096</v>
      </c>
    </row>
    <row r="107" spans="1:5" x14ac:dyDescent="0.25">
      <c r="A107" s="6" t="s">
        <v>630</v>
      </c>
      <c r="B107" s="7">
        <v>6129</v>
      </c>
      <c r="C107" s="7">
        <v>863</v>
      </c>
      <c r="D107" s="7"/>
      <c r="E107" s="7">
        <v>6992</v>
      </c>
    </row>
    <row r="108" spans="1:5" x14ac:dyDescent="0.25">
      <c r="A108" s="6" t="s">
        <v>629</v>
      </c>
      <c r="B108" s="7">
        <v>5696</v>
      </c>
      <c r="C108" s="7">
        <v>814</v>
      </c>
      <c r="D108" s="7"/>
      <c r="E108" s="7">
        <v>6510</v>
      </c>
    </row>
    <row r="109" spans="1:5" x14ac:dyDescent="0.25">
      <c r="A109" s="6" t="s">
        <v>628</v>
      </c>
      <c r="B109" s="7">
        <v>4625</v>
      </c>
      <c r="C109" s="7">
        <v>704</v>
      </c>
      <c r="D109" s="7"/>
      <c r="E109" s="7">
        <v>5329</v>
      </c>
    </row>
    <row r="110" spans="1:5" x14ac:dyDescent="0.25">
      <c r="A110" s="6" t="s">
        <v>627</v>
      </c>
      <c r="B110" s="7">
        <v>44978</v>
      </c>
      <c r="C110" s="7">
        <v>7140</v>
      </c>
      <c r="D110" s="7">
        <v>15</v>
      </c>
      <c r="E110" s="7">
        <v>52133</v>
      </c>
    </row>
    <row r="111" spans="1:5" x14ac:dyDescent="0.25">
      <c r="A111" s="6" t="s">
        <v>626</v>
      </c>
      <c r="B111" s="7">
        <v>798</v>
      </c>
      <c r="C111" s="7">
        <v>99</v>
      </c>
      <c r="D111" s="7"/>
      <c r="E111" s="7">
        <v>897</v>
      </c>
    </row>
    <row r="112" spans="1:5" x14ac:dyDescent="0.25">
      <c r="A112" s="6" t="s">
        <v>625</v>
      </c>
      <c r="B112" s="7">
        <v>2569</v>
      </c>
      <c r="C112" s="7">
        <v>362</v>
      </c>
      <c r="D112" s="7"/>
      <c r="E112" s="7">
        <v>2931</v>
      </c>
    </row>
    <row r="113" spans="1:5" x14ac:dyDescent="0.25">
      <c r="A113" s="6" t="s">
        <v>624</v>
      </c>
      <c r="B113" s="7">
        <v>108</v>
      </c>
      <c r="C113" s="7">
        <v>14</v>
      </c>
      <c r="D113" s="7"/>
      <c r="E113" s="7">
        <v>122</v>
      </c>
    </row>
    <row r="114" spans="1:5" x14ac:dyDescent="0.25">
      <c r="A114" s="6" t="s">
        <v>623</v>
      </c>
      <c r="B114" s="7">
        <v>723</v>
      </c>
      <c r="C114" s="7">
        <v>45</v>
      </c>
      <c r="D114" s="7"/>
      <c r="E114" s="7">
        <v>768</v>
      </c>
    </row>
    <row r="115" spans="1:5" x14ac:dyDescent="0.25">
      <c r="A115" s="6" t="s">
        <v>622</v>
      </c>
      <c r="B115" s="7">
        <v>5259</v>
      </c>
      <c r="C115" s="7">
        <v>467</v>
      </c>
      <c r="D115" s="7"/>
      <c r="E115" s="7">
        <v>5726</v>
      </c>
    </row>
    <row r="116" spans="1:5" x14ac:dyDescent="0.25">
      <c r="A116" s="6" t="s">
        <v>621</v>
      </c>
      <c r="B116" s="7">
        <v>6146</v>
      </c>
      <c r="C116" s="7">
        <v>656</v>
      </c>
      <c r="D116" s="7"/>
      <c r="E116" s="7">
        <v>6802</v>
      </c>
    </row>
    <row r="117" spans="1:5" x14ac:dyDescent="0.25">
      <c r="A117" s="6" t="s">
        <v>620</v>
      </c>
      <c r="B117" s="7">
        <v>10139</v>
      </c>
      <c r="C117" s="7">
        <v>934</v>
      </c>
      <c r="D117" s="7"/>
      <c r="E117" s="7">
        <v>11073</v>
      </c>
    </row>
    <row r="118" spans="1:5" x14ac:dyDescent="0.25">
      <c r="A118" s="6" t="s">
        <v>619</v>
      </c>
      <c r="B118" s="7">
        <v>5010</v>
      </c>
      <c r="C118" s="7">
        <v>460</v>
      </c>
      <c r="D118" s="7"/>
      <c r="E118" s="7">
        <v>5470</v>
      </c>
    </row>
    <row r="119" spans="1:5" x14ac:dyDescent="0.25">
      <c r="A119" s="6" t="s">
        <v>618</v>
      </c>
      <c r="B119" s="7">
        <v>96</v>
      </c>
      <c r="C119" s="7">
        <v>10</v>
      </c>
      <c r="D119" s="7"/>
      <c r="E119" s="7">
        <v>106</v>
      </c>
    </row>
    <row r="120" spans="1:5" x14ac:dyDescent="0.25">
      <c r="A120" s="6" t="s">
        <v>617</v>
      </c>
      <c r="B120" s="7">
        <v>65</v>
      </c>
      <c r="C120" s="7">
        <v>10</v>
      </c>
      <c r="D120" s="7"/>
      <c r="E120" s="7">
        <v>75</v>
      </c>
    </row>
    <row r="121" spans="1:5" x14ac:dyDescent="0.25">
      <c r="A121" s="6" t="s">
        <v>616</v>
      </c>
      <c r="B121" s="7">
        <v>67</v>
      </c>
      <c r="C121" s="7">
        <v>4</v>
      </c>
      <c r="D121" s="7"/>
      <c r="E121" s="7">
        <v>71</v>
      </c>
    </row>
    <row r="122" spans="1:5" x14ac:dyDescent="0.25">
      <c r="A122" s="6" t="s">
        <v>615</v>
      </c>
      <c r="B122" s="7">
        <v>25</v>
      </c>
      <c r="C122" s="7">
        <v>5</v>
      </c>
      <c r="D122" s="7"/>
      <c r="E122" s="7">
        <v>30</v>
      </c>
    </row>
    <row r="123" spans="1:5" x14ac:dyDescent="0.25">
      <c r="A123" s="6" t="s">
        <v>614</v>
      </c>
      <c r="B123" s="7">
        <v>32</v>
      </c>
      <c r="C123" s="7">
        <v>2</v>
      </c>
      <c r="D123" s="7"/>
      <c r="E123" s="7">
        <v>34</v>
      </c>
    </row>
    <row r="124" spans="1:5" x14ac:dyDescent="0.25">
      <c r="A124" s="6" t="s">
        <v>613</v>
      </c>
      <c r="B124" s="7">
        <v>654</v>
      </c>
      <c r="C124" s="7">
        <v>62</v>
      </c>
      <c r="D124" s="7"/>
      <c r="E124" s="7">
        <v>716</v>
      </c>
    </row>
    <row r="125" spans="1:5" x14ac:dyDescent="0.25">
      <c r="A125" s="6" t="s">
        <v>612</v>
      </c>
      <c r="B125" s="7">
        <v>479</v>
      </c>
      <c r="C125" s="7">
        <v>41</v>
      </c>
      <c r="D125" s="7"/>
      <c r="E125" s="7">
        <v>520</v>
      </c>
    </row>
    <row r="126" spans="1:5" x14ac:dyDescent="0.25">
      <c r="A126" s="6" t="s">
        <v>611</v>
      </c>
      <c r="B126" s="7">
        <v>342</v>
      </c>
      <c r="C126" s="7">
        <v>18</v>
      </c>
      <c r="D126" s="7"/>
      <c r="E126" s="7">
        <v>360</v>
      </c>
    </row>
    <row r="127" spans="1:5" x14ac:dyDescent="0.25">
      <c r="A127" s="6" t="s">
        <v>610</v>
      </c>
      <c r="B127" s="7">
        <v>467</v>
      </c>
      <c r="C127" s="7">
        <v>24</v>
      </c>
      <c r="D127" s="7"/>
      <c r="E127" s="7">
        <v>491</v>
      </c>
    </row>
    <row r="128" spans="1:5" x14ac:dyDescent="0.25">
      <c r="A128" s="6" t="s">
        <v>609</v>
      </c>
      <c r="B128" s="7">
        <v>723</v>
      </c>
      <c r="C128" s="7">
        <v>67</v>
      </c>
      <c r="D128" s="7"/>
      <c r="E128" s="7">
        <v>790</v>
      </c>
    </row>
    <row r="129" spans="1:5" x14ac:dyDescent="0.25">
      <c r="A129" s="6" t="s">
        <v>608</v>
      </c>
      <c r="B129" s="7">
        <v>865</v>
      </c>
      <c r="C129" s="7">
        <v>66</v>
      </c>
      <c r="D129" s="7"/>
      <c r="E129" s="7">
        <v>931</v>
      </c>
    </row>
    <row r="130" spans="1:5" x14ac:dyDescent="0.25">
      <c r="A130" s="6" t="s">
        <v>607</v>
      </c>
      <c r="B130" s="7">
        <v>426</v>
      </c>
      <c r="C130" s="7">
        <v>32</v>
      </c>
      <c r="D130" s="7"/>
      <c r="E130" s="7">
        <v>458</v>
      </c>
    </row>
    <row r="131" spans="1:5" x14ac:dyDescent="0.25">
      <c r="A131" s="6" t="s">
        <v>606</v>
      </c>
      <c r="B131" s="7">
        <v>2414</v>
      </c>
      <c r="C131" s="7">
        <v>208</v>
      </c>
      <c r="D131" s="7"/>
      <c r="E131" s="7">
        <v>2622</v>
      </c>
    </row>
    <row r="132" spans="1:5" x14ac:dyDescent="0.25">
      <c r="A132" s="6" t="s">
        <v>605</v>
      </c>
      <c r="B132" s="7">
        <v>3149</v>
      </c>
      <c r="C132" s="7">
        <v>194</v>
      </c>
      <c r="D132" s="7"/>
      <c r="E132" s="7">
        <v>3343</v>
      </c>
    </row>
    <row r="133" spans="1:5" x14ac:dyDescent="0.25">
      <c r="A133" s="6" t="s">
        <v>604</v>
      </c>
      <c r="B133" s="7">
        <v>1943</v>
      </c>
      <c r="C133" s="7">
        <v>144</v>
      </c>
      <c r="D133" s="7"/>
      <c r="E133" s="7">
        <v>2087</v>
      </c>
    </row>
    <row r="134" spans="1:5" x14ac:dyDescent="0.25">
      <c r="A134" s="6" t="s">
        <v>603</v>
      </c>
      <c r="B134" s="7">
        <v>2448</v>
      </c>
      <c r="C134" s="7">
        <v>210</v>
      </c>
      <c r="D134" s="7"/>
      <c r="E134" s="7">
        <v>2658</v>
      </c>
    </row>
    <row r="135" spans="1:5" x14ac:dyDescent="0.25">
      <c r="A135" s="6" t="s">
        <v>602</v>
      </c>
      <c r="B135" s="7">
        <v>337</v>
      </c>
      <c r="C135" s="7">
        <v>25</v>
      </c>
      <c r="D135" s="7"/>
      <c r="E135" s="7">
        <v>362</v>
      </c>
    </row>
    <row r="136" spans="1:5" x14ac:dyDescent="0.25">
      <c r="A136" s="6" t="s">
        <v>601</v>
      </c>
      <c r="B136" s="7">
        <v>639</v>
      </c>
      <c r="C136" s="7">
        <v>76</v>
      </c>
      <c r="D136" s="7"/>
      <c r="E136" s="7">
        <v>715</v>
      </c>
    </row>
    <row r="137" spans="1:5" x14ac:dyDescent="0.25">
      <c r="A137" s="6" t="s">
        <v>600</v>
      </c>
      <c r="B137" s="7">
        <v>227</v>
      </c>
      <c r="C137" s="7">
        <v>32</v>
      </c>
      <c r="D137" s="7"/>
      <c r="E137" s="7">
        <v>259</v>
      </c>
    </row>
    <row r="138" spans="1:5" x14ac:dyDescent="0.25">
      <c r="A138" s="6" t="s">
        <v>599</v>
      </c>
      <c r="B138" s="7">
        <v>266</v>
      </c>
      <c r="C138" s="7">
        <v>31</v>
      </c>
      <c r="D138" s="7"/>
      <c r="E138" s="7">
        <v>297</v>
      </c>
    </row>
    <row r="139" spans="1:5" x14ac:dyDescent="0.25">
      <c r="A139" s="6" t="s">
        <v>598</v>
      </c>
      <c r="B139" s="7">
        <v>165</v>
      </c>
      <c r="C139" s="7">
        <v>22</v>
      </c>
      <c r="D139" s="7"/>
      <c r="E139" s="7">
        <v>187</v>
      </c>
    </row>
    <row r="140" spans="1:5" x14ac:dyDescent="0.25">
      <c r="A140" s="6" t="s">
        <v>597</v>
      </c>
      <c r="B140" s="7">
        <v>1258</v>
      </c>
      <c r="C140" s="7">
        <v>109</v>
      </c>
      <c r="D140" s="7"/>
      <c r="E140" s="7">
        <v>1367</v>
      </c>
    </row>
    <row r="141" spans="1:5" x14ac:dyDescent="0.25">
      <c r="A141" s="6" t="s">
        <v>596</v>
      </c>
      <c r="B141" s="7">
        <v>194</v>
      </c>
      <c r="C141" s="7">
        <v>21</v>
      </c>
      <c r="D141" s="7"/>
      <c r="E141" s="7">
        <v>215</v>
      </c>
    </row>
    <row r="142" spans="1:5" x14ac:dyDescent="0.25">
      <c r="A142" s="6" t="s">
        <v>595</v>
      </c>
      <c r="B142" s="7">
        <v>112</v>
      </c>
      <c r="C142" s="7">
        <v>21</v>
      </c>
      <c r="D142" s="7"/>
      <c r="E142" s="7">
        <v>133</v>
      </c>
    </row>
    <row r="143" spans="1:5" x14ac:dyDescent="0.25">
      <c r="A143" s="6" t="s">
        <v>594</v>
      </c>
      <c r="B143" s="7">
        <v>2624</v>
      </c>
      <c r="C143" s="7">
        <v>225</v>
      </c>
      <c r="D143" s="7"/>
      <c r="E143" s="7">
        <v>2849</v>
      </c>
    </row>
    <row r="144" spans="1:5" x14ac:dyDescent="0.25">
      <c r="A144" s="6" t="s">
        <v>593</v>
      </c>
      <c r="B144" s="7">
        <v>709</v>
      </c>
      <c r="C144" s="7">
        <v>43</v>
      </c>
      <c r="D144" s="7"/>
      <c r="E144" s="7">
        <v>752</v>
      </c>
    </row>
    <row r="145" spans="1:5" x14ac:dyDescent="0.25">
      <c r="A145" s="6" t="s">
        <v>592</v>
      </c>
      <c r="B145" s="7">
        <v>1907</v>
      </c>
      <c r="C145" s="7">
        <v>212</v>
      </c>
      <c r="D145" s="7"/>
      <c r="E145" s="7">
        <v>2119</v>
      </c>
    </row>
    <row r="146" spans="1:5" x14ac:dyDescent="0.25">
      <c r="A146" s="6" t="s">
        <v>591</v>
      </c>
      <c r="B146" s="7">
        <v>51</v>
      </c>
      <c r="C146" s="7">
        <v>10</v>
      </c>
      <c r="D146" s="7"/>
      <c r="E146" s="7">
        <v>61</v>
      </c>
    </row>
    <row r="147" spans="1:5" x14ac:dyDescent="0.25">
      <c r="A147" s="6" t="s">
        <v>590</v>
      </c>
      <c r="B147" s="7">
        <v>3575</v>
      </c>
      <c r="C147" s="7">
        <v>639</v>
      </c>
      <c r="D147" s="7"/>
      <c r="E147" s="7">
        <v>4214</v>
      </c>
    </row>
    <row r="148" spans="1:5" x14ac:dyDescent="0.25">
      <c r="A148" s="6" t="s">
        <v>589</v>
      </c>
      <c r="B148" s="7">
        <v>22199</v>
      </c>
      <c r="C148" s="7">
        <v>4599</v>
      </c>
      <c r="D148" s="7"/>
      <c r="E148" s="7">
        <v>26798</v>
      </c>
    </row>
    <row r="149" spans="1:5" x14ac:dyDescent="0.25">
      <c r="A149" s="6" t="s">
        <v>588</v>
      </c>
      <c r="B149" s="7">
        <v>2222</v>
      </c>
      <c r="C149" s="7">
        <v>474</v>
      </c>
      <c r="D149" s="7"/>
      <c r="E149" s="7">
        <v>2696</v>
      </c>
    </row>
    <row r="150" spans="1:5" x14ac:dyDescent="0.25">
      <c r="A150" s="6" t="s">
        <v>587</v>
      </c>
      <c r="B150" s="7">
        <v>82</v>
      </c>
      <c r="C150" s="7">
        <v>13</v>
      </c>
      <c r="D150" s="7"/>
      <c r="E150" s="7">
        <v>95</v>
      </c>
    </row>
    <row r="151" spans="1:5" x14ac:dyDescent="0.25">
      <c r="A151" s="6" t="s">
        <v>586</v>
      </c>
      <c r="B151" s="7">
        <v>15663</v>
      </c>
      <c r="C151" s="7">
        <v>3276</v>
      </c>
      <c r="D151" s="7"/>
      <c r="E151" s="7">
        <v>18939</v>
      </c>
    </row>
    <row r="152" spans="1:5" x14ac:dyDescent="0.25">
      <c r="A152" s="6" t="s">
        <v>585</v>
      </c>
      <c r="B152" s="7">
        <v>1310</v>
      </c>
      <c r="C152" s="7">
        <v>131</v>
      </c>
      <c r="D152" s="7"/>
      <c r="E152" s="7">
        <v>1441</v>
      </c>
    </row>
    <row r="153" spans="1:5" x14ac:dyDescent="0.25">
      <c r="A153" s="6" t="s">
        <v>584</v>
      </c>
      <c r="B153" s="7">
        <v>3428</v>
      </c>
      <c r="C153" s="7">
        <v>283</v>
      </c>
      <c r="D153" s="7"/>
      <c r="E153" s="7">
        <v>3711</v>
      </c>
    </row>
    <row r="154" spans="1:5" x14ac:dyDescent="0.25">
      <c r="A154" s="6" t="s">
        <v>583</v>
      </c>
      <c r="B154" s="7">
        <v>8195</v>
      </c>
      <c r="C154" s="7">
        <v>811</v>
      </c>
      <c r="D154" s="7"/>
      <c r="E154" s="7">
        <v>9006</v>
      </c>
    </row>
    <row r="155" spans="1:5" x14ac:dyDescent="0.25">
      <c r="A155" s="6" t="s">
        <v>582</v>
      </c>
      <c r="B155" s="7">
        <v>7554</v>
      </c>
      <c r="C155" s="7">
        <v>596</v>
      </c>
      <c r="D155" s="7"/>
      <c r="E155" s="7">
        <v>8150</v>
      </c>
    </row>
    <row r="156" spans="1:5" x14ac:dyDescent="0.25">
      <c r="A156" s="6" t="s">
        <v>581</v>
      </c>
      <c r="B156" s="7">
        <v>1670</v>
      </c>
      <c r="C156" s="7">
        <v>97</v>
      </c>
      <c r="D156" s="7"/>
      <c r="E156" s="7">
        <v>1767</v>
      </c>
    </row>
    <row r="157" spans="1:5" x14ac:dyDescent="0.25">
      <c r="A157" s="6" t="s">
        <v>580</v>
      </c>
      <c r="B157" s="7">
        <v>985</v>
      </c>
      <c r="C157" s="7">
        <v>113</v>
      </c>
      <c r="D157" s="7"/>
      <c r="E157" s="7">
        <v>1098</v>
      </c>
    </row>
    <row r="158" spans="1:5" x14ac:dyDescent="0.25">
      <c r="A158" s="6" t="s">
        <v>579</v>
      </c>
      <c r="B158" s="7">
        <v>510</v>
      </c>
      <c r="C158" s="7">
        <v>44</v>
      </c>
      <c r="D158" s="7"/>
      <c r="E158" s="7">
        <v>554</v>
      </c>
    </row>
    <row r="159" spans="1:5" x14ac:dyDescent="0.25">
      <c r="A159" s="6" t="s">
        <v>578</v>
      </c>
      <c r="B159" s="7">
        <v>423</v>
      </c>
      <c r="C159" s="7">
        <v>43</v>
      </c>
      <c r="D159" s="7"/>
      <c r="E159" s="7">
        <v>466</v>
      </c>
    </row>
    <row r="160" spans="1:5" x14ac:dyDescent="0.25">
      <c r="A160" s="6" t="s">
        <v>577</v>
      </c>
      <c r="B160" s="7">
        <v>382</v>
      </c>
      <c r="C160" s="7">
        <v>31</v>
      </c>
      <c r="D160" s="7"/>
      <c r="E160" s="7">
        <v>413</v>
      </c>
    </row>
    <row r="161" spans="1:5" x14ac:dyDescent="0.25">
      <c r="A161" s="6" t="s">
        <v>576</v>
      </c>
      <c r="B161" s="7">
        <v>246</v>
      </c>
      <c r="C161" s="7">
        <v>16</v>
      </c>
      <c r="D161" s="7"/>
      <c r="E161" s="7">
        <v>262</v>
      </c>
    </row>
    <row r="162" spans="1:5" x14ac:dyDescent="0.25">
      <c r="A162" s="6" t="s">
        <v>575</v>
      </c>
      <c r="B162" s="7">
        <v>353</v>
      </c>
      <c r="C162" s="7">
        <v>34</v>
      </c>
      <c r="D162" s="7"/>
      <c r="E162" s="7">
        <v>387</v>
      </c>
    </row>
    <row r="163" spans="1:5" x14ac:dyDescent="0.25">
      <c r="A163" s="6" t="s">
        <v>574</v>
      </c>
      <c r="B163" s="7">
        <v>322</v>
      </c>
      <c r="C163" s="7">
        <v>28</v>
      </c>
      <c r="D163" s="7"/>
      <c r="E163" s="7">
        <v>350</v>
      </c>
    </row>
    <row r="164" spans="1:5" x14ac:dyDescent="0.25">
      <c r="A164" s="6" t="s">
        <v>573</v>
      </c>
      <c r="B164" s="7">
        <v>422</v>
      </c>
      <c r="C164" s="7">
        <v>28</v>
      </c>
      <c r="D164" s="7"/>
      <c r="E164" s="7">
        <v>450</v>
      </c>
    </row>
    <row r="165" spans="1:5" x14ac:dyDescent="0.25">
      <c r="A165" s="6" t="s">
        <v>572</v>
      </c>
      <c r="B165" s="7">
        <v>289</v>
      </c>
      <c r="C165" s="7">
        <v>27</v>
      </c>
      <c r="D165" s="7"/>
      <c r="E165" s="7">
        <v>316</v>
      </c>
    </row>
    <row r="166" spans="1:5" x14ac:dyDescent="0.25">
      <c r="A166" s="6" t="s">
        <v>571</v>
      </c>
      <c r="B166" s="7">
        <v>274</v>
      </c>
      <c r="C166" s="7">
        <v>13</v>
      </c>
      <c r="D166" s="7"/>
      <c r="E166" s="7">
        <v>287</v>
      </c>
    </row>
    <row r="167" spans="1:5" x14ac:dyDescent="0.25">
      <c r="A167" s="6" t="s">
        <v>570</v>
      </c>
      <c r="B167" s="7">
        <v>150</v>
      </c>
      <c r="C167" s="7">
        <v>9</v>
      </c>
      <c r="D167" s="7"/>
      <c r="E167" s="7">
        <v>159</v>
      </c>
    </row>
    <row r="168" spans="1:5" x14ac:dyDescent="0.25">
      <c r="A168" s="6" t="s">
        <v>569</v>
      </c>
      <c r="B168" s="7">
        <v>320</v>
      </c>
      <c r="C168" s="7">
        <v>18</v>
      </c>
      <c r="D168" s="7"/>
      <c r="E168" s="7">
        <v>338</v>
      </c>
    </row>
    <row r="169" spans="1:5" x14ac:dyDescent="0.25">
      <c r="A169" s="6" t="s">
        <v>568</v>
      </c>
      <c r="B169" s="7">
        <v>5532</v>
      </c>
      <c r="C169" s="7">
        <v>676</v>
      </c>
      <c r="D169" s="7"/>
      <c r="E169" s="7">
        <v>6208</v>
      </c>
    </row>
    <row r="170" spans="1:5" x14ac:dyDescent="0.25">
      <c r="A170" s="6" t="s">
        <v>567</v>
      </c>
      <c r="B170" s="7">
        <v>14170</v>
      </c>
      <c r="C170" s="7">
        <v>1619</v>
      </c>
      <c r="D170" s="7"/>
      <c r="E170" s="7">
        <v>15789</v>
      </c>
    </row>
    <row r="171" spans="1:5" x14ac:dyDescent="0.25">
      <c r="A171" s="6" t="s">
        <v>566</v>
      </c>
      <c r="B171" s="7">
        <v>1814</v>
      </c>
      <c r="C171" s="7">
        <v>111</v>
      </c>
      <c r="D171" s="7"/>
      <c r="E171" s="7">
        <v>1925</v>
      </c>
    </row>
    <row r="172" spans="1:5" x14ac:dyDescent="0.25">
      <c r="A172" s="6" t="s">
        <v>565</v>
      </c>
      <c r="B172" s="7">
        <v>1904</v>
      </c>
      <c r="C172" s="7">
        <v>134</v>
      </c>
      <c r="D172" s="7"/>
      <c r="E172" s="7">
        <v>2038</v>
      </c>
    </row>
    <row r="173" spans="1:5" x14ac:dyDescent="0.25">
      <c r="A173" s="6" t="s">
        <v>564</v>
      </c>
      <c r="B173" s="7">
        <v>1188</v>
      </c>
      <c r="C173" s="7">
        <v>112</v>
      </c>
      <c r="D173" s="7"/>
      <c r="E173" s="7">
        <v>1300</v>
      </c>
    </row>
    <row r="174" spans="1:5" x14ac:dyDescent="0.25">
      <c r="A174" s="6" t="s">
        <v>563</v>
      </c>
      <c r="B174" s="7">
        <v>712</v>
      </c>
      <c r="C174" s="7">
        <v>71</v>
      </c>
      <c r="D174" s="7"/>
      <c r="E174" s="7">
        <v>783</v>
      </c>
    </row>
    <row r="175" spans="1:5" x14ac:dyDescent="0.25">
      <c r="A175" s="6" t="s">
        <v>562</v>
      </c>
      <c r="B175" s="7">
        <v>832</v>
      </c>
      <c r="C175" s="7">
        <v>78</v>
      </c>
      <c r="D175" s="7"/>
      <c r="E175" s="7">
        <v>910</v>
      </c>
    </row>
    <row r="176" spans="1:5" x14ac:dyDescent="0.25">
      <c r="A176" s="6" t="s">
        <v>561</v>
      </c>
      <c r="B176" s="7">
        <v>78</v>
      </c>
      <c r="C176" s="7">
        <v>10</v>
      </c>
      <c r="D176" s="7"/>
      <c r="E176" s="7">
        <v>88</v>
      </c>
    </row>
    <row r="177" spans="1:5" x14ac:dyDescent="0.25">
      <c r="A177" s="6" t="s">
        <v>560</v>
      </c>
      <c r="B177" s="7">
        <v>736</v>
      </c>
      <c r="C177" s="7">
        <v>79</v>
      </c>
      <c r="D177" s="7"/>
      <c r="E177" s="7">
        <v>815</v>
      </c>
    </row>
    <row r="178" spans="1:5" x14ac:dyDescent="0.25">
      <c r="A178" s="6" t="s">
        <v>559</v>
      </c>
      <c r="B178" s="7">
        <v>713</v>
      </c>
      <c r="C178" s="7">
        <v>86</v>
      </c>
      <c r="D178" s="7"/>
      <c r="E178" s="7">
        <v>799</v>
      </c>
    </row>
    <row r="179" spans="1:5" x14ac:dyDescent="0.25">
      <c r="A179" s="6" t="s">
        <v>558</v>
      </c>
      <c r="B179" s="7">
        <v>962</v>
      </c>
      <c r="C179" s="7">
        <v>127</v>
      </c>
      <c r="D179" s="7"/>
      <c r="E179" s="7">
        <v>1089</v>
      </c>
    </row>
    <row r="180" spans="1:5" x14ac:dyDescent="0.25">
      <c r="A180" s="6" t="s">
        <v>557</v>
      </c>
      <c r="B180" s="7">
        <v>1094</v>
      </c>
      <c r="C180" s="7">
        <v>146</v>
      </c>
      <c r="D180" s="7"/>
      <c r="E180" s="7">
        <v>1240</v>
      </c>
    </row>
    <row r="181" spans="1:5" x14ac:dyDescent="0.25">
      <c r="A181" s="6" t="s">
        <v>556</v>
      </c>
      <c r="B181" s="7">
        <v>1586</v>
      </c>
      <c r="C181" s="7">
        <v>204</v>
      </c>
      <c r="D181" s="7"/>
      <c r="E181" s="7">
        <v>1790</v>
      </c>
    </row>
    <row r="182" spans="1:5" x14ac:dyDescent="0.25">
      <c r="A182" s="6" t="s">
        <v>555</v>
      </c>
      <c r="B182" s="7">
        <v>2835</v>
      </c>
      <c r="C182" s="7">
        <v>509</v>
      </c>
      <c r="D182" s="7"/>
      <c r="E182" s="7">
        <v>3344</v>
      </c>
    </row>
    <row r="183" spans="1:5" x14ac:dyDescent="0.25">
      <c r="A183" s="6" t="s">
        <v>554</v>
      </c>
      <c r="B183" s="7">
        <v>1602</v>
      </c>
      <c r="C183" s="7">
        <v>350</v>
      </c>
      <c r="D183" s="7"/>
      <c r="E183" s="7">
        <v>1952</v>
      </c>
    </row>
    <row r="184" spans="1:5" x14ac:dyDescent="0.25">
      <c r="A184" s="6" t="s">
        <v>553</v>
      </c>
      <c r="B184" s="7">
        <v>1923</v>
      </c>
      <c r="C184" s="7">
        <v>323</v>
      </c>
      <c r="D184" s="7"/>
      <c r="E184" s="7">
        <v>2246</v>
      </c>
    </row>
    <row r="185" spans="1:5" x14ac:dyDescent="0.25">
      <c r="A185" s="6" t="s">
        <v>552</v>
      </c>
      <c r="B185" s="7">
        <v>1141</v>
      </c>
      <c r="C185" s="7">
        <v>225</v>
      </c>
      <c r="D185" s="7"/>
      <c r="E185" s="7">
        <v>1366</v>
      </c>
    </row>
    <row r="186" spans="1:5" x14ac:dyDescent="0.25">
      <c r="A186" s="6" t="s">
        <v>551</v>
      </c>
      <c r="B186" s="7">
        <v>1415</v>
      </c>
      <c r="C186" s="7">
        <v>236</v>
      </c>
      <c r="D186" s="7"/>
      <c r="E186" s="7">
        <v>1651</v>
      </c>
    </row>
    <row r="187" spans="1:5" x14ac:dyDescent="0.25">
      <c r="A187" s="6" t="s">
        <v>550</v>
      </c>
      <c r="B187" s="7">
        <v>4652</v>
      </c>
      <c r="C187" s="7">
        <v>642</v>
      </c>
      <c r="D187" s="7"/>
      <c r="E187" s="7">
        <v>5294</v>
      </c>
    </row>
    <row r="188" spans="1:5" x14ac:dyDescent="0.25">
      <c r="A188" s="6" t="s">
        <v>549</v>
      </c>
      <c r="B188" s="7">
        <v>2949</v>
      </c>
      <c r="C188" s="7">
        <v>450</v>
      </c>
      <c r="D188" s="7"/>
      <c r="E188" s="7">
        <v>3399</v>
      </c>
    </row>
    <row r="189" spans="1:5" x14ac:dyDescent="0.25">
      <c r="A189" s="6" t="s">
        <v>548</v>
      </c>
      <c r="B189" s="7">
        <v>1746</v>
      </c>
      <c r="C189" s="7">
        <v>307</v>
      </c>
      <c r="D189" s="7"/>
      <c r="E189" s="7">
        <v>2053</v>
      </c>
    </row>
    <row r="190" spans="1:5" x14ac:dyDescent="0.25">
      <c r="A190" s="6" t="s">
        <v>547</v>
      </c>
      <c r="B190" s="7">
        <v>2319</v>
      </c>
      <c r="C190" s="7">
        <v>345</v>
      </c>
      <c r="D190" s="7"/>
      <c r="E190" s="7">
        <v>2664</v>
      </c>
    </row>
    <row r="191" spans="1:5" x14ac:dyDescent="0.25">
      <c r="A191" s="6" t="s">
        <v>546</v>
      </c>
      <c r="B191" s="7">
        <v>3540</v>
      </c>
      <c r="C191" s="7">
        <v>537</v>
      </c>
      <c r="D191" s="7"/>
      <c r="E191" s="7">
        <v>4077</v>
      </c>
    </row>
    <row r="192" spans="1:5" x14ac:dyDescent="0.25">
      <c r="A192" s="6" t="s">
        <v>545</v>
      </c>
      <c r="B192" s="7">
        <v>1624</v>
      </c>
      <c r="C192" s="7">
        <v>208</v>
      </c>
      <c r="D192" s="7"/>
      <c r="E192" s="7">
        <v>1832</v>
      </c>
    </row>
    <row r="193" spans="1:5" x14ac:dyDescent="0.25">
      <c r="A193" s="6" t="s">
        <v>544</v>
      </c>
      <c r="B193" s="7">
        <v>904</v>
      </c>
      <c r="C193" s="7">
        <v>89</v>
      </c>
      <c r="D193" s="7"/>
      <c r="E193" s="7">
        <v>993</v>
      </c>
    </row>
    <row r="194" spans="1:5" x14ac:dyDescent="0.25">
      <c r="A194" s="6" t="s">
        <v>543</v>
      </c>
      <c r="B194" s="7">
        <v>546</v>
      </c>
      <c r="C194" s="7">
        <v>53</v>
      </c>
      <c r="D194" s="7"/>
      <c r="E194" s="7">
        <v>599</v>
      </c>
    </row>
    <row r="195" spans="1:5" x14ac:dyDescent="0.25">
      <c r="A195" s="6" t="s">
        <v>542</v>
      </c>
      <c r="B195" s="7">
        <v>1030</v>
      </c>
      <c r="C195" s="7">
        <v>126</v>
      </c>
      <c r="D195" s="7"/>
      <c r="E195" s="7">
        <v>1156</v>
      </c>
    </row>
    <row r="196" spans="1:5" x14ac:dyDescent="0.25">
      <c r="A196" s="6" t="s">
        <v>541</v>
      </c>
      <c r="B196" s="7">
        <v>2705</v>
      </c>
      <c r="C196" s="7">
        <v>301</v>
      </c>
      <c r="D196" s="7"/>
      <c r="E196" s="7">
        <v>3006</v>
      </c>
    </row>
    <row r="197" spans="1:5" x14ac:dyDescent="0.25">
      <c r="A197" s="6" t="s">
        <v>540</v>
      </c>
      <c r="B197" s="7">
        <v>2609</v>
      </c>
      <c r="C197" s="7">
        <v>312</v>
      </c>
      <c r="D197" s="7"/>
      <c r="E197" s="7">
        <v>2921</v>
      </c>
    </row>
    <row r="198" spans="1:5" x14ac:dyDescent="0.25">
      <c r="A198" s="6" t="s">
        <v>539</v>
      </c>
      <c r="B198" s="7">
        <v>130</v>
      </c>
      <c r="C198" s="7">
        <v>7</v>
      </c>
      <c r="D198" s="7"/>
      <c r="E198" s="7">
        <v>137</v>
      </c>
    </row>
    <row r="199" spans="1:5" x14ac:dyDescent="0.25">
      <c r="A199" s="6" t="s">
        <v>538</v>
      </c>
      <c r="B199" s="7">
        <v>100</v>
      </c>
      <c r="C199" s="7">
        <v>19</v>
      </c>
      <c r="D199" s="7"/>
      <c r="E199" s="7">
        <v>119</v>
      </c>
    </row>
    <row r="200" spans="1:5" x14ac:dyDescent="0.25">
      <c r="A200" s="6" t="s">
        <v>537</v>
      </c>
      <c r="B200" s="7">
        <v>42</v>
      </c>
      <c r="C200" s="7">
        <v>10</v>
      </c>
      <c r="D200" s="7"/>
      <c r="E200" s="7">
        <v>52</v>
      </c>
    </row>
    <row r="201" spans="1:5" x14ac:dyDescent="0.25">
      <c r="A201" s="6" t="s">
        <v>536</v>
      </c>
      <c r="B201" s="7">
        <v>6</v>
      </c>
      <c r="C201" s="7">
        <v>1</v>
      </c>
      <c r="D201" s="7"/>
      <c r="E201" s="7">
        <v>7</v>
      </c>
    </row>
    <row r="202" spans="1:5" x14ac:dyDescent="0.25">
      <c r="A202" s="6" t="s">
        <v>535</v>
      </c>
      <c r="B202" s="7">
        <v>45</v>
      </c>
      <c r="C202" s="7">
        <v>8</v>
      </c>
      <c r="D202" s="7"/>
      <c r="E202" s="7">
        <v>53</v>
      </c>
    </row>
    <row r="203" spans="1:5" x14ac:dyDescent="0.25">
      <c r="A203" s="6" t="s">
        <v>534</v>
      </c>
      <c r="B203" s="7">
        <v>8964</v>
      </c>
      <c r="C203" s="7">
        <v>1025</v>
      </c>
      <c r="D203" s="7"/>
      <c r="E203" s="7">
        <v>9989</v>
      </c>
    </row>
    <row r="204" spans="1:5" x14ac:dyDescent="0.25">
      <c r="A204" s="6" t="s">
        <v>533</v>
      </c>
      <c r="B204" s="7">
        <v>5494</v>
      </c>
      <c r="C204" s="7">
        <v>441</v>
      </c>
      <c r="D204" s="7"/>
      <c r="E204" s="7">
        <v>5935</v>
      </c>
    </row>
    <row r="205" spans="1:5" x14ac:dyDescent="0.25">
      <c r="A205" s="6" t="s">
        <v>532</v>
      </c>
      <c r="B205" s="7">
        <v>56.677999999999997</v>
      </c>
      <c r="C205" s="7">
        <v>6.0940000000000003</v>
      </c>
      <c r="D205" s="7"/>
      <c r="E205" s="7">
        <v>62.771999999999998</v>
      </c>
    </row>
    <row r="206" spans="1:5" x14ac:dyDescent="0.25">
      <c r="A206" s="6" t="s">
        <v>531</v>
      </c>
      <c r="B206" s="7">
        <v>23.885999999999999</v>
      </c>
      <c r="C206" s="7">
        <v>4.9340000000000002</v>
      </c>
      <c r="D206" s="7"/>
      <c r="E206" s="7">
        <v>28.82</v>
      </c>
    </row>
    <row r="207" spans="1:5" x14ac:dyDescent="0.25">
      <c r="A207" s="6" t="s">
        <v>530</v>
      </c>
      <c r="B207" s="7">
        <v>6821</v>
      </c>
      <c r="C207" s="7">
        <v>682</v>
      </c>
      <c r="D207" s="7">
        <v>1</v>
      </c>
      <c r="E207" s="7">
        <v>7504</v>
      </c>
    </row>
    <row r="208" spans="1:5" x14ac:dyDescent="0.25">
      <c r="A208" s="6" t="s">
        <v>529</v>
      </c>
      <c r="B208" s="7">
        <v>9655</v>
      </c>
      <c r="C208" s="7">
        <v>972</v>
      </c>
      <c r="D208" s="7"/>
      <c r="E208" s="7">
        <v>10627</v>
      </c>
    </row>
    <row r="209" spans="1:5" x14ac:dyDescent="0.25">
      <c r="A209" s="6" t="s">
        <v>528</v>
      </c>
      <c r="B209" s="7">
        <v>5950</v>
      </c>
      <c r="C209" s="7">
        <v>574</v>
      </c>
      <c r="D209" s="7"/>
      <c r="E209" s="7">
        <v>6524</v>
      </c>
    </row>
    <row r="210" spans="1:5" x14ac:dyDescent="0.25">
      <c r="A210" s="6" t="s">
        <v>527</v>
      </c>
      <c r="B210" s="7">
        <v>1097</v>
      </c>
      <c r="C210" s="7">
        <v>73</v>
      </c>
      <c r="D210" s="7"/>
      <c r="E210" s="7">
        <v>1170</v>
      </c>
    </row>
    <row r="211" spans="1:5" x14ac:dyDescent="0.25">
      <c r="A211" s="6" t="s">
        <v>526</v>
      </c>
      <c r="B211" s="7">
        <v>1872</v>
      </c>
      <c r="C211" s="7">
        <v>128</v>
      </c>
      <c r="D211" s="7"/>
      <c r="E211" s="7">
        <v>2000</v>
      </c>
    </row>
    <row r="212" spans="1:5" x14ac:dyDescent="0.25">
      <c r="A212" s="6" t="s">
        <v>525</v>
      </c>
      <c r="B212" s="7">
        <v>972</v>
      </c>
      <c r="C212" s="7">
        <v>55</v>
      </c>
      <c r="D212" s="7"/>
      <c r="E212" s="7">
        <v>1027</v>
      </c>
    </row>
    <row r="213" spans="1:5" x14ac:dyDescent="0.25">
      <c r="A213" s="6" t="s">
        <v>524</v>
      </c>
      <c r="B213" s="7">
        <v>1091</v>
      </c>
      <c r="C213" s="7">
        <v>85</v>
      </c>
      <c r="D213" s="7"/>
      <c r="E213" s="7">
        <v>1176</v>
      </c>
    </row>
    <row r="214" spans="1:5" x14ac:dyDescent="0.25">
      <c r="A214" s="6" t="s">
        <v>523</v>
      </c>
      <c r="B214" s="7">
        <v>916</v>
      </c>
      <c r="C214" s="7">
        <v>63</v>
      </c>
      <c r="D214" s="7"/>
      <c r="E214" s="7">
        <v>979</v>
      </c>
    </row>
    <row r="215" spans="1:5" x14ac:dyDescent="0.25">
      <c r="A215" s="6" t="s">
        <v>522</v>
      </c>
      <c r="B215" s="7">
        <v>962</v>
      </c>
      <c r="C215" s="7">
        <v>63</v>
      </c>
      <c r="D215" s="7"/>
      <c r="E215" s="7">
        <v>1025</v>
      </c>
    </row>
    <row r="216" spans="1:5" x14ac:dyDescent="0.25">
      <c r="A216" s="6" t="s">
        <v>521</v>
      </c>
      <c r="B216" s="7">
        <v>1515</v>
      </c>
      <c r="C216" s="7">
        <v>113</v>
      </c>
      <c r="D216" s="7"/>
      <c r="E216" s="7">
        <v>1628</v>
      </c>
    </row>
    <row r="217" spans="1:5" x14ac:dyDescent="0.25">
      <c r="A217" s="6" t="s">
        <v>520</v>
      </c>
      <c r="B217" s="7">
        <v>661</v>
      </c>
      <c r="C217" s="7">
        <v>66</v>
      </c>
      <c r="D217" s="7"/>
      <c r="E217" s="7">
        <v>727</v>
      </c>
    </row>
    <row r="218" spans="1:5" x14ac:dyDescent="0.25">
      <c r="A218" s="6" t="s">
        <v>519</v>
      </c>
      <c r="B218" s="7">
        <v>343.404</v>
      </c>
      <c r="C218" s="7">
        <v>56.25</v>
      </c>
      <c r="D218" s="7"/>
      <c r="E218" s="7">
        <v>399.654</v>
      </c>
    </row>
    <row r="219" spans="1:5" x14ac:dyDescent="0.25">
      <c r="A219" s="6" t="s">
        <v>518</v>
      </c>
      <c r="B219" s="7">
        <v>181.31200000000001</v>
      </c>
      <c r="C219" s="7">
        <v>33.576000000000001</v>
      </c>
      <c r="D219" s="7"/>
      <c r="E219" s="7">
        <v>214.88800000000001</v>
      </c>
    </row>
    <row r="220" spans="1:5" x14ac:dyDescent="0.25">
      <c r="A220" s="6" t="s">
        <v>517</v>
      </c>
      <c r="B220" s="7">
        <v>1178.3599999999999</v>
      </c>
      <c r="C220" s="7">
        <v>248.428</v>
      </c>
      <c r="D220" s="7"/>
      <c r="E220" s="7">
        <v>1426.788</v>
      </c>
    </row>
    <row r="221" spans="1:5" x14ac:dyDescent="0.25">
      <c r="A221" s="6" t="s">
        <v>516</v>
      </c>
      <c r="B221" s="7">
        <v>871.37400000000002</v>
      </c>
      <c r="C221" s="7">
        <v>188.33799999999999</v>
      </c>
      <c r="D221" s="7"/>
      <c r="E221" s="7">
        <v>1059.712</v>
      </c>
    </row>
    <row r="222" spans="1:5" x14ac:dyDescent="0.25">
      <c r="A222" s="6" t="s">
        <v>515</v>
      </c>
      <c r="B222" s="7">
        <v>358.572</v>
      </c>
      <c r="C222" s="7">
        <v>55.514000000000003</v>
      </c>
      <c r="D222" s="7"/>
      <c r="E222" s="7">
        <v>414.08600000000001</v>
      </c>
    </row>
    <row r="223" spans="1:5" x14ac:dyDescent="0.25">
      <c r="A223" s="6" t="s">
        <v>514</v>
      </c>
      <c r="B223" s="7">
        <v>468.36</v>
      </c>
      <c r="C223" s="7">
        <v>38.524000000000001</v>
      </c>
      <c r="D223" s="7">
        <v>0.246</v>
      </c>
      <c r="E223" s="7">
        <v>507.13</v>
      </c>
    </row>
    <row r="224" spans="1:5" x14ac:dyDescent="0.25">
      <c r="A224" s="6" t="s">
        <v>513</v>
      </c>
      <c r="B224" s="7">
        <v>11.837999999999999</v>
      </c>
      <c r="C224" s="7">
        <v>1.59</v>
      </c>
      <c r="D224" s="7"/>
      <c r="E224" s="7">
        <v>13.427999999999999</v>
      </c>
    </row>
    <row r="225" spans="1:5" x14ac:dyDescent="0.25">
      <c r="A225" s="6" t="s">
        <v>512</v>
      </c>
      <c r="B225" s="7">
        <v>1326</v>
      </c>
      <c r="C225" s="7">
        <v>79</v>
      </c>
      <c r="D225" s="7"/>
      <c r="E225" s="7">
        <v>1405</v>
      </c>
    </row>
    <row r="226" spans="1:5" x14ac:dyDescent="0.25">
      <c r="A226" s="6" t="s">
        <v>511</v>
      </c>
      <c r="B226" s="7">
        <v>276</v>
      </c>
      <c r="C226" s="7">
        <v>26</v>
      </c>
      <c r="D226" s="7"/>
      <c r="E226" s="7">
        <v>302</v>
      </c>
    </row>
    <row r="227" spans="1:5" x14ac:dyDescent="0.25">
      <c r="A227" s="6" t="s">
        <v>510</v>
      </c>
      <c r="B227" s="7">
        <v>1653</v>
      </c>
      <c r="C227" s="7">
        <v>161</v>
      </c>
      <c r="D227" s="7"/>
      <c r="E227" s="7">
        <v>1814</v>
      </c>
    </row>
    <row r="228" spans="1:5" x14ac:dyDescent="0.25">
      <c r="A228" s="6" t="s">
        <v>509</v>
      </c>
      <c r="B228" s="7">
        <v>299</v>
      </c>
      <c r="C228" s="7">
        <v>39</v>
      </c>
      <c r="D228" s="7"/>
      <c r="E228" s="7">
        <v>338</v>
      </c>
    </row>
    <row r="229" spans="1:5" x14ac:dyDescent="0.25">
      <c r="A229" s="6" t="s">
        <v>508</v>
      </c>
      <c r="B229" s="7">
        <v>143</v>
      </c>
      <c r="C229" s="7">
        <v>16</v>
      </c>
      <c r="D229" s="7"/>
      <c r="E229" s="7">
        <v>159</v>
      </c>
    </row>
    <row r="230" spans="1:5" x14ac:dyDescent="0.25">
      <c r="A230" s="6" t="s">
        <v>507</v>
      </c>
      <c r="B230" s="7">
        <v>2410</v>
      </c>
      <c r="C230" s="7">
        <v>320</v>
      </c>
      <c r="D230" s="7"/>
      <c r="E230" s="7">
        <v>2730</v>
      </c>
    </row>
    <row r="231" spans="1:5" x14ac:dyDescent="0.25">
      <c r="A231" s="6" t="s">
        <v>506</v>
      </c>
      <c r="B231" s="7">
        <v>2059</v>
      </c>
      <c r="C231" s="7">
        <v>256</v>
      </c>
      <c r="D231" s="7"/>
      <c r="E231" s="7">
        <v>2315</v>
      </c>
    </row>
    <row r="232" spans="1:5" x14ac:dyDescent="0.25">
      <c r="A232" s="6" t="s">
        <v>505</v>
      </c>
      <c r="B232" s="7">
        <v>2069</v>
      </c>
      <c r="C232" s="7">
        <v>269</v>
      </c>
      <c r="D232" s="7"/>
      <c r="E232" s="7">
        <v>2338</v>
      </c>
    </row>
    <row r="233" spans="1:5" x14ac:dyDescent="0.25">
      <c r="A233" s="6" t="s">
        <v>504</v>
      </c>
      <c r="B233" s="7">
        <v>2031</v>
      </c>
      <c r="C233" s="7">
        <v>291</v>
      </c>
      <c r="D233" s="7"/>
      <c r="E233" s="7">
        <v>2322</v>
      </c>
    </row>
    <row r="234" spans="1:5" x14ac:dyDescent="0.25">
      <c r="A234" s="6" t="s">
        <v>503</v>
      </c>
      <c r="B234" s="7">
        <v>2354</v>
      </c>
      <c r="C234" s="7">
        <v>349</v>
      </c>
      <c r="D234" s="7"/>
      <c r="E234" s="7">
        <v>2703</v>
      </c>
    </row>
    <row r="235" spans="1:5" x14ac:dyDescent="0.25">
      <c r="A235" s="6" t="s">
        <v>502</v>
      </c>
      <c r="B235" s="7">
        <v>1466</v>
      </c>
      <c r="C235" s="7">
        <v>145</v>
      </c>
      <c r="D235" s="7"/>
      <c r="E235" s="7">
        <v>1611</v>
      </c>
    </row>
    <row r="236" spans="1:5" x14ac:dyDescent="0.25">
      <c r="A236" s="6" t="s">
        <v>501</v>
      </c>
      <c r="B236" s="7">
        <v>162</v>
      </c>
      <c r="C236" s="7">
        <v>11</v>
      </c>
      <c r="D236" s="7"/>
      <c r="E236" s="7">
        <v>173</v>
      </c>
    </row>
    <row r="237" spans="1:5" x14ac:dyDescent="0.25">
      <c r="A237" s="6" t="s">
        <v>500</v>
      </c>
      <c r="B237" s="7">
        <v>351</v>
      </c>
      <c r="C237" s="7">
        <v>23</v>
      </c>
      <c r="D237" s="7"/>
      <c r="E237" s="7">
        <v>374</v>
      </c>
    </row>
    <row r="238" spans="1:5" x14ac:dyDescent="0.25">
      <c r="A238" s="6" t="s">
        <v>499</v>
      </c>
      <c r="B238" s="7">
        <v>477</v>
      </c>
      <c r="C238" s="7">
        <v>31</v>
      </c>
      <c r="D238" s="7"/>
      <c r="E238" s="7">
        <v>508</v>
      </c>
    </row>
    <row r="239" spans="1:5" x14ac:dyDescent="0.25">
      <c r="A239" s="6" t="s">
        <v>498</v>
      </c>
      <c r="B239" s="7">
        <v>123</v>
      </c>
      <c r="C239" s="7">
        <v>18</v>
      </c>
      <c r="D239" s="7"/>
      <c r="E239" s="7">
        <v>141</v>
      </c>
    </row>
    <row r="240" spans="1:5" x14ac:dyDescent="0.25">
      <c r="A240" s="6" t="s">
        <v>497</v>
      </c>
      <c r="B240" s="7">
        <v>75</v>
      </c>
      <c r="C240" s="7">
        <v>6</v>
      </c>
      <c r="D240" s="7"/>
      <c r="E240" s="7">
        <v>81</v>
      </c>
    </row>
    <row r="241" spans="1:5" x14ac:dyDescent="0.25">
      <c r="A241" s="6" t="s">
        <v>496</v>
      </c>
      <c r="B241" s="7">
        <v>202</v>
      </c>
      <c r="C241" s="7">
        <v>26</v>
      </c>
      <c r="D241" s="7"/>
      <c r="E241" s="7">
        <v>228</v>
      </c>
    </row>
    <row r="242" spans="1:5" x14ac:dyDescent="0.25">
      <c r="A242" s="6" t="s">
        <v>495</v>
      </c>
      <c r="B242" s="7">
        <v>122</v>
      </c>
      <c r="C242" s="7">
        <v>20</v>
      </c>
      <c r="D242" s="7"/>
      <c r="E242" s="7">
        <v>142</v>
      </c>
    </row>
    <row r="243" spans="1:5" x14ac:dyDescent="0.25">
      <c r="A243" s="6" t="s">
        <v>494</v>
      </c>
      <c r="B243" s="7">
        <v>162</v>
      </c>
      <c r="C243" s="7">
        <v>20</v>
      </c>
      <c r="D243" s="7"/>
      <c r="E243" s="7">
        <v>182</v>
      </c>
    </row>
    <row r="244" spans="1:5" x14ac:dyDescent="0.25">
      <c r="A244" s="6" t="s">
        <v>493</v>
      </c>
      <c r="B244" s="7">
        <v>330</v>
      </c>
      <c r="C244" s="7">
        <v>20</v>
      </c>
      <c r="D244" s="7"/>
      <c r="E244" s="7">
        <v>350</v>
      </c>
    </row>
    <row r="245" spans="1:5" x14ac:dyDescent="0.25">
      <c r="A245" s="6" t="s">
        <v>492</v>
      </c>
      <c r="B245" s="7">
        <v>4610</v>
      </c>
      <c r="C245" s="7">
        <v>314</v>
      </c>
      <c r="D245" s="7"/>
      <c r="E245" s="7">
        <v>4924</v>
      </c>
    </row>
    <row r="246" spans="1:5" x14ac:dyDescent="0.25">
      <c r="A246" s="6" t="s">
        <v>491</v>
      </c>
      <c r="B246" s="7">
        <v>792</v>
      </c>
      <c r="C246" s="7">
        <v>152</v>
      </c>
      <c r="D246" s="7"/>
      <c r="E246" s="7">
        <v>944</v>
      </c>
    </row>
    <row r="247" spans="1:5" x14ac:dyDescent="0.25">
      <c r="A247" s="6" t="s">
        <v>490</v>
      </c>
      <c r="B247" s="7">
        <v>321</v>
      </c>
      <c r="C247" s="7">
        <v>19</v>
      </c>
      <c r="D247" s="7"/>
      <c r="E247" s="7">
        <v>340</v>
      </c>
    </row>
    <row r="248" spans="1:5" x14ac:dyDescent="0.25">
      <c r="A248" s="6" t="s">
        <v>489</v>
      </c>
      <c r="B248" s="7">
        <v>769</v>
      </c>
      <c r="C248" s="7">
        <v>54</v>
      </c>
      <c r="D248" s="7"/>
      <c r="E248" s="7">
        <v>823</v>
      </c>
    </row>
    <row r="249" spans="1:5" x14ac:dyDescent="0.25">
      <c r="A249" s="6" t="s">
        <v>488</v>
      </c>
      <c r="B249" s="7">
        <v>565</v>
      </c>
      <c r="C249" s="7">
        <v>50</v>
      </c>
      <c r="D249" s="7"/>
      <c r="E249" s="7">
        <v>615</v>
      </c>
    </row>
    <row r="250" spans="1:5" x14ac:dyDescent="0.25">
      <c r="A250" s="6" t="s">
        <v>487</v>
      </c>
      <c r="B250" s="7">
        <v>345</v>
      </c>
      <c r="C250" s="7">
        <v>26</v>
      </c>
      <c r="D250" s="7"/>
      <c r="E250" s="7">
        <v>371</v>
      </c>
    </row>
    <row r="251" spans="1:5" x14ac:dyDescent="0.25">
      <c r="A251" s="6" t="s">
        <v>486</v>
      </c>
      <c r="B251" s="7">
        <v>294</v>
      </c>
      <c r="C251" s="7">
        <v>24</v>
      </c>
      <c r="D251" s="7"/>
      <c r="E251" s="7">
        <v>318</v>
      </c>
    </row>
    <row r="252" spans="1:5" x14ac:dyDescent="0.25">
      <c r="A252" s="6" t="s">
        <v>485</v>
      </c>
      <c r="B252" s="7">
        <v>460</v>
      </c>
      <c r="C252" s="7">
        <v>29</v>
      </c>
      <c r="D252" s="7"/>
      <c r="E252" s="7">
        <v>489</v>
      </c>
    </row>
    <row r="253" spans="1:5" x14ac:dyDescent="0.25">
      <c r="A253" s="6" t="s">
        <v>484</v>
      </c>
      <c r="B253" s="7">
        <v>794</v>
      </c>
      <c r="C253" s="7">
        <v>45</v>
      </c>
      <c r="D253" s="7"/>
      <c r="E253" s="7">
        <v>839</v>
      </c>
    </row>
    <row r="254" spans="1:5" x14ac:dyDescent="0.25">
      <c r="A254" s="6" t="s">
        <v>483</v>
      </c>
      <c r="B254" s="7">
        <v>892</v>
      </c>
      <c r="C254" s="7">
        <v>48</v>
      </c>
      <c r="D254" s="7"/>
      <c r="E254" s="7">
        <v>940</v>
      </c>
    </row>
    <row r="255" spans="1:5" x14ac:dyDescent="0.25">
      <c r="A255" s="6" t="s">
        <v>482</v>
      </c>
      <c r="B255" s="7">
        <v>2190</v>
      </c>
      <c r="C255" s="7">
        <v>187</v>
      </c>
      <c r="D255" s="7"/>
      <c r="E255" s="7">
        <v>2377</v>
      </c>
    </row>
    <row r="256" spans="1:5" x14ac:dyDescent="0.25">
      <c r="A256" s="6" t="s">
        <v>481</v>
      </c>
      <c r="B256" s="7">
        <v>7790</v>
      </c>
      <c r="C256" s="7">
        <v>1001</v>
      </c>
      <c r="D256" s="7"/>
      <c r="E256" s="7">
        <v>8791</v>
      </c>
    </row>
    <row r="257" spans="1:5" x14ac:dyDescent="0.25">
      <c r="A257" s="6" t="s">
        <v>480</v>
      </c>
      <c r="B257" s="7">
        <v>120</v>
      </c>
      <c r="C257" s="7">
        <v>12</v>
      </c>
      <c r="D257" s="7"/>
      <c r="E257" s="7">
        <v>132</v>
      </c>
    </row>
    <row r="258" spans="1:5" x14ac:dyDescent="0.25">
      <c r="A258" s="6" t="s">
        <v>479</v>
      </c>
      <c r="B258" s="7">
        <v>73</v>
      </c>
      <c r="C258" s="7">
        <v>8</v>
      </c>
      <c r="D258" s="7"/>
      <c r="E258" s="7">
        <v>81</v>
      </c>
    </row>
    <row r="259" spans="1:5" x14ac:dyDescent="0.25">
      <c r="A259" s="6" t="s">
        <v>478</v>
      </c>
      <c r="B259" s="7">
        <v>325</v>
      </c>
      <c r="C259" s="7">
        <v>25</v>
      </c>
      <c r="D259" s="7"/>
      <c r="E259" s="7">
        <v>350</v>
      </c>
    </row>
    <row r="260" spans="1:5" x14ac:dyDescent="0.25">
      <c r="A260" s="6" t="s">
        <v>477</v>
      </c>
      <c r="B260" s="7">
        <v>320</v>
      </c>
      <c r="C260" s="7">
        <v>20</v>
      </c>
      <c r="D260" s="7"/>
      <c r="E260" s="7">
        <v>340</v>
      </c>
    </row>
    <row r="261" spans="1:5" x14ac:dyDescent="0.25">
      <c r="A261" s="6" t="s">
        <v>476</v>
      </c>
      <c r="B261" s="7">
        <v>1013</v>
      </c>
      <c r="C261" s="7">
        <v>47</v>
      </c>
      <c r="D261" s="7"/>
      <c r="E261" s="7">
        <v>1060</v>
      </c>
    </row>
    <row r="262" spans="1:5" x14ac:dyDescent="0.25">
      <c r="A262" s="6" t="s">
        <v>475</v>
      </c>
      <c r="B262" s="7">
        <v>81</v>
      </c>
      <c r="C262" s="7">
        <v>9</v>
      </c>
      <c r="D262" s="7"/>
      <c r="E262" s="7">
        <v>90</v>
      </c>
    </row>
    <row r="263" spans="1:5" x14ac:dyDescent="0.25">
      <c r="A263" s="6" t="s">
        <v>474</v>
      </c>
      <c r="B263" s="7">
        <v>433</v>
      </c>
      <c r="C263" s="7">
        <v>27</v>
      </c>
      <c r="D263" s="7"/>
      <c r="E263" s="7">
        <v>460</v>
      </c>
    </row>
    <row r="264" spans="1:5" x14ac:dyDescent="0.25">
      <c r="A264" s="6" t="s">
        <v>473</v>
      </c>
      <c r="B264" s="7">
        <v>212</v>
      </c>
      <c r="C264" s="7">
        <v>13</v>
      </c>
      <c r="D264" s="7"/>
      <c r="E264" s="7">
        <v>225</v>
      </c>
    </row>
    <row r="265" spans="1:5" x14ac:dyDescent="0.25">
      <c r="A265" s="6" t="s">
        <v>472</v>
      </c>
      <c r="B265" s="7">
        <v>477</v>
      </c>
      <c r="C265" s="7">
        <v>50</v>
      </c>
      <c r="D265" s="7"/>
      <c r="E265" s="7">
        <v>527</v>
      </c>
    </row>
    <row r="266" spans="1:5" x14ac:dyDescent="0.25">
      <c r="A266" s="6" t="s">
        <v>471</v>
      </c>
      <c r="B266" s="7">
        <v>290</v>
      </c>
      <c r="C266" s="7">
        <v>14</v>
      </c>
      <c r="D266" s="7"/>
      <c r="E266" s="7">
        <v>304</v>
      </c>
    </row>
    <row r="267" spans="1:5" x14ac:dyDescent="0.25">
      <c r="A267" s="6" t="s">
        <v>470</v>
      </c>
      <c r="B267" s="7">
        <v>60</v>
      </c>
      <c r="C267" s="7">
        <v>2</v>
      </c>
      <c r="D267" s="7"/>
      <c r="E267" s="7">
        <v>62</v>
      </c>
    </row>
    <row r="268" spans="1:5" x14ac:dyDescent="0.25">
      <c r="A268" s="6" t="s">
        <v>469</v>
      </c>
      <c r="B268" s="7">
        <v>204</v>
      </c>
      <c r="C268" s="7">
        <v>39</v>
      </c>
      <c r="D268" s="7"/>
      <c r="E268" s="7">
        <v>243</v>
      </c>
    </row>
    <row r="269" spans="1:5" x14ac:dyDescent="0.25">
      <c r="A269" s="6" t="s">
        <v>468</v>
      </c>
      <c r="B269" s="7">
        <v>295</v>
      </c>
      <c r="C269" s="7">
        <v>10</v>
      </c>
      <c r="D269" s="7"/>
      <c r="E269" s="7">
        <v>305</v>
      </c>
    </row>
    <row r="270" spans="1:5" x14ac:dyDescent="0.25">
      <c r="A270" s="6" t="s">
        <v>467</v>
      </c>
      <c r="B270" s="7">
        <v>89</v>
      </c>
      <c r="C270" s="7">
        <v>8</v>
      </c>
      <c r="D270" s="7"/>
      <c r="E270" s="7">
        <v>97</v>
      </c>
    </row>
    <row r="271" spans="1:5" x14ac:dyDescent="0.25">
      <c r="A271" s="6" t="s">
        <v>466</v>
      </c>
      <c r="B271" s="7">
        <v>377</v>
      </c>
      <c r="C271" s="7">
        <v>22</v>
      </c>
      <c r="D271" s="7"/>
      <c r="E271" s="7">
        <v>399</v>
      </c>
    </row>
    <row r="272" spans="1:5" x14ac:dyDescent="0.25">
      <c r="A272" s="6" t="s">
        <v>465</v>
      </c>
      <c r="B272" s="7">
        <v>178</v>
      </c>
      <c r="C272" s="7">
        <v>18</v>
      </c>
      <c r="D272" s="7"/>
      <c r="E272" s="7">
        <v>196</v>
      </c>
    </row>
    <row r="273" spans="1:5" x14ac:dyDescent="0.25">
      <c r="A273" s="6" t="s">
        <v>464</v>
      </c>
      <c r="B273" s="7">
        <v>2655</v>
      </c>
      <c r="C273" s="7">
        <v>262</v>
      </c>
      <c r="D273" s="7"/>
      <c r="E273" s="7">
        <v>2917</v>
      </c>
    </row>
    <row r="274" spans="1:5" x14ac:dyDescent="0.25">
      <c r="A274" s="6" t="s">
        <v>463</v>
      </c>
      <c r="B274" s="7">
        <v>22535</v>
      </c>
      <c r="C274" s="7">
        <v>2249</v>
      </c>
      <c r="D274" s="7"/>
      <c r="E274" s="7">
        <v>24784</v>
      </c>
    </row>
    <row r="275" spans="1:5" x14ac:dyDescent="0.25">
      <c r="A275" s="6" t="s">
        <v>462</v>
      </c>
      <c r="B275" s="7">
        <v>7554</v>
      </c>
      <c r="C275" s="7">
        <v>868</v>
      </c>
      <c r="D275" s="7"/>
      <c r="E275" s="7">
        <v>8422</v>
      </c>
    </row>
    <row r="276" spans="1:5" x14ac:dyDescent="0.25">
      <c r="A276" s="6" t="s">
        <v>461</v>
      </c>
      <c r="B276" s="7">
        <v>627</v>
      </c>
      <c r="C276" s="7">
        <v>86</v>
      </c>
      <c r="D276" s="7"/>
      <c r="E276" s="7">
        <v>713</v>
      </c>
    </row>
    <row r="277" spans="1:5" x14ac:dyDescent="0.25">
      <c r="A277" s="6" t="s">
        <v>460</v>
      </c>
      <c r="B277" s="7">
        <v>4115</v>
      </c>
      <c r="C277" s="7">
        <v>674</v>
      </c>
      <c r="D277" s="7"/>
      <c r="E277" s="7">
        <v>4789</v>
      </c>
    </row>
    <row r="278" spans="1:5" x14ac:dyDescent="0.25">
      <c r="A278" s="6" t="s">
        <v>459</v>
      </c>
      <c r="B278" s="7">
        <v>1175</v>
      </c>
      <c r="C278" s="7">
        <v>141</v>
      </c>
      <c r="D278" s="7"/>
      <c r="E278" s="7">
        <v>1316</v>
      </c>
    </row>
    <row r="279" spans="1:5" x14ac:dyDescent="0.25">
      <c r="A279" s="6" t="s">
        <v>458</v>
      </c>
      <c r="B279" s="7">
        <v>379</v>
      </c>
      <c r="C279" s="7">
        <v>73</v>
      </c>
      <c r="D279" s="7"/>
      <c r="E279" s="7">
        <v>452</v>
      </c>
    </row>
    <row r="280" spans="1:5" x14ac:dyDescent="0.25">
      <c r="A280" s="6" t="s">
        <v>457</v>
      </c>
      <c r="B280" s="7">
        <v>492</v>
      </c>
      <c r="C280" s="7">
        <v>83</v>
      </c>
      <c r="D280" s="7"/>
      <c r="E280" s="7">
        <v>575</v>
      </c>
    </row>
    <row r="281" spans="1:5" x14ac:dyDescent="0.25">
      <c r="A281" s="6" t="s">
        <v>456</v>
      </c>
      <c r="B281" s="7">
        <v>679</v>
      </c>
      <c r="C281" s="7">
        <v>108</v>
      </c>
      <c r="D281" s="7"/>
      <c r="E281" s="7">
        <v>787</v>
      </c>
    </row>
    <row r="282" spans="1:5" x14ac:dyDescent="0.25">
      <c r="A282" s="6" t="s">
        <v>455</v>
      </c>
      <c r="B282" s="7">
        <v>4259</v>
      </c>
      <c r="C282" s="7">
        <v>763</v>
      </c>
      <c r="D282" s="7"/>
      <c r="E282" s="7">
        <v>5022</v>
      </c>
    </row>
    <row r="283" spans="1:5" x14ac:dyDescent="0.25">
      <c r="A283" s="6" t="s">
        <v>454</v>
      </c>
      <c r="B283" s="7">
        <v>4035</v>
      </c>
      <c r="C283" s="7">
        <v>638</v>
      </c>
      <c r="D283" s="7"/>
      <c r="E283" s="7">
        <v>4673</v>
      </c>
    </row>
    <row r="284" spans="1:5" x14ac:dyDescent="0.25">
      <c r="A284" s="6" t="s">
        <v>453</v>
      </c>
      <c r="B284" s="7">
        <v>4313</v>
      </c>
      <c r="C284" s="7">
        <v>765</v>
      </c>
      <c r="D284" s="7"/>
      <c r="E284" s="7">
        <v>5078</v>
      </c>
    </row>
    <row r="285" spans="1:5" x14ac:dyDescent="0.25">
      <c r="A285" s="6" t="s">
        <v>452</v>
      </c>
      <c r="B285" s="7">
        <v>4496</v>
      </c>
      <c r="C285" s="7">
        <v>461</v>
      </c>
      <c r="D285" s="7"/>
      <c r="E285" s="7">
        <v>4957</v>
      </c>
    </row>
    <row r="286" spans="1:5" x14ac:dyDescent="0.25">
      <c r="A286" s="6" t="s">
        <v>451</v>
      </c>
      <c r="B286" s="7">
        <v>13771</v>
      </c>
      <c r="C286" s="7">
        <v>1564</v>
      </c>
      <c r="D286" s="7">
        <v>2</v>
      </c>
      <c r="E286" s="7">
        <v>15337</v>
      </c>
    </row>
    <row r="287" spans="1:5" x14ac:dyDescent="0.25">
      <c r="A287" s="6" t="s">
        <v>450</v>
      </c>
      <c r="B287" s="7">
        <v>7074</v>
      </c>
      <c r="C287" s="7">
        <v>1134</v>
      </c>
      <c r="D287" s="7"/>
      <c r="E287" s="7">
        <v>8208</v>
      </c>
    </row>
    <row r="288" spans="1:5" x14ac:dyDescent="0.25">
      <c r="A288" s="6" t="s">
        <v>449</v>
      </c>
      <c r="B288" s="7">
        <v>59771</v>
      </c>
      <c r="C288" s="7">
        <v>8760</v>
      </c>
      <c r="D288" s="7">
        <v>2</v>
      </c>
      <c r="E288" s="7">
        <v>68533</v>
      </c>
    </row>
    <row r="289" spans="1:5" x14ac:dyDescent="0.25">
      <c r="A289" s="6" t="s">
        <v>448</v>
      </c>
      <c r="B289" s="7">
        <v>33986</v>
      </c>
      <c r="C289" s="7">
        <v>4195</v>
      </c>
      <c r="D289" s="7"/>
      <c r="E289" s="7">
        <v>38181</v>
      </c>
    </row>
    <row r="290" spans="1:5" x14ac:dyDescent="0.25">
      <c r="A290" s="6" t="s">
        <v>447</v>
      </c>
      <c r="B290" s="7">
        <v>11953</v>
      </c>
      <c r="C290" s="7">
        <v>939</v>
      </c>
      <c r="D290" s="7">
        <v>1</v>
      </c>
      <c r="E290" s="7">
        <v>12893</v>
      </c>
    </row>
    <row r="291" spans="1:5" x14ac:dyDescent="0.25">
      <c r="A291" s="6" t="s">
        <v>446</v>
      </c>
      <c r="B291" s="7">
        <v>214</v>
      </c>
      <c r="C291" s="7">
        <v>22</v>
      </c>
      <c r="D291" s="7"/>
      <c r="E291" s="7">
        <v>236</v>
      </c>
    </row>
    <row r="292" spans="1:5" x14ac:dyDescent="0.25">
      <c r="A292" s="6" t="s">
        <v>445</v>
      </c>
      <c r="B292" s="7">
        <v>33112</v>
      </c>
      <c r="C292" s="7">
        <v>2150</v>
      </c>
      <c r="D292" s="7"/>
      <c r="E292" s="7">
        <v>35262</v>
      </c>
    </row>
    <row r="293" spans="1:5" x14ac:dyDescent="0.25">
      <c r="A293" s="6" t="s">
        <v>444</v>
      </c>
      <c r="B293" s="7">
        <v>406.46</v>
      </c>
      <c r="C293" s="7">
        <v>40.911999999999999</v>
      </c>
      <c r="D293" s="7"/>
      <c r="E293" s="7">
        <v>447.37199999999996</v>
      </c>
    </row>
    <row r="294" spans="1:5" x14ac:dyDescent="0.25">
      <c r="A294" s="6" t="s">
        <v>443</v>
      </c>
      <c r="B294" s="7">
        <v>1381</v>
      </c>
      <c r="C294" s="7">
        <v>86</v>
      </c>
      <c r="D294" s="7"/>
      <c r="E294" s="7">
        <v>1467</v>
      </c>
    </row>
    <row r="295" spans="1:5" x14ac:dyDescent="0.25">
      <c r="A295" s="6" t="s">
        <v>442</v>
      </c>
      <c r="B295" s="7">
        <v>6449</v>
      </c>
      <c r="C295" s="7">
        <v>635</v>
      </c>
      <c r="D295" s="7"/>
      <c r="E295" s="7">
        <v>7084</v>
      </c>
    </row>
    <row r="296" spans="1:5" x14ac:dyDescent="0.25">
      <c r="A296" s="6" t="s">
        <v>441</v>
      </c>
      <c r="B296" s="7">
        <v>34</v>
      </c>
      <c r="C296" s="7">
        <v>7</v>
      </c>
      <c r="D296" s="7"/>
      <c r="E296" s="7">
        <v>41</v>
      </c>
    </row>
    <row r="297" spans="1:5" x14ac:dyDescent="0.25">
      <c r="A297" s="6" t="s">
        <v>440</v>
      </c>
      <c r="B297" s="7">
        <v>10147</v>
      </c>
      <c r="C297" s="7">
        <v>719</v>
      </c>
      <c r="D297" s="7"/>
      <c r="E297" s="7">
        <v>10866</v>
      </c>
    </row>
    <row r="298" spans="1:5" x14ac:dyDescent="0.25">
      <c r="A298" s="6" t="s">
        <v>439</v>
      </c>
      <c r="B298" s="7">
        <v>4940</v>
      </c>
      <c r="C298" s="7">
        <v>357</v>
      </c>
      <c r="D298" s="7"/>
      <c r="E298" s="7">
        <v>5297</v>
      </c>
    </row>
    <row r="299" spans="1:5" x14ac:dyDescent="0.25">
      <c r="A299" s="6" t="s">
        <v>438</v>
      </c>
      <c r="B299" s="7">
        <v>13918</v>
      </c>
      <c r="C299" s="7">
        <v>1789</v>
      </c>
      <c r="D299" s="7"/>
      <c r="E299" s="7">
        <v>15707</v>
      </c>
    </row>
    <row r="300" spans="1:5" x14ac:dyDescent="0.25">
      <c r="A300" s="6" t="s">
        <v>437</v>
      </c>
      <c r="B300" s="7">
        <v>108</v>
      </c>
      <c r="C300" s="7">
        <v>17</v>
      </c>
      <c r="D300" s="7"/>
      <c r="E300" s="7">
        <v>125</v>
      </c>
    </row>
    <row r="301" spans="1:5" x14ac:dyDescent="0.25">
      <c r="A301" s="6" t="s">
        <v>436</v>
      </c>
      <c r="B301" s="7">
        <v>14962</v>
      </c>
      <c r="C301" s="7">
        <v>1074</v>
      </c>
      <c r="D301" s="7"/>
      <c r="E301" s="7">
        <v>16036</v>
      </c>
    </row>
    <row r="302" spans="1:5" x14ac:dyDescent="0.25">
      <c r="A302" s="6" t="s">
        <v>435</v>
      </c>
      <c r="B302" s="7">
        <v>8390</v>
      </c>
      <c r="C302" s="7">
        <v>1019</v>
      </c>
      <c r="D302" s="7"/>
      <c r="E302" s="7">
        <v>9409</v>
      </c>
    </row>
    <row r="303" spans="1:5" x14ac:dyDescent="0.25">
      <c r="A303" s="6" t="s">
        <v>434</v>
      </c>
      <c r="B303" s="7">
        <v>136</v>
      </c>
      <c r="C303" s="7">
        <v>15</v>
      </c>
      <c r="D303" s="7"/>
      <c r="E303" s="7">
        <v>151</v>
      </c>
    </row>
    <row r="304" spans="1:5" x14ac:dyDescent="0.25">
      <c r="A304" s="6" t="s">
        <v>433</v>
      </c>
      <c r="B304" s="7">
        <v>203</v>
      </c>
      <c r="C304" s="7">
        <v>19</v>
      </c>
      <c r="D304" s="7"/>
      <c r="E304" s="7">
        <v>222</v>
      </c>
    </row>
    <row r="305" spans="1:5" x14ac:dyDescent="0.25">
      <c r="A305" s="6" t="s">
        <v>432</v>
      </c>
      <c r="B305" s="7">
        <v>182</v>
      </c>
      <c r="C305" s="7">
        <v>16</v>
      </c>
      <c r="D305" s="7"/>
      <c r="E305" s="7">
        <v>198</v>
      </c>
    </row>
    <row r="306" spans="1:5" x14ac:dyDescent="0.25">
      <c r="A306" s="6" t="s">
        <v>431</v>
      </c>
      <c r="B306" s="7">
        <v>5859</v>
      </c>
      <c r="C306" s="7">
        <v>628</v>
      </c>
      <c r="D306" s="7"/>
      <c r="E306" s="7">
        <v>6487</v>
      </c>
    </row>
    <row r="307" spans="1:5" x14ac:dyDescent="0.25">
      <c r="A307" s="6" t="s">
        <v>430</v>
      </c>
      <c r="B307" s="7">
        <v>22443</v>
      </c>
      <c r="C307" s="7">
        <v>2413</v>
      </c>
      <c r="D307" s="7"/>
      <c r="E307" s="7">
        <v>24856</v>
      </c>
    </row>
    <row r="308" spans="1:5" x14ac:dyDescent="0.25">
      <c r="A308" s="6" t="s">
        <v>429</v>
      </c>
      <c r="B308" s="7">
        <v>5961</v>
      </c>
      <c r="C308" s="7">
        <v>665</v>
      </c>
      <c r="D308" s="7"/>
      <c r="E308" s="7">
        <v>6626</v>
      </c>
    </row>
    <row r="309" spans="1:5" x14ac:dyDescent="0.25">
      <c r="A309" s="6" t="s">
        <v>428</v>
      </c>
      <c r="B309" s="7">
        <v>5245</v>
      </c>
      <c r="C309" s="7">
        <v>789</v>
      </c>
      <c r="D309" s="7"/>
      <c r="E309" s="7">
        <v>6034</v>
      </c>
    </row>
    <row r="310" spans="1:5" x14ac:dyDescent="0.25">
      <c r="A310" s="6" t="s">
        <v>427</v>
      </c>
      <c r="B310" s="7">
        <v>171</v>
      </c>
      <c r="C310" s="7">
        <v>11</v>
      </c>
      <c r="D310" s="7"/>
      <c r="E310" s="7">
        <v>182</v>
      </c>
    </row>
    <row r="311" spans="1:5" x14ac:dyDescent="0.25">
      <c r="A311" s="6" t="s">
        <v>426</v>
      </c>
      <c r="B311" s="7">
        <v>300</v>
      </c>
      <c r="C311" s="7">
        <v>24</v>
      </c>
      <c r="D311" s="7"/>
      <c r="E311" s="7">
        <v>324</v>
      </c>
    </row>
    <row r="312" spans="1:5" x14ac:dyDescent="0.25">
      <c r="A312" s="6" t="s">
        <v>425</v>
      </c>
      <c r="B312" s="7">
        <v>545</v>
      </c>
      <c r="C312" s="7">
        <v>21</v>
      </c>
      <c r="D312" s="7"/>
      <c r="E312" s="7">
        <v>566</v>
      </c>
    </row>
    <row r="313" spans="1:5" x14ac:dyDescent="0.25">
      <c r="A313" s="6" t="s">
        <v>424</v>
      </c>
      <c r="B313" s="7">
        <v>563</v>
      </c>
      <c r="C313" s="7">
        <v>22</v>
      </c>
      <c r="D313" s="7"/>
      <c r="E313" s="7">
        <v>585</v>
      </c>
    </row>
    <row r="314" spans="1:5" x14ac:dyDescent="0.25">
      <c r="A314" s="6" t="s">
        <v>423</v>
      </c>
      <c r="B314" s="7">
        <v>251</v>
      </c>
      <c r="C314" s="7">
        <v>22</v>
      </c>
      <c r="D314" s="7"/>
      <c r="E314" s="7">
        <v>273</v>
      </c>
    </row>
    <row r="315" spans="1:5" x14ac:dyDescent="0.25">
      <c r="A315" s="6" t="s">
        <v>422</v>
      </c>
      <c r="B315" s="7">
        <v>637</v>
      </c>
      <c r="C315" s="7">
        <v>33</v>
      </c>
      <c r="D315" s="7"/>
      <c r="E315" s="7">
        <v>670</v>
      </c>
    </row>
    <row r="316" spans="1:5" x14ac:dyDescent="0.25">
      <c r="A316" s="6" t="s">
        <v>421</v>
      </c>
      <c r="B316" s="7">
        <v>297</v>
      </c>
      <c r="C316" s="7">
        <v>92</v>
      </c>
      <c r="D316" s="7"/>
      <c r="E316" s="7">
        <v>389</v>
      </c>
    </row>
    <row r="317" spans="1:5" x14ac:dyDescent="0.25">
      <c r="A317" s="6" t="s">
        <v>420</v>
      </c>
      <c r="B317" s="7">
        <v>6349</v>
      </c>
      <c r="C317" s="7">
        <v>511</v>
      </c>
      <c r="D317" s="7">
        <v>1</v>
      </c>
      <c r="E317" s="7">
        <v>6861</v>
      </c>
    </row>
    <row r="318" spans="1:5" x14ac:dyDescent="0.25">
      <c r="A318" s="6" t="s">
        <v>419</v>
      </c>
      <c r="B318" s="7">
        <v>18597</v>
      </c>
      <c r="C318" s="7">
        <v>1705</v>
      </c>
      <c r="D318" s="7"/>
      <c r="E318" s="7">
        <v>20302</v>
      </c>
    </row>
    <row r="319" spans="1:5" x14ac:dyDescent="0.25">
      <c r="A319" s="6" t="s">
        <v>418</v>
      </c>
      <c r="B319" s="7">
        <v>1136</v>
      </c>
      <c r="C319" s="7">
        <v>140</v>
      </c>
      <c r="D319" s="7"/>
      <c r="E319" s="7">
        <v>1276</v>
      </c>
    </row>
    <row r="320" spans="1:5" x14ac:dyDescent="0.25">
      <c r="A320" s="6" t="s">
        <v>417</v>
      </c>
      <c r="B320" s="7">
        <v>1700</v>
      </c>
      <c r="C320" s="7">
        <v>233</v>
      </c>
      <c r="D320" s="7"/>
      <c r="E320" s="7">
        <v>1933</v>
      </c>
    </row>
    <row r="321" spans="1:5" x14ac:dyDescent="0.25">
      <c r="A321" s="6" t="s">
        <v>416</v>
      </c>
      <c r="B321" s="7">
        <v>1840</v>
      </c>
      <c r="C321" s="7">
        <v>247</v>
      </c>
      <c r="D321" s="7"/>
      <c r="E321" s="7">
        <v>2087</v>
      </c>
    </row>
    <row r="322" spans="1:5" x14ac:dyDescent="0.25">
      <c r="A322" s="6" t="s">
        <v>415</v>
      </c>
      <c r="B322" s="7">
        <v>443</v>
      </c>
      <c r="C322" s="7">
        <v>32</v>
      </c>
      <c r="D322" s="7"/>
      <c r="E322" s="7">
        <v>475</v>
      </c>
    </row>
    <row r="323" spans="1:5" x14ac:dyDescent="0.25">
      <c r="A323" s="6" t="s">
        <v>414</v>
      </c>
      <c r="B323" s="7">
        <v>495</v>
      </c>
      <c r="C323" s="7">
        <v>50</v>
      </c>
      <c r="D323" s="7"/>
      <c r="E323" s="7">
        <v>545</v>
      </c>
    </row>
    <row r="324" spans="1:5" x14ac:dyDescent="0.25">
      <c r="A324" s="6" t="s">
        <v>413</v>
      </c>
      <c r="B324" s="7">
        <v>782</v>
      </c>
      <c r="C324" s="7">
        <v>52</v>
      </c>
      <c r="D324" s="7"/>
      <c r="E324" s="7">
        <v>834</v>
      </c>
    </row>
    <row r="325" spans="1:5" x14ac:dyDescent="0.25">
      <c r="A325" s="6" t="s">
        <v>412</v>
      </c>
      <c r="B325" s="7">
        <v>1737</v>
      </c>
      <c r="C325" s="7">
        <v>151</v>
      </c>
      <c r="D325" s="7"/>
      <c r="E325" s="7">
        <v>1888</v>
      </c>
    </row>
    <row r="326" spans="1:5" x14ac:dyDescent="0.25">
      <c r="A326" s="6" t="s">
        <v>411</v>
      </c>
      <c r="B326" s="7">
        <v>1408</v>
      </c>
      <c r="C326" s="7">
        <v>122</v>
      </c>
      <c r="D326" s="7"/>
      <c r="E326" s="7">
        <v>1530</v>
      </c>
    </row>
    <row r="327" spans="1:5" x14ac:dyDescent="0.25">
      <c r="A327" s="6" t="s">
        <v>410</v>
      </c>
      <c r="B327" s="7">
        <v>3571</v>
      </c>
      <c r="C327" s="7">
        <v>368</v>
      </c>
      <c r="D327" s="7"/>
      <c r="E327" s="7">
        <v>3939</v>
      </c>
    </row>
    <row r="328" spans="1:5" x14ac:dyDescent="0.25">
      <c r="A328" s="6" t="s">
        <v>409</v>
      </c>
      <c r="B328" s="7">
        <v>1899</v>
      </c>
      <c r="C328" s="7">
        <v>190</v>
      </c>
      <c r="D328" s="7"/>
      <c r="E328" s="7">
        <v>2089</v>
      </c>
    </row>
    <row r="329" spans="1:5" x14ac:dyDescent="0.25">
      <c r="A329" s="6" t="s">
        <v>408</v>
      </c>
      <c r="B329" s="7">
        <v>2552</v>
      </c>
      <c r="C329" s="7">
        <v>258</v>
      </c>
      <c r="D329" s="7"/>
      <c r="E329" s="7">
        <v>2810</v>
      </c>
    </row>
    <row r="330" spans="1:5" x14ac:dyDescent="0.25">
      <c r="A330" s="6" t="s">
        <v>407</v>
      </c>
      <c r="B330" s="7">
        <v>4040</v>
      </c>
      <c r="C330" s="7">
        <v>357</v>
      </c>
      <c r="D330" s="7"/>
      <c r="E330" s="7">
        <v>4397</v>
      </c>
    </row>
    <row r="331" spans="1:5" x14ac:dyDescent="0.25">
      <c r="A331" s="6" t="s">
        <v>406</v>
      </c>
      <c r="B331" s="7">
        <v>551</v>
      </c>
      <c r="C331" s="7">
        <v>76</v>
      </c>
      <c r="D331" s="7"/>
      <c r="E331" s="7">
        <v>627</v>
      </c>
    </row>
    <row r="332" spans="1:5" x14ac:dyDescent="0.25">
      <c r="A332" s="6" t="s">
        <v>405</v>
      </c>
      <c r="B332" s="7">
        <v>1085</v>
      </c>
      <c r="C332" s="7">
        <v>109</v>
      </c>
      <c r="D332" s="7"/>
      <c r="E332" s="7">
        <v>1194</v>
      </c>
    </row>
    <row r="333" spans="1:5" x14ac:dyDescent="0.25">
      <c r="A333" s="6" t="s">
        <v>404</v>
      </c>
      <c r="B333" s="7">
        <v>211</v>
      </c>
      <c r="C333" s="7">
        <v>17</v>
      </c>
      <c r="D333" s="7"/>
      <c r="E333" s="7">
        <v>228</v>
      </c>
    </row>
    <row r="334" spans="1:5" x14ac:dyDescent="0.25">
      <c r="A334" s="6" t="s">
        <v>403</v>
      </c>
      <c r="B334" s="7">
        <v>526</v>
      </c>
      <c r="C334" s="7">
        <v>47</v>
      </c>
      <c r="D334" s="7"/>
      <c r="E334" s="7">
        <v>573</v>
      </c>
    </row>
    <row r="335" spans="1:5" x14ac:dyDescent="0.25">
      <c r="A335" s="6" t="s">
        <v>402</v>
      </c>
      <c r="B335" s="7">
        <v>701</v>
      </c>
      <c r="C335" s="7">
        <v>85</v>
      </c>
      <c r="D335" s="7"/>
      <c r="E335" s="7">
        <v>786</v>
      </c>
    </row>
    <row r="336" spans="1:5" x14ac:dyDescent="0.25">
      <c r="A336" s="6" t="s">
        <v>401</v>
      </c>
      <c r="B336" s="7">
        <v>4482</v>
      </c>
      <c r="C336" s="7">
        <v>516</v>
      </c>
      <c r="D336" s="7"/>
      <c r="E336" s="7">
        <v>4998</v>
      </c>
    </row>
    <row r="337" spans="1:5" x14ac:dyDescent="0.25">
      <c r="A337" s="6" t="s">
        <v>400</v>
      </c>
      <c r="B337" s="7">
        <v>4361</v>
      </c>
      <c r="C337" s="7">
        <v>484</v>
      </c>
      <c r="D337" s="7"/>
      <c r="E337" s="7">
        <v>4845</v>
      </c>
    </row>
    <row r="338" spans="1:5" x14ac:dyDescent="0.25">
      <c r="A338" s="6" t="s">
        <v>399</v>
      </c>
      <c r="B338" s="7">
        <v>551</v>
      </c>
      <c r="C338" s="7">
        <v>60</v>
      </c>
      <c r="D338" s="7"/>
      <c r="E338" s="7">
        <v>611</v>
      </c>
    </row>
    <row r="339" spans="1:5" x14ac:dyDescent="0.25">
      <c r="A339" s="6" t="s">
        <v>398</v>
      </c>
      <c r="B339" s="7">
        <v>3495</v>
      </c>
      <c r="C339" s="7">
        <v>342</v>
      </c>
      <c r="D339" s="7"/>
      <c r="E339" s="7">
        <v>3837</v>
      </c>
    </row>
    <row r="340" spans="1:5" x14ac:dyDescent="0.25">
      <c r="A340" s="6" t="s">
        <v>397</v>
      </c>
      <c r="B340" s="7">
        <v>467</v>
      </c>
      <c r="C340" s="7">
        <v>23</v>
      </c>
      <c r="D340" s="7"/>
      <c r="E340" s="7">
        <v>490</v>
      </c>
    </row>
    <row r="341" spans="1:5" x14ac:dyDescent="0.25">
      <c r="A341" s="6" t="s">
        <v>396</v>
      </c>
      <c r="B341" s="7">
        <v>1749</v>
      </c>
      <c r="C341" s="7">
        <v>151</v>
      </c>
      <c r="D341" s="7"/>
      <c r="E341" s="7">
        <v>1900</v>
      </c>
    </row>
    <row r="342" spans="1:5" x14ac:dyDescent="0.25">
      <c r="A342" s="6" t="s">
        <v>395</v>
      </c>
      <c r="B342" s="7">
        <v>558</v>
      </c>
      <c r="C342" s="7">
        <v>43</v>
      </c>
      <c r="D342" s="7"/>
      <c r="E342" s="7">
        <v>601</v>
      </c>
    </row>
    <row r="343" spans="1:5" x14ac:dyDescent="0.25">
      <c r="A343" s="6" t="s">
        <v>394</v>
      </c>
      <c r="B343" s="7">
        <v>1173</v>
      </c>
      <c r="C343" s="7">
        <v>53</v>
      </c>
      <c r="D343" s="7"/>
      <c r="E343" s="7">
        <v>1226</v>
      </c>
    </row>
    <row r="344" spans="1:5" x14ac:dyDescent="0.25">
      <c r="A344" s="6" t="s">
        <v>393</v>
      </c>
      <c r="B344" s="7">
        <v>1542</v>
      </c>
      <c r="C344" s="7">
        <v>81</v>
      </c>
      <c r="D344" s="7"/>
      <c r="E344" s="7">
        <v>1623</v>
      </c>
    </row>
    <row r="345" spans="1:5" x14ac:dyDescent="0.25">
      <c r="A345" s="6" t="s">
        <v>392</v>
      </c>
      <c r="B345" s="7">
        <v>1142</v>
      </c>
      <c r="C345" s="7">
        <v>58</v>
      </c>
      <c r="D345" s="7"/>
      <c r="E345" s="7">
        <v>1200</v>
      </c>
    </row>
    <row r="346" spans="1:5" x14ac:dyDescent="0.25">
      <c r="A346" s="6" t="s">
        <v>391</v>
      </c>
      <c r="B346" s="7">
        <v>1812</v>
      </c>
      <c r="C346" s="7">
        <v>90</v>
      </c>
      <c r="D346" s="7"/>
      <c r="E346" s="7">
        <v>1902</v>
      </c>
    </row>
    <row r="347" spans="1:5" x14ac:dyDescent="0.25">
      <c r="A347" s="6" t="s">
        <v>390</v>
      </c>
      <c r="B347" s="7">
        <v>2</v>
      </c>
      <c r="C347" s="7"/>
      <c r="D347" s="7"/>
      <c r="E347" s="7">
        <v>2</v>
      </c>
    </row>
    <row r="348" spans="1:5" x14ac:dyDescent="0.25">
      <c r="A348" s="6" t="s">
        <v>389</v>
      </c>
      <c r="B348" s="7">
        <v>12</v>
      </c>
      <c r="C348" s="7">
        <v>2</v>
      </c>
      <c r="D348" s="7"/>
      <c r="E348" s="7">
        <v>14</v>
      </c>
    </row>
    <row r="349" spans="1:5" x14ac:dyDescent="0.25">
      <c r="A349" s="6" t="s">
        <v>388</v>
      </c>
      <c r="B349" s="7">
        <v>98</v>
      </c>
      <c r="C349" s="7">
        <v>3</v>
      </c>
      <c r="D349" s="7"/>
      <c r="E349" s="7">
        <v>101</v>
      </c>
    </row>
    <row r="350" spans="1:5" x14ac:dyDescent="0.25">
      <c r="A350" s="6" t="s">
        <v>387</v>
      </c>
      <c r="B350" s="7">
        <v>104</v>
      </c>
      <c r="C350" s="7">
        <v>2</v>
      </c>
      <c r="D350" s="7"/>
      <c r="E350" s="7">
        <v>106</v>
      </c>
    </row>
    <row r="351" spans="1:5" x14ac:dyDescent="0.25">
      <c r="A351" s="6" t="s">
        <v>386</v>
      </c>
      <c r="B351" s="7">
        <v>1628</v>
      </c>
      <c r="C351" s="7">
        <v>90</v>
      </c>
      <c r="D351" s="7"/>
      <c r="E351" s="7">
        <v>1718</v>
      </c>
    </row>
    <row r="352" spans="1:5" x14ac:dyDescent="0.25">
      <c r="A352" s="6" t="s">
        <v>385</v>
      </c>
      <c r="B352" s="7">
        <v>2186</v>
      </c>
      <c r="C352" s="7">
        <v>289</v>
      </c>
      <c r="D352" s="7"/>
      <c r="E352" s="7">
        <v>2475</v>
      </c>
    </row>
    <row r="353" spans="1:5" x14ac:dyDescent="0.25">
      <c r="A353" s="6" t="s">
        <v>384</v>
      </c>
      <c r="B353" s="7">
        <v>1845</v>
      </c>
      <c r="C353" s="7">
        <v>193</v>
      </c>
      <c r="D353" s="7"/>
      <c r="E353" s="7">
        <v>2038</v>
      </c>
    </row>
    <row r="354" spans="1:5" x14ac:dyDescent="0.25">
      <c r="A354" s="6" t="s">
        <v>383</v>
      </c>
      <c r="B354" s="7">
        <v>1687</v>
      </c>
      <c r="C354" s="7">
        <v>214</v>
      </c>
      <c r="D354" s="7"/>
      <c r="E354" s="7">
        <v>1901</v>
      </c>
    </row>
    <row r="355" spans="1:5" x14ac:dyDescent="0.25">
      <c r="A355" s="6" t="s">
        <v>382</v>
      </c>
      <c r="B355" s="7">
        <v>1071</v>
      </c>
      <c r="C355" s="7">
        <v>154</v>
      </c>
      <c r="D355" s="7"/>
      <c r="E355" s="7">
        <v>1225</v>
      </c>
    </row>
    <row r="356" spans="1:5" x14ac:dyDescent="0.25">
      <c r="A356" s="6" t="s">
        <v>381</v>
      </c>
      <c r="B356" s="7">
        <v>761</v>
      </c>
      <c r="C356" s="7">
        <v>84</v>
      </c>
      <c r="D356" s="7"/>
      <c r="E356" s="7">
        <v>845</v>
      </c>
    </row>
    <row r="357" spans="1:5" x14ac:dyDescent="0.25">
      <c r="A357" s="6" t="s">
        <v>380</v>
      </c>
      <c r="B357" s="7">
        <v>2620</v>
      </c>
      <c r="C357" s="7">
        <v>274</v>
      </c>
      <c r="D357" s="7"/>
      <c r="E357" s="7">
        <v>2894</v>
      </c>
    </row>
    <row r="358" spans="1:5" x14ac:dyDescent="0.25">
      <c r="A358" s="6" t="s">
        <v>379</v>
      </c>
      <c r="B358" s="7">
        <v>1031</v>
      </c>
      <c r="C358" s="7">
        <v>145</v>
      </c>
      <c r="D358" s="7"/>
      <c r="E358" s="7">
        <v>1176</v>
      </c>
    </row>
    <row r="359" spans="1:5" x14ac:dyDescent="0.25">
      <c r="A359" s="6" t="s">
        <v>378</v>
      </c>
      <c r="B359" s="7">
        <v>636</v>
      </c>
      <c r="C359" s="7">
        <v>47</v>
      </c>
      <c r="D359" s="7"/>
      <c r="E359" s="7">
        <v>683</v>
      </c>
    </row>
    <row r="360" spans="1:5" x14ac:dyDescent="0.25">
      <c r="A360" s="6" t="s">
        <v>377</v>
      </c>
      <c r="B360" s="7">
        <v>1255</v>
      </c>
      <c r="C360" s="7">
        <v>71</v>
      </c>
      <c r="D360" s="7"/>
      <c r="E360" s="7">
        <v>1326</v>
      </c>
    </row>
    <row r="361" spans="1:5" x14ac:dyDescent="0.25">
      <c r="A361" s="6" t="s">
        <v>376</v>
      </c>
      <c r="B361" s="7">
        <v>615</v>
      </c>
      <c r="C361" s="7">
        <v>45</v>
      </c>
      <c r="D361" s="7"/>
      <c r="E361" s="7">
        <v>660</v>
      </c>
    </row>
    <row r="362" spans="1:5" x14ac:dyDescent="0.25">
      <c r="A362" s="6" t="s">
        <v>375</v>
      </c>
      <c r="B362" s="7">
        <v>385</v>
      </c>
      <c r="C362" s="7">
        <v>64</v>
      </c>
      <c r="D362" s="7"/>
      <c r="E362" s="7">
        <v>449</v>
      </c>
    </row>
    <row r="363" spans="1:5" x14ac:dyDescent="0.25">
      <c r="A363" s="6" t="s">
        <v>374</v>
      </c>
      <c r="B363" s="7">
        <v>347</v>
      </c>
      <c r="C363" s="7">
        <v>53</v>
      </c>
      <c r="D363" s="7"/>
      <c r="E363" s="7">
        <v>400</v>
      </c>
    </row>
    <row r="364" spans="1:5" x14ac:dyDescent="0.25">
      <c r="A364" s="6" t="s">
        <v>373</v>
      </c>
      <c r="B364" s="7">
        <v>68</v>
      </c>
      <c r="C364" s="7">
        <v>8</v>
      </c>
      <c r="D364" s="7"/>
      <c r="E364" s="7">
        <v>76</v>
      </c>
    </row>
    <row r="365" spans="1:5" x14ac:dyDescent="0.25">
      <c r="A365" s="6" t="s">
        <v>372</v>
      </c>
      <c r="B365" s="7">
        <v>216</v>
      </c>
      <c r="C365" s="7">
        <v>54</v>
      </c>
      <c r="D365" s="7"/>
      <c r="E365" s="7">
        <v>270</v>
      </c>
    </row>
    <row r="366" spans="1:5" x14ac:dyDescent="0.25">
      <c r="A366" s="6" t="s">
        <v>371</v>
      </c>
      <c r="B366" s="7">
        <v>599</v>
      </c>
      <c r="C366" s="7">
        <v>56</v>
      </c>
      <c r="D366" s="7"/>
      <c r="E366" s="7">
        <v>655</v>
      </c>
    </row>
    <row r="367" spans="1:5" x14ac:dyDescent="0.25">
      <c r="A367" s="6" t="s">
        <v>370</v>
      </c>
      <c r="B367" s="7">
        <v>2514</v>
      </c>
      <c r="C367" s="7">
        <v>194</v>
      </c>
      <c r="D367" s="7"/>
      <c r="E367" s="7">
        <v>2708</v>
      </c>
    </row>
    <row r="368" spans="1:5" x14ac:dyDescent="0.25">
      <c r="A368" s="6" t="s">
        <v>369</v>
      </c>
      <c r="B368" s="7">
        <v>3705</v>
      </c>
      <c r="C368" s="7">
        <v>326</v>
      </c>
      <c r="D368" s="7"/>
      <c r="E368" s="7">
        <v>4031</v>
      </c>
    </row>
    <row r="369" spans="1:5" x14ac:dyDescent="0.25">
      <c r="A369" s="6" t="s">
        <v>368</v>
      </c>
      <c r="B369" s="7">
        <v>4140</v>
      </c>
      <c r="C369" s="7">
        <v>298</v>
      </c>
      <c r="D369" s="7"/>
      <c r="E369" s="7">
        <v>4438</v>
      </c>
    </row>
    <row r="370" spans="1:5" x14ac:dyDescent="0.25">
      <c r="A370" s="6" t="s">
        <v>367</v>
      </c>
      <c r="B370" s="7">
        <v>1394</v>
      </c>
      <c r="C370" s="7">
        <v>115</v>
      </c>
      <c r="D370" s="7"/>
      <c r="E370" s="7">
        <v>1509</v>
      </c>
    </row>
    <row r="371" spans="1:5" x14ac:dyDescent="0.25">
      <c r="A371" s="6" t="s">
        <v>366</v>
      </c>
      <c r="B371" s="7">
        <v>367</v>
      </c>
      <c r="C371" s="7">
        <v>39</v>
      </c>
      <c r="D371" s="7"/>
      <c r="E371" s="7">
        <v>406</v>
      </c>
    </row>
    <row r="372" spans="1:5" x14ac:dyDescent="0.25">
      <c r="A372" s="6" t="s">
        <v>365</v>
      </c>
      <c r="B372" s="7">
        <v>3413</v>
      </c>
      <c r="C372" s="7">
        <v>460</v>
      </c>
      <c r="D372" s="7"/>
      <c r="E372" s="7">
        <v>3873</v>
      </c>
    </row>
    <row r="373" spans="1:5" x14ac:dyDescent="0.25">
      <c r="A373" s="6" t="s">
        <v>364</v>
      </c>
      <c r="B373" s="7">
        <v>7940</v>
      </c>
      <c r="C373" s="7">
        <v>529</v>
      </c>
      <c r="D373" s="7"/>
      <c r="E373" s="7">
        <v>8469</v>
      </c>
    </row>
    <row r="374" spans="1:5" x14ac:dyDescent="0.25">
      <c r="A374" s="6" t="s">
        <v>363</v>
      </c>
      <c r="B374" s="7">
        <v>3994</v>
      </c>
      <c r="C374" s="7">
        <v>436</v>
      </c>
      <c r="D374" s="7"/>
      <c r="E374" s="7">
        <v>4430</v>
      </c>
    </row>
    <row r="375" spans="1:5" x14ac:dyDescent="0.25">
      <c r="A375" s="6" t="s">
        <v>362</v>
      </c>
      <c r="B375" s="7">
        <v>1897</v>
      </c>
      <c r="C375" s="7">
        <v>183</v>
      </c>
      <c r="D375" s="7"/>
      <c r="E375" s="7">
        <v>2080</v>
      </c>
    </row>
    <row r="376" spans="1:5" x14ac:dyDescent="0.25">
      <c r="A376" s="6" t="s">
        <v>361</v>
      </c>
      <c r="B376" s="7">
        <v>1235</v>
      </c>
      <c r="C376" s="7">
        <v>137</v>
      </c>
      <c r="D376" s="7"/>
      <c r="E376" s="7">
        <v>1372</v>
      </c>
    </row>
    <row r="377" spans="1:5" x14ac:dyDescent="0.25">
      <c r="A377" s="6" t="s">
        <v>360</v>
      </c>
      <c r="B377" s="7">
        <v>512</v>
      </c>
      <c r="C377" s="7">
        <v>64</v>
      </c>
      <c r="D377" s="7"/>
      <c r="E377" s="7">
        <v>576</v>
      </c>
    </row>
    <row r="378" spans="1:5" x14ac:dyDescent="0.25">
      <c r="A378" s="6" t="s">
        <v>359</v>
      </c>
      <c r="B378" s="7">
        <v>489</v>
      </c>
      <c r="C378" s="7">
        <v>61</v>
      </c>
      <c r="D378" s="7"/>
      <c r="E378" s="7">
        <v>550</v>
      </c>
    </row>
    <row r="379" spans="1:5" x14ac:dyDescent="0.25">
      <c r="A379" s="6" t="s">
        <v>358</v>
      </c>
      <c r="B379" s="7">
        <v>10578</v>
      </c>
      <c r="C379" s="7">
        <v>837</v>
      </c>
      <c r="D379" s="7"/>
      <c r="E379" s="7">
        <v>11415</v>
      </c>
    </row>
    <row r="380" spans="1:5" x14ac:dyDescent="0.25">
      <c r="A380" s="6" t="s">
        <v>357</v>
      </c>
      <c r="B380" s="7">
        <v>1574</v>
      </c>
      <c r="C380" s="7">
        <v>147</v>
      </c>
      <c r="D380" s="7"/>
      <c r="E380" s="7">
        <v>1721</v>
      </c>
    </row>
    <row r="381" spans="1:5" x14ac:dyDescent="0.25">
      <c r="A381" s="6" t="s">
        <v>356</v>
      </c>
      <c r="B381" s="7">
        <v>8480</v>
      </c>
      <c r="C381" s="7">
        <v>1004</v>
      </c>
      <c r="D381" s="7"/>
      <c r="E381" s="7">
        <v>9484</v>
      </c>
    </row>
    <row r="382" spans="1:5" x14ac:dyDescent="0.25">
      <c r="A382" s="6" t="s">
        <v>355</v>
      </c>
      <c r="B382" s="7">
        <v>5483</v>
      </c>
      <c r="C382" s="7">
        <v>621</v>
      </c>
      <c r="D382" s="7"/>
      <c r="E382" s="7">
        <v>6104</v>
      </c>
    </row>
    <row r="383" spans="1:5" x14ac:dyDescent="0.25">
      <c r="A383" s="6" t="s">
        <v>354</v>
      </c>
      <c r="B383" s="7">
        <v>14286</v>
      </c>
      <c r="C383" s="7">
        <v>1180</v>
      </c>
      <c r="D383" s="7"/>
      <c r="E383" s="7">
        <v>15466</v>
      </c>
    </row>
    <row r="384" spans="1:5" x14ac:dyDescent="0.25">
      <c r="A384" s="6" t="s">
        <v>353</v>
      </c>
      <c r="B384" s="7">
        <v>3465</v>
      </c>
      <c r="C384" s="7">
        <v>432</v>
      </c>
      <c r="D384" s="7"/>
      <c r="E384" s="7">
        <v>3897</v>
      </c>
    </row>
    <row r="385" spans="1:5" x14ac:dyDescent="0.25">
      <c r="A385" s="6" t="s">
        <v>352</v>
      </c>
      <c r="B385" s="7">
        <v>12247</v>
      </c>
      <c r="C385" s="7">
        <v>1696</v>
      </c>
      <c r="D385" s="7"/>
      <c r="E385" s="7">
        <v>13943</v>
      </c>
    </row>
    <row r="386" spans="1:5" x14ac:dyDescent="0.25">
      <c r="A386" s="6" t="s">
        <v>351</v>
      </c>
      <c r="B386" s="7">
        <v>14489</v>
      </c>
      <c r="C386" s="7">
        <v>849</v>
      </c>
      <c r="D386" s="7"/>
      <c r="E386" s="7">
        <v>15338</v>
      </c>
    </row>
    <row r="387" spans="1:5" x14ac:dyDescent="0.25">
      <c r="A387" s="6" t="s">
        <v>350</v>
      </c>
      <c r="B387" s="7">
        <v>13877</v>
      </c>
      <c r="C387" s="7">
        <v>1642</v>
      </c>
      <c r="D387" s="7"/>
      <c r="E387" s="7">
        <v>15519</v>
      </c>
    </row>
    <row r="388" spans="1:5" x14ac:dyDescent="0.25">
      <c r="A388" s="6" t="s">
        <v>349</v>
      </c>
      <c r="B388" s="7">
        <v>146</v>
      </c>
      <c r="C388" s="7">
        <v>4</v>
      </c>
      <c r="D388" s="7"/>
      <c r="E388" s="7">
        <v>150</v>
      </c>
    </row>
    <row r="389" spans="1:5" x14ac:dyDescent="0.25">
      <c r="A389" s="6" t="s">
        <v>348</v>
      </c>
      <c r="B389" s="7">
        <v>4794</v>
      </c>
      <c r="C389" s="7">
        <v>462</v>
      </c>
      <c r="D389" s="7"/>
      <c r="E389" s="7">
        <v>5256</v>
      </c>
    </row>
    <row r="390" spans="1:5" x14ac:dyDescent="0.25">
      <c r="A390" s="6" t="s">
        <v>347</v>
      </c>
      <c r="B390" s="7">
        <v>29</v>
      </c>
      <c r="C390" s="7">
        <v>3</v>
      </c>
      <c r="D390" s="7"/>
      <c r="E390" s="7">
        <v>32</v>
      </c>
    </row>
    <row r="391" spans="1:5" x14ac:dyDescent="0.25">
      <c r="A391" s="6" t="s">
        <v>346</v>
      </c>
      <c r="B391" s="7">
        <v>132</v>
      </c>
      <c r="C391" s="7">
        <v>17</v>
      </c>
      <c r="D391" s="7"/>
      <c r="E391" s="7">
        <v>149</v>
      </c>
    </row>
    <row r="392" spans="1:5" x14ac:dyDescent="0.25">
      <c r="A392" s="6" t="s">
        <v>345</v>
      </c>
      <c r="B392" s="7">
        <v>5116</v>
      </c>
      <c r="C392" s="7">
        <v>465</v>
      </c>
      <c r="D392" s="7"/>
      <c r="E392" s="7">
        <v>5581</v>
      </c>
    </row>
    <row r="393" spans="1:5" x14ac:dyDescent="0.25">
      <c r="A393" s="6" t="s">
        <v>344</v>
      </c>
      <c r="B393" s="7">
        <v>400</v>
      </c>
      <c r="C393" s="7">
        <v>35</v>
      </c>
      <c r="D393" s="7"/>
      <c r="E393" s="7">
        <v>435</v>
      </c>
    </row>
    <row r="394" spans="1:5" x14ac:dyDescent="0.25">
      <c r="A394" s="6" t="s">
        <v>343</v>
      </c>
      <c r="B394" s="7">
        <v>1323</v>
      </c>
      <c r="C394" s="7">
        <v>49</v>
      </c>
      <c r="D394" s="7"/>
      <c r="E394" s="7">
        <v>1372</v>
      </c>
    </row>
    <row r="395" spans="1:5" x14ac:dyDescent="0.25">
      <c r="A395" s="6" t="s">
        <v>342</v>
      </c>
      <c r="B395" s="7">
        <v>1549</v>
      </c>
      <c r="C395" s="7">
        <v>118</v>
      </c>
      <c r="D395" s="7"/>
      <c r="E395" s="7">
        <v>1667</v>
      </c>
    </row>
    <row r="396" spans="1:5" x14ac:dyDescent="0.25">
      <c r="A396" s="6" t="s">
        <v>341</v>
      </c>
      <c r="B396" s="7">
        <v>924</v>
      </c>
      <c r="C396" s="7">
        <v>81</v>
      </c>
      <c r="D396" s="7"/>
      <c r="E396" s="7">
        <v>1005</v>
      </c>
    </row>
    <row r="397" spans="1:5" x14ac:dyDescent="0.25">
      <c r="A397" s="6" t="s">
        <v>340</v>
      </c>
      <c r="B397" s="7">
        <v>1092</v>
      </c>
      <c r="C397" s="7">
        <v>95</v>
      </c>
      <c r="D397" s="7"/>
      <c r="E397" s="7">
        <v>1187</v>
      </c>
    </row>
    <row r="398" spans="1:5" x14ac:dyDescent="0.25">
      <c r="A398" s="6" t="s">
        <v>339</v>
      </c>
      <c r="B398" s="7">
        <v>150</v>
      </c>
      <c r="C398" s="7">
        <v>6</v>
      </c>
      <c r="D398" s="7"/>
      <c r="E398" s="7">
        <v>156</v>
      </c>
    </row>
    <row r="399" spans="1:5" x14ac:dyDescent="0.25">
      <c r="A399" s="6" t="s">
        <v>338</v>
      </c>
      <c r="B399" s="7">
        <v>174</v>
      </c>
      <c r="C399" s="7">
        <v>14</v>
      </c>
      <c r="D399" s="7"/>
      <c r="E399" s="7">
        <v>188</v>
      </c>
    </row>
    <row r="400" spans="1:5" x14ac:dyDescent="0.25">
      <c r="A400" s="6" t="s">
        <v>337</v>
      </c>
      <c r="B400" s="7">
        <v>5846</v>
      </c>
      <c r="C400" s="7">
        <v>426</v>
      </c>
      <c r="D400" s="7"/>
      <c r="E400" s="7">
        <v>6272</v>
      </c>
    </row>
    <row r="401" spans="1:5" x14ac:dyDescent="0.25">
      <c r="A401" s="6" t="s">
        <v>336</v>
      </c>
      <c r="B401" s="7">
        <v>1403</v>
      </c>
      <c r="C401" s="7">
        <v>153</v>
      </c>
      <c r="D401" s="7"/>
      <c r="E401" s="7">
        <v>1556</v>
      </c>
    </row>
    <row r="402" spans="1:5" x14ac:dyDescent="0.25">
      <c r="A402" s="6" t="s">
        <v>335</v>
      </c>
      <c r="B402" s="7">
        <v>2233</v>
      </c>
      <c r="C402" s="7">
        <v>239</v>
      </c>
      <c r="D402" s="7"/>
      <c r="E402" s="7">
        <v>2472</v>
      </c>
    </row>
    <row r="403" spans="1:5" x14ac:dyDescent="0.25">
      <c r="A403" s="6" t="s">
        <v>334</v>
      </c>
      <c r="B403" s="7">
        <v>580</v>
      </c>
      <c r="C403" s="7">
        <v>111</v>
      </c>
      <c r="D403" s="7"/>
      <c r="E403" s="7">
        <v>691</v>
      </c>
    </row>
    <row r="404" spans="1:5" x14ac:dyDescent="0.25">
      <c r="A404" s="6" t="s">
        <v>333</v>
      </c>
      <c r="B404" s="7">
        <v>840</v>
      </c>
      <c r="C404" s="7">
        <v>144</v>
      </c>
      <c r="D404" s="7"/>
      <c r="E404" s="7">
        <v>984</v>
      </c>
    </row>
    <row r="405" spans="1:5" x14ac:dyDescent="0.25">
      <c r="A405" s="6" t="s">
        <v>332</v>
      </c>
      <c r="B405" s="7">
        <v>1523</v>
      </c>
      <c r="C405" s="7">
        <v>161</v>
      </c>
      <c r="D405" s="7"/>
      <c r="E405" s="7">
        <v>1684</v>
      </c>
    </row>
    <row r="406" spans="1:5" x14ac:dyDescent="0.25">
      <c r="A406" s="6" t="s">
        <v>331</v>
      </c>
      <c r="B406" s="7">
        <v>760</v>
      </c>
      <c r="C406" s="7">
        <v>114</v>
      </c>
      <c r="D406" s="7"/>
      <c r="E406" s="7">
        <v>874</v>
      </c>
    </row>
    <row r="407" spans="1:5" x14ac:dyDescent="0.25">
      <c r="A407" s="6" t="s">
        <v>330</v>
      </c>
      <c r="B407" s="7">
        <v>1090</v>
      </c>
      <c r="C407" s="7">
        <v>141</v>
      </c>
      <c r="D407" s="7"/>
      <c r="E407" s="7">
        <v>1231</v>
      </c>
    </row>
    <row r="408" spans="1:5" x14ac:dyDescent="0.25">
      <c r="A408" s="6" t="s">
        <v>329</v>
      </c>
      <c r="B408" s="7">
        <v>365</v>
      </c>
      <c r="C408" s="7">
        <v>36</v>
      </c>
      <c r="D408" s="7"/>
      <c r="E408" s="7">
        <v>401</v>
      </c>
    </row>
    <row r="409" spans="1:5" x14ac:dyDescent="0.25">
      <c r="A409" s="6" t="s">
        <v>328</v>
      </c>
      <c r="B409" s="7">
        <v>834</v>
      </c>
      <c r="C409" s="7">
        <v>50</v>
      </c>
      <c r="D409" s="7"/>
      <c r="E409" s="7">
        <v>884</v>
      </c>
    </row>
    <row r="410" spans="1:5" x14ac:dyDescent="0.25">
      <c r="A410" s="6" t="s">
        <v>327</v>
      </c>
      <c r="B410" s="7">
        <v>106</v>
      </c>
      <c r="C410" s="7">
        <v>6</v>
      </c>
      <c r="D410" s="7"/>
      <c r="E410" s="7">
        <v>112</v>
      </c>
    </row>
    <row r="411" spans="1:5" x14ac:dyDescent="0.25">
      <c r="A411" s="6" t="s">
        <v>326</v>
      </c>
      <c r="B411" s="7">
        <v>6390</v>
      </c>
      <c r="C411" s="7">
        <v>641</v>
      </c>
      <c r="D411" s="7"/>
      <c r="E411" s="7">
        <v>7031</v>
      </c>
    </row>
    <row r="412" spans="1:5" x14ac:dyDescent="0.25">
      <c r="A412" s="6" t="s">
        <v>325</v>
      </c>
      <c r="B412" s="7">
        <v>1266</v>
      </c>
      <c r="C412" s="7">
        <v>146</v>
      </c>
      <c r="D412" s="7"/>
      <c r="E412" s="7">
        <v>1412</v>
      </c>
    </row>
    <row r="413" spans="1:5" x14ac:dyDescent="0.25">
      <c r="A413" s="6" t="s">
        <v>324</v>
      </c>
      <c r="B413" s="7">
        <v>3938</v>
      </c>
      <c r="C413" s="7">
        <v>344</v>
      </c>
      <c r="D413" s="7"/>
      <c r="E413" s="7">
        <v>4282</v>
      </c>
    </row>
    <row r="414" spans="1:5" x14ac:dyDescent="0.25">
      <c r="A414" s="6" t="s">
        <v>323</v>
      </c>
      <c r="B414" s="7">
        <v>15616</v>
      </c>
      <c r="C414" s="7">
        <v>1144</v>
      </c>
      <c r="D414" s="7"/>
      <c r="E414" s="7">
        <v>16760</v>
      </c>
    </row>
    <row r="415" spans="1:5" x14ac:dyDescent="0.25">
      <c r="A415" s="6" t="s">
        <v>322</v>
      </c>
      <c r="B415" s="7">
        <v>6721</v>
      </c>
      <c r="C415" s="7">
        <v>837</v>
      </c>
      <c r="D415" s="7"/>
      <c r="E415" s="7">
        <v>7558</v>
      </c>
    </row>
    <row r="416" spans="1:5" x14ac:dyDescent="0.25">
      <c r="A416" s="6" t="s">
        <v>321</v>
      </c>
      <c r="B416" s="7">
        <v>1576</v>
      </c>
      <c r="C416" s="7">
        <v>176</v>
      </c>
      <c r="D416" s="7"/>
      <c r="E416" s="7">
        <v>1752</v>
      </c>
    </row>
    <row r="417" spans="1:5" x14ac:dyDescent="0.25">
      <c r="A417" s="6" t="s">
        <v>320</v>
      </c>
      <c r="B417" s="7">
        <v>3453</v>
      </c>
      <c r="C417" s="7">
        <v>330</v>
      </c>
      <c r="D417" s="7"/>
      <c r="E417" s="7">
        <v>3783</v>
      </c>
    </row>
    <row r="418" spans="1:5" x14ac:dyDescent="0.25">
      <c r="A418" s="6" t="s">
        <v>319</v>
      </c>
      <c r="B418" s="7">
        <v>14757</v>
      </c>
      <c r="C418" s="7">
        <v>1541</v>
      </c>
      <c r="D418" s="7"/>
      <c r="E418" s="7">
        <v>16298</v>
      </c>
    </row>
    <row r="419" spans="1:5" x14ac:dyDescent="0.25">
      <c r="A419" s="6" t="s">
        <v>318</v>
      </c>
      <c r="B419" s="7">
        <v>897</v>
      </c>
      <c r="C419" s="7">
        <v>101</v>
      </c>
      <c r="D419" s="7"/>
      <c r="E419" s="7">
        <v>998</v>
      </c>
    </row>
    <row r="420" spans="1:5" x14ac:dyDescent="0.25">
      <c r="A420" s="6" t="s">
        <v>317</v>
      </c>
      <c r="B420" s="7">
        <v>87</v>
      </c>
      <c r="C420" s="7">
        <v>7</v>
      </c>
      <c r="D420" s="7"/>
      <c r="E420" s="7">
        <v>94</v>
      </c>
    </row>
    <row r="421" spans="1:5" x14ac:dyDescent="0.25">
      <c r="A421" s="6" t="s">
        <v>316</v>
      </c>
      <c r="B421" s="7">
        <v>1854</v>
      </c>
      <c r="C421" s="7">
        <v>141</v>
      </c>
      <c r="D421" s="7"/>
      <c r="E421" s="7">
        <v>1995</v>
      </c>
    </row>
    <row r="422" spans="1:5" x14ac:dyDescent="0.25">
      <c r="A422" s="6" t="s">
        <v>315</v>
      </c>
      <c r="B422" s="7">
        <v>1092</v>
      </c>
      <c r="C422" s="7">
        <v>123</v>
      </c>
      <c r="D422" s="7"/>
      <c r="E422" s="7">
        <v>1215</v>
      </c>
    </row>
    <row r="423" spans="1:5" x14ac:dyDescent="0.25">
      <c r="A423" s="6" t="s">
        <v>314</v>
      </c>
      <c r="B423" s="7">
        <v>2084</v>
      </c>
      <c r="C423" s="7">
        <v>201</v>
      </c>
      <c r="D423" s="7"/>
      <c r="E423" s="7">
        <v>2285</v>
      </c>
    </row>
    <row r="424" spans="1:5" x14ac:dyDescent="0.25">
      <c r="A424" s="6" t="s">
        <v>313</v>
      </c>
      <c r="B424" s="7">
        <v>1427</v>
      </c>
      <c r="C424" s="7">
        <v>130</v>
      </c>
      <c r="D424" s="7"/>
      <c r="E424" s="7">
        <v>1557</v>
      </c>
    </row>
    <row r="425" spans="1:5" x14ac:dyDescent="0.25">
      <c r="A425" s="6" t="s">
        <v>312</v>
      </c>
      <c r="B425" s="7">
        <v>1553</v>
      </c>
      <c r="C425" s="7">
        <v>115</v>
      </c>
      <c r="D425" s="7"/>
      <c r="E425" s="7">
        <v>1668</v>
      </c>
    </row>
    <row r="426" spans="1:5" x14ac:dyDescent="0.25">
      <c r="A426" s="6" t="s">
        <v>311</v>
      </c>
      <c r="B426" s="7">
        <v>1058</v>
      </c>
      <c r="C426" s="7">
        <v>110</v>
      </c>
      <c r="D426" s="7"/>
      <c r="E426" s="7">
        <v>1168</v>
      </c>
    </row>
    <row r="427" spans="1:5" x14ac:dyDescent="0.25">
      <c r="A427" s="6" t="s">
        <v>310</v>
      </c>
      <c r="B427" s="7">
        <v>819</v>
      </c>
      <c r="C427" s="7">
        <v>65</v>
      </c>
      <c r="D427" s="7"/>
      <c r="E427" s="7">
        <v>884</v>
      </c>
    </row>
    <row r="428" spans="1:5" x14ac:dyDescent="0.25">
      <c r="A428" s="6" t="s">
        <v>309</v>
      </c>
      <c r="B428" s="7">
        <v>789</v>
      </c>
      <c r="C428" s="7">
        <v>88</v>
      </c>
      <c r="D428" s="7"/>
      <c r="E428" s="7">
        <v>877</v>
      </c>
    </row>
    <row r="429" spans="1:5" x14ac:dyDescent="0.25">
      <c r="A429" s="6" t="s">
        <v>308</v>
      </c>
      <c r="B429" s="7">
        <v>85</v>
      </c>
      <c r="C429" s="7">
        <v>6</v>
      </c>
      <c r="D429" s="7"/>
      <c r="E429" s="7">
        <v>91</v>
      </c>
    </row>
    <row r="430" spans="1:5" x14ac:dyDescent="0.25">
      <c r="A430" s="6" t="s">
        <v>307</v>
      </c>
      <c r="B430" s="7">
        <v>76</v>
      </c>
      <c r="C430" s="7">
        <v>5</v>
      </c>
      <c r="D430" s="7"/>
      <c r="E430" s="7">
        <v>81</v>
      </c>
    </row>
    <row r="431" spans="1:5" x14ac:dyDescent="0.25">
      <c r="A431" s="6" t="s">
        <v>306</v>
      </c>
      <c r="B431" s="7">
        <v>388</v>
      </c>
      <c r="C431" s="7">
        <v>79</v>
      </c>
      <c r="D431" s="7"/>
      <c r="E431" s="7">
        <v>467</v>
      </c>
    </row>
    <row r="432" spans="1:5" x14ac:dyDescent="0.25">
      <c r="A432" s="6" t="s">
        <v>305</v>
      </c>
      <c r="B432" s="7">
        <v>146</v>
      </c>
      <c r="C432" s="7">
        <v>8</v>
      </c>
      <c r="D432" s="7"/>
      <c r="E432" s="7">
        <v>154</v>
      </c>
    </row>
    <row r="433" spans="1:5" x14ac:dyDescent="0.25">
      <c r="A433" s="6" t="s">
        <v>304</v>
      </c>
      <c r="B433" s="7">
        <v>110</v>
      </c>
      <c r="C433" s="7">
        <v>4</v>
      </c>
      <c r="D433" s="7"/>
      <c r="E433" s="7">
        <v>114</v>
      </c>
    </row>
    <row r="434" spans="1:5" x14ac:dyDescent="0.25">
      <c r="A434" s="6" t="s">
        <v>303</v>
      </c>
      <c r="B434" s="7">
        <v>292</v>
      </c>
      <c r="C434" s="7">
        <v>23</v>
      </c>
      <c r="D434" s="7"/>
      <c r="E434" s="7">
        <v>315</v>
      </c>
    </row>
    <row r="435" spans="1:5" x14ac:dyDescent="0.25">
      <c r="A435" s="6" t="s">
        <v>302</v>
      </c>
      <c r="B435" s="7">
        <v>242</v>
      </c>
      <c r="C435" s="7">
        <v>36</v>
      </c>
      <c r="D435" s="7"/>
      <c r="E435" s="7">
        <v>278</v>
      </c>
    </row>
    <row r="436" spans="1:5" x14ac:dyDescent="0.25">
      <c r="A436" s="6" t="s">
        <v>301</v>
      </c>
      <c r="B436" s="7">
        <v>699</v>
      </c>
      <c r="C436" s="7">
        <v>59</v>
      </c>
      <c r="D436" s="7"/>
      <c r="E436" s="7">
        <v>758</v>
      </c>
    </row>
    <row r="437" spans="1:5" x14ac:dyDescent="0.25">
      <c r="A437" s="6" t="s">
        <v>300</v>
      </c>
      <c r="B437" s="7">
        <v>7260</v>
      </c>
      <c r="C437" s="7">
        <v>794</v>
      </c>
      <c r="D437" s="7"/>
      <c r="E437" s="7">
        <v>8054</v>
      </c>
    </row>
    <row r="438" spans="1:5" x14ac:dyDescent="0.25">
      <c r="A438" s="6" t="s">
        <v>299</v>
      </c>
      <c r="B438" s="7">
        <v>3085.9639999999999</v>
      </c>
      <c r="C438" s="7">
        <v>618.03399999999999</v>
      </c>
      <c r="D438" s="7">
        <v>0.31000000000000011</v>
      </c>
      <c r="E438" s="7">
        <v>3704.308</v>
      </c>
    </row>
    <row r="439" spans="1:5" x14ac:dyDescent="0.25">
      <c r="A439" s="6" t="s">
        <v>298</v>
      </c>
      <c r="B439" s="7">
        <v>3396.2840000000001</v>
      </c>
      <c r="C439" s="7">
        <v>857.83199999999999</v>
      </c>
      <c r="D439" s="7"/>
      <c r="E439" s="7">
        <v>4254.116</v>
      </c>
    </row>
    <row r="440" spans="1:5" x14ac:dyDescent="0.25">
      <c r="A440" s="6" t="s">
        <v>297</v>
      </c>
      <c r="B440" s="7">
        <v>1557</v>
      </c>
      <c r="C440" s="7">
        <v>87</v>
      </c>
      <c r="D440" s="7"/>
      <c r="E440" s="7">
        <v>1644</v>
      </c>
    </row>
    <row r="441" spans="1:5" x14ac:dyDescent="0.25">
      <c r="A441" s="6" t="s">
        <v>296</v>
      </c>
      <c r="B441" s="7">
        <v>661</v>
      </c>
      <c r="C441" s="7">
        <v>100</v>
      </c>
      <c r="D441" s="7"/>
      <c r="E441" s="7">
        <v>761</v>
      </c>
    </row>
    <row r="442" spans="1:5" x14ac:dyDescent="0.25">
      <c r="A442" s="6" t="s">
        <v>295</v>
      </c>
      <c r="B442" s="7">
        <v>725</v>
      </c>
      <c r="C442" s="7">
        <v>119</v>
      </c>
      <c r="D442" s="7"/>
      <c r="E442" s="7">
        <v>844</v>
      </c>
    </row>
    <row r="443" spans="1:5" x14ac:dyDescent="0.25">
      <c r="A443" s="6" t="s">
        <v>294</v>
      </c>
      <c r="B443" s="7">
        <v>1042</v>
      </c>
      <c r="C443" s="7">
        <v>108</v>
      </c>
      <c r="D443" s="7"/>
      <c r="E443" s="7">
        <v>1150</v>
      </c>
    </row>
    <row r="444" spans="1:5" x14ac:dyDescent="0.25">
      <c r="A444" s="6" t="s">
        <v>293</v>
      </c>
      <c r="B444" s="7">
        <v>257</v>
      </c>
      <c r="C444" s="7">
        <v>21</v>
      </c>
      <c r="D444" s="7"/>
      <c r="E444" s="7">
        <v>278</v>
      </c>
    </row>
    <row r="445" spans="1:5" x14ac:dyDescent="0.25">
      <c r="A445" s="6" t="s">
        <v>292</v>
      </c>
      <c r="B445" s="7">
        <v>798</v>
      </c>
      <c r="C445" s="7">
        <v>106</v>
      </c>
      <c r="D445" s="7"/>
      <c r="E445" s="7">
        <v>904</v>
      </c>
    </row>
    <row r="446" spans="1:5" x14ac:dyDescent="0.25">
      <c r="A446" s="6" t="s">
        <v>291</v>
      </c>
      <c r="B446" s="7">
        <v>1273</v>
      </c>
      <c r="C446" s="7">
        <v>165</v>
      </c>
      <c r="D446" s="7"/>
      <c r="E446" s="7">
        <v>1438</v>
      </c>
    </row>
    <row r="447" spans="1:5" x14ac:dyDescent="0.25">
      <c r="A447" s="6" t="s">
        <v>290</v>
      </c>
      <c r="B447" s="7">
        <v>1131</v>
      </c>
      <c r="C447" s="7">
        <v>156</v>
      </c>
      <c r="D447" s="7"/>
      <c r="E447" s="7">
        <v>1287</v>
      </c>
    </row>
    <row r="448" spans="1:5" x14ac:dyDescent="0.25">
      <c r="A448" s="6" t="s">
        <v>289</v>
      </c>
      <c r="B448" s="7">
        <v>1196</v>
      </c>
      <c r="C448" s="7">
        <v>188</v>
      </c>
      <c r="D448" s="7"/>
      <c r="E448" s="7">
        <v>1384</v>
      </c>
    </row>
    <row r="449" spans="1:5" x14ac:dyDescent="0.25">
      <c r="A449" s="6" t="s">
        <v>288</v>
      </c>
      <c r="B449" s="7">
        <v>871</v>
      </c>
      <c r="C449" s="7">
        <v>120</v>
      </c>
      <c r="D449" s="7"/>
      <c r="E449" s="7">
        <v>991</v>
      </c>
    </row>
    <row r="450" spans="1:5" x14ac:dyDescent="0.25">
      <c r="A450" s="6" t="s">
        <v>287</v>
      </c>
      <c r="B450" s="7">
        <v>1187</v>
      </c>
      <c r="C450" s="7">
        <v>201</v>
      </c>
      <c r="D450" s="7"/>
      <c r="E450" s="7">
        <v>1388</v>
      </c>
    </row>
    <row r="451" spans="1:5" x14ac:dyDescent="0.25">
      <c r="A451" s="6" t="s">
        <v>286</v>
      </c>
      <c r="B451" s="7">
        <v>1437</v>
      </c>
      <c r="C451" s="7">
        <v>162</v>
      </c>
      <c r="D451" s="7"/>
      <c r="E451" s="7">
        <v>1599</v>
      </c>
    </row>
    <row r="452" spans="1:5" x14ac:dyDescent="0.25">
      <c r="A452" s="6" t="s">
        <v>285</v>
      </c>
      <c r="B452" s="7">
        <v>1918</v>
      </c>
      <c r="C452" s="7">
        <v>203</v>
      </c>
      <c r="D452" s="7"/>
      <c r="E452" s="7">
        <v>2121</v>
      </c>
    </row>
    <row r="453" spans="1:5" x14ac:dyDescent="0.25">
      <c r="A453" s="6" t="s">
        <v>284</v>
      </c>
      <c r="B453" s="7">
        <v>1591</v>
      </c>
      <c r="C453" s="7">
        <v>204</v>
      </c>
      <c r="D453" s="7"/>
      <c r="E453" s="7">
        <v>1795</v>
      </c>
    </row>
    <row r="454" spans="1:5" x14ac:dyDescent="0.25">
      <c r="A454" s="6" t="s">
        <v>283</v>
      </c>
      <c r="B454" s="7">
        <v>356</v>
      </c>
      <c r="C454" s="7">
        <v>36</v>
      </c>
      <c r="D454" s="7"/>
      <c r="E454" s="7">
        <v>392</v>
      </c>
    </row>
    <row r="455" spans="1:5" x14ac:dyDescent="0.25">
      <c r="A455" s="6" t="s">
        <v>282</v>
      </c>
      <c r="B455" s="7">
        <v>150</v>
      </c>
      <c r="C455" s="7">
        <v>21</v>
      </c>
      <c r="D455" s="7"/>
      <c r="E455" s="7">
        <v>171</v>
      </c>
    </row>
    <row r="456" spans="1:5" x14ac:dyDescent="0.25">
      <c r="A456" s="6" t="s">
        <v>281</v>
      </c>
      <c r="B456" s="7">
        <v>8191</v>
      </c>
      <c r="C456" s="7">
        <v>790</v>
      </c>
      <c r="D456" s="7"/>
      <c r="E456" s="7">
        <v>8981</v>
      </c>
    </row>
    <row r="457" spans="1:5" x14ac:dyDescent="0.25">
      <c r="A457" s="6" t="s">
        <v>280</v>
      </c>
      <c r="B457" s="7">
        <v>18</v>
      </c>
      <c r="C457" s="7">
        <v>10</v>
      </c>
      <c r="D457" s="7"/>
      <c r="E457" s="7">
        <v>28</v>
      </c>
    </row>
    <row r="458" spans="1:5" x14ac:dyDescent="0.25">
      <c r="A458" s="6" t="s">
        <v>279</v>
      </c>
      <c r="B458" s="7">
        <v>1644</v>
      </c>
      <c r="C458" s="7">
        <v>261</v>
      </c>
      <c r="D458" s="7"/>
      <c r="E458" s="7">
        <v>1905</v>
      </c>
    </row>
    <row r="459" spans="1:5" x14ac:dyDescent="0.25">
      <c r="A459" s="6" t="s">
        <v>278</v>
      </c>
      <c r="B459" s="7">
        <v>1312</v>
      </c>
      <c r="C459" s="7">
        <v>178</v>
      </c>
      <c r="D459" s="7"/>
      <c r="E459" s="7">
        <v>1490</v>
      </c>
    </row>
    <row r="460" spans="1:5" x14ac:dyDescent="0.25">
      <c r="A460" s="6" t="s">
        <v>277</v>
      </c>
      <c r="B460" s="7">
        <v>1921</v>
      </c>
      <c r="C460" s="7">
        <v>153</v>
      </c>
      <c r="D460" s="7"/>
      <c r="E460" s="7">
        <v>2074</v>
      </c>
    </row>
    <row r="461" spans="1:5" x14ac:dyDescent="0.25">
      <c r="A461" s="6" t="s">
        <v>276</v>
      </c>
      <c r="B461" s="7">
        <v>228</v>
      </c>
      <c r="C461" s="7">
        <v>5</v>
      </c>
      <c r="D461" s="7"/>
      <c r="E461" s="7">
        <v>233</v>
      </c>
    </row>
    <row r="462" spans="1:5" x14ac:dyDescent="0.25">
      <c r="A462" s="6" t="s">
        <v>275</v>
      </c>
      <c r="B462" s="7">
        <v>699</v>
      </c>
      <c r="C462" s="7">
        <v>72</v>
      </c>
      <c r="D462" s="7"/>
      <c r="E462" s="7">
        <v>771</v>
      </c>
    </row>
    <row r="463" spans="1:5" x14ac:dyDescent="0.25">
      <c r="A463" s="6" t="s">
        <v>274</v>
      </c>
      <c r="B463" s="7">
        <v>3311</v>
      </c>
      <c r="C463" s="7">
        <v>286</v>
      </c>
      <c r="D463" s="7"/>
      <c r="E463" s="7">
        <v>3597</v>
      </c>
    </row>
    <row r="464" spans="1:5" x14ac:dyDescent="0.25">
      <c r="A464" s="6" t="s">
        <v>273</v>
      </c>
      <c r="B464" s="7">
        <v>5451</v>
      </c>
      <c r="C464" s="7">
        <v>550</v>
      </c>
      <c r="D464" s="7"/>
      <c r="E464" s="7">
        <v>6001</v>
      </c>
    </row>
    <row r="465" spans="1:5" x14ac:dyDescent="0.25">
      <c r="A465" s="6" t="s">
        <v>272</v>
      </c>
      <c r="B465" s="7">
        <v>549</v>
      </c>
      <c r="C465" s="7">
        <v>42</v>
      </c>
      <c r="D465" s="7"/>
      <c r="E465" s="7">
        <v>591</v>
      </c>
    </row>
    <row r="466" spans="1:5" x14ac:dyDescent="0.25">
      <c r="A466" s="6" t="s">
        <v>271</v>
      </c>
      <c r="B466" s="7">
        <v>427</v>
      </c>
      <c r="C466" s="7">
        <v>55</v>
      </c>
      <c r="D466" s="7"/>
      <c r="E466" s="7">
        <v>482</v>
      </c>
    </row>
    <row r="467" spans="1:5" x14ac:dyDescent="0.25">
      <c r="A467" s="6" t="s">
        <v>270</v>
      </c>
      <c r="B467" s="7">
        <v>670.36</v>
      </c>
      <c r="C467" s="7">
        <v>119.19</v>
      </c>
      <c r="D467" s="7"/>
      <c r="E467" s="7">
        <v>789.55</v>
      </c>
    </row>
    <row r="468" spans="1:5" x14ac:dyDescent="0.25">
      <c r="A468" s="6" t="s">
        <v>269</v>
      </c>
      <c r="B468" s="7">
        <v>756.92500000000007</v>
      </c>
      <c r="C468" s="7">
        <v>140</v>
      </c>
      <c r="D468" s="7"/>
      <c r="E468" s="7">
        <v>896.92500000000007</v>
      </c>
    </row>
    <row r="469" spans="1:5" x14ac:dyDescent="0.25">
      <c r="A469" s="6" t="s">
        <v>268</v>
      </c>
      <c r="B469" s="7">
        <v>3733</v>
      </c>
      <c r="C469" s="7">
        <v>335</v>
      </c>
      <c r="D469" s="7"/>
      <c r="E469" s="7">
        <v>4068</v>
      </c>
    </row>
    <row r="470" spans="1:5" x14ac:dyDescent="0.25">
      <c r="A470" s="6" t="s">
        <v>267</v>
      </c>
      <c r="B470" s="7">
        <v>9751</v>
      </c>
      <c r="C470" s="7">
        <v>1635</v>
      </c>
      <c r="D470" s="7"/>
      <c r="E470" s="7">
        <v>11386</v>
      </c>
    </row>
    <row r="471" spans="1:5" x14ac:dyDescent="0.25">
      <c r="A471" s="6" t="s">
        <v>266</v>
      </c>
      <c r="B471" s="7">
        <v>3086</v>
      </c>
      <c r="C471" s="7">
        <v>215</v>
      </c>
      <c r="D471" s="7"/>
      <c r="E471" s="7">
        <v>3301</v>
      </c>
    </row>
    <row r="472" spans="1:5" x14ac:dyDescent="0.25">
      <c r="A472" s="6" t="s">
        <v>265</v>
      </c>
      <c r="B472" s="7">
        <v>3386</v>
      </c>
      <c r="C472" s="7">
        <v>263</v>
      </c>
      <c r="D472" s="7"/>
      <c r="E472" s="7">
        <v>3649</v>
      </c>
    </row>
    <row r="473" spans="1:5" x14ac:dyDescent="0.25">
      <c r="A473" s="6" t="s">
        <v>264</v>
      </c>
      <c r="B473" s="7">
        <v>603</v>
      </c>
      <c r="C473" s="7">
        <v>44</v>
      </c>
      <c r="D473" s="7"/>
      <c r="E473" s="7">
        <v>647</v>
      </c>
    </row>
    <row r="474" spans="1:5" x14ac:dyDescent="0.25">
      <c r="A474" s="6" t="s">
        <v>263</v>
      </c>
      <c r="B474" s="7">
        <v>12956</v>
      </c>
      <c r="C474" s="7">
        <v>1960</v>
      </c>
      <c r="D474" s="7"/>
      <c r="E474" s="7">
        <v>14916</v>
      </c>
    </row>
    <row r="475" spans="1:5" x14ac:dyDescent="0.25">
      <c r="A475" s="6" t="s">
        <v>262</v>
      </c>
      <c r="B475" s="7">
        <v>6148</v>
      </c>
      <c r="C475" s="7">
        <v>287</v>
      </c>
      <c r="D475" s="7"/>
      <c r="E475" s="7">
        <v>6435</v>
      </c>
    </row>
    <row r="476" spans="1:5" x14ac:dyDescent="0.25">
      <c r="A476" s="6" t="s">
        <v>261</v>
      </c>
      <c r="B476" s="7">
        <v>10359</v>
      </c>
      <c r="C476" s="7">
        <v>921</v>
      </c>
      <c r="D476" s="7"/>
      <c r="E476" s="7">
        <v>11280</v>
      </c>
    </row>
    <row r="477" spans="1:5" x14ac:dyDescent="0.25">
      <c r="A477" s="6" t="s">
        <v>260</v>
      </c>
      <c r="B477" s="7">
        <v>1037</v>
      </c>
      <c r="C477" s="7">
        <v>102</v>
      </c>
      <c r="D477" s="7"/>
      <c r="E477" s="7">
        <v>1139</v>
      </c>
    </row>
    <row r="478" spans="1:5" x14ac:dyDescent="0.25">
      <c r="A478" s="6" t="s">
        <v>259</v>
      </c>
      <c r="B478" s="7">
        <v>14699</v>
      </c>
      <c r="C478" s="7">
        <v>997</v>
      </c>
      <c r="D478" s="7"/>
      <c r="E478" s="7">
        <v>15696</v>
      </c>
    </row>
    <row r="479" spans="1:5" x14ac:dyDescent="0.25">
      <c r="A479" s="6" t="s">
        <v>258</v>
      </c>
      <c r="B479" s="7">
        <v>889</v>
      </c>
      <c r="C479" s="7">
        <v>103</v>
      </c>
      <c r="D479" s="7"/>
      <c r="E479" s="7">
        <v>992</v>
      </c>
    </row>
    <row r="480" spans="1:5" x14ac:dyDescent="0.25">
      <c r="A480" s="6" t="s">
        <v>257</v>
      </c>
      <c r="B480" s="7">
        <v>575.11</v>
      </c>
      <c r="C480" s="7">
        <v>43.637999999999998</v>
      </c>
      <c r="D480" s="7"/>
      <c r="E480" s="7">
        <v>618.74800000000005</v>
      </c>
    </row>
    <row r="481" spans="1:5" x14ac:dyDescent="0.25">
      <c r="A481" s="6" t="s">
        <v>256</v>
      </c>
      <c r="B481" s="7">
        <v>978</v>
      </c>
      <c r="C481" s="7">
        <v>148</v>
      </c>
      <c r="D481" s="7"/>
      <c r="E481" s="7">
        <v>1126</v>
      </c>
    </row>
    <row r="482" spans="1:5" x14ac:dyDescent="0.25">
      <c r="A482" s="6" t="s">
        <v>255</v>
      </c>
      <c r="B482" s="7">
        <v>1146</v>
      </c>
      <c r="C482" s="7">
        <v>172</v>
      </c>
      <c r="D482" s="7"/>
      <c r="E482" s="7">
        <v>1318</v>
      </c>
    </row>
    <row r="483" spans="1:5" x14ac:dyDescent="0.25">
      <c r="A483" s="6" t="s">
        <v>254</v>
      </c>
      <c r="B483" s="7">
        <v>307</v>
      </c>
      <c r="C483" s="7">
        <v>32</v>
      </c>
      <c r="D483" s="7"/>
      <c r="E483" s="7">
        <v>339</v>
      </c>
    </row>
    <row r="484" spans="1:5" x14ac:dyDescent="0.25">
      <c r="A484" s="6" t="s">
        <v>253</v>
      </c>
      <c r="B484" s="7">
        <v>6836.067</v>
      </c>
      <c r="C484" s="7">
        <v>1150.3340000000001</v>
      </c>
      <c r="D484" s="7"/>
      <c r="E484" s="7">
        <v>7986.4009999999998</v>
      </c>
    </row>
    <row r="485" spans="1:5" x14ac:dyDescent="0.25">
      <c r="A485" s="6" t="s">
        <v>252</v>
      </c>
      <c r="B485" s="7">
        <v>12812.117</v>
      </c>
      <c r="C485" s="7">
        <v>2431.12</v>
      </c>
      <c r="D485" s="7"/>
      <c r="E485" s="7">
        <v>15243.237000000001</v>
      </c>
    </row>
    <row r="486" spans="1:5" x14ac:dyDescent="0.25">
      <c r="A486" s="6" t="s">
        <v>251</v>
      </c>
      <c r="B486" s="7">
        <v>1119</v>
      </c>
      <c r="C486" s="7">
        <v>65</v>
      </c>
      <c r="D486" s="7"/>
      <c r="E486" s="7">
        <v>1184</v>
      </c>
    </row>
    <row r="487" spans="1:5" x14ac:dyDescent="0.25">
      <c r="A487" s="6" t="s">
        <v>250</v>
      </c>
      <c r="B487" s="7">
        <v>1154</v>
      </c>
      <c r="C487" s="7">
        <v>88</v>
      </c>
      <c r="D487" s="7"/>
      <c r="E487" s="7">
        <v>1242</v>
      </c>
    </row>
    <row r="488" spans="1:5" x14ac:dyDescent="0.25">
      <c r="A488" s="6" t="s">
        <v>249</v>
      </c>
      <c r="B488" s="7">
        <v>107</v>
      </c>
      <c r="C488" s="7">
        <v>11</v>
      </c>
      <c r="D488" s="7"/>
      <c r="E488" s="7">
        <v>118</v>
      </c>
    </row>
    <row r="489" spans="1:5" x14ac:dyDescent="0.25">
      <c r="A489" s="6" t="s">
        <v>248</v>
      </c>
      <c r="B489" s="7">
        <v>301</v>
      </c>
      <c r="C489" s="7">
        <v>27</v>
      </c>
      <c r="D489" s="7"/>
      <c r="E489" s="7">
        <v>328</v>
      </c>
    </row>
    <row r="490" spans="1:5" x14ac:dyDescent="0.25">
      <c r="A490" s="6" t="s">
        <v>247</v>
      </c>
      <c r="B490" s="7">
        <v>341.62799999999999</v>
      </c>
      <c r="C490" s="7">
        <v>20.893999999999998</v>
      </c>
      <c r="D490" s="7"/>
      <c r="E490" s="7">
        <v>362.52199999999999</v>
      </c>
    </row>
    <row r="491" spans="1:5" x14ac:dyDescent="0.25">
      <c r="A491" s="6" t="s">
        <v>246</v>
      </c>
      <c r="B491" s="7">
        <v>13.683999999999999</v>
      </c>
      <c r="C491" s="7">
        <v>1.4139999999999999</v>
      </c>
      <c r="D491" s="7"/>
      <c r="E491" s="7">
        <v>15.097999999999999</v>
      </c>
    </row>
    <row r="492" spans="1:5" x14ac:dyDescent="0.25">
      <c r="A492" s="6" t="s">
        <v>245</v>
      </c>
      <c r="B492" s="7">
        <v>359.32400000000001</v>
      </c>
      <c r="C492" s="7">
        <v>56.59</v>
      </c>
      <c r="D492" s="7"/>
      <c r="E492" s="7">
        <v>415.91399999999999</v>
      </c>
    </row>
    <row r="493" spans="1:5" x14ac:dyDescent="0.25">
      <c r="A493" s="6" t="s">
        <v>244</v>
      </c>
      <c r="B493" s="7">
        <v>394.214</v>
      </c>
      <c r="C493" s="7">
        <v>40.330000000000013</v>
      </c>
      <c r="D493" s="7"/>
      <c r="E493" s="7">
        <v>434.54399999999998</v>
      </c>
    </row>
    <row r="494" spans="1:5" x14ac:dyDescent="0.25">
      <c r="A494" s="6" t="s">
        <v>243</v>
      </c>
      <c r="B494" s="7">
        <v>444.66399999999999</v>
      </c>
      <c r="C494" s="7">
        <v>33.262</v>
      </c>
      <c r="D494" s="7"/>
      <c r="E494" s="7">
        <v>477.92599999999999</v>
      </c>
    </row>
    <row r="495" spans="1:5" x14ac:dyDescent="0.25">
      <c r="A495" s="6" t="s">
        <v>242</v>
      </c>
      <c r="B495" s="7">
        <v>42.021999999999998</v>
      </c>
      <c r="C495" s="7">
        <v>6.1059999999999999</v>
      </c>
      <c r="D495" s="7"/>
      <c r="E495" s="7">
        <v>48.128</v>
      </c>
    </row>
    <row r="496" spans="1:5" x14ac:dyDescent="0.25">
      <c r="A496" s="6" t="s">
        <v>241</v>
      </c>
      <c r="B496" s="7">
        <v>147.48400000000001</v>
      </c>
      <c r="C496" s="7">
        <v>16.327999999999999</v>
      </c>
      <c r="D496" s="7"/>
      <c r="E496" s="7">
        <v>163.81200000000001</v>
      </c>
    </row>
    <row r="497" spans="1:5" x14ac:dyDescent="0.25">
      <c r="A497" s="6" t="s">
        <v>240</v>
      </c>
      <c r="B497" s="7">
        <v>51.415999999999997</v>
      </c>
      <c r="C497" s="7">
        <v>8.1379999999999999</v>
      </c>
      <c r="D497" s="7"/>
      <c r="E497" s="7">
        <v>59.553999999999995</v>
      </c>
    </row>
    <row r="498" spans="1:5" x14ac:dyDescent="0.25">
      <c r="A498" s="6" t="s">
        <v>239</v>
      </c>
      <c r="B498" s="7">
        <v>239.90799999999999</v>
      </c>
      <c r="C498" s="7">
        <v>30.463999999999999</v>
      </c>
      <c r="D498" s="7"/>
      <c r="E498" s="7">
        <v>270.37199999999996</v>
      </c>
    </row>
    <row r="499" spans="1:5" x14ac:dyDescent="0.25">
      <c r="A499" s="6" t="s">
        <v>238</v>
      </c>
      <c r="B499" s="7">
        <v>9243</v>
      </c>
      <c r="C499" s="7">
        <v>783</v>
      </c>
      <c r="D499" s="7"/>
      <c r="E499" s="7">
        <v>10026</v>
      </c>
    </row>
    <row r="500" spans="1:5" x14ac:dyDescent="0.25">
      <c r="A500" s="6" t="s">
        <v>237</v>
      </c>
      <c r="B500" s="7">
        <v>512.85599999999999</v>
      </c>
      <c r="C500" s="7">
        <v>53.814</v>
      </c>
      <c r="D500" s="7"/>
      <c r="E500" s="7">
        <v>566.66999999999996</v>
      </c>
    </row>
    <row r="501" spans="1:5" x14ac:dyDescent="0.25">
      <c r="A501" s="6" t="s">
        <v>236</v>
      </c>
      <c r="B501" s="7">
        <v>205.55</v>
      </c>
      <c r="C501" s="7">
        <v>16.324000000000002</v>
      </c>
      <c r="D501" s="7"/>
      <c r="E501" s="7">
        <v>221.87400000000002</v>
      </c>
    </row>
    <row r="502" spans="1:5" x14ac:dyDescent="0.25">
      <c r="A502" s="6" t="s">
        <v>235</v>
      </c>
      <c r="B502" s="7">
        <v>278.42599999999999</v>
      </c>
      <c r="C502" s="7">
        <v>42.73</v>
      </c>
      <c r="D502" s="7"/>
      <c r="E502" s="7">
        <v>321.15600000000001</v>
      </c>
    </row>
    <row r="503" spans="1:5" x14ac:dyDescent="0.25">
      <c r="A503" s="6" t="s">
        <v>234</v>
      </c>
      <c r="B503" s="7">
        <v>538.49400000000003</v>
      </c>
      <c r="C503" s="7">
        <v>83.774000000000001</v>
      </c>
      <c r="D503" s="7"/>
      <c r="E503" s="7">
        <v>622.26800000000003</v>
      </c>
    </row>
    <row r="504" spans="1:5" x14ac:dyDescent="0.25">
      <c r="A504" s="6" t="s">
        <v>233</v>
      </c>
      <c r="B504" s="7">
        <v>7714.3580000000002</v>
      </c>
      <c r="C504" s="7">
        <v>615.78</v>
      </c>
      <c r="D504" s="7"/>
      <c r="E504" s="7">
        <v>8330.1380000000008</v>
      </c>
    </row>
    <row r="505" spans="1:5" x14ac:dyDescent="0.25">
      <c r="A505" s="6" t="s">
        <v>232</v>
      </c>
      <c r="B505" s="7">
        <v>942</v>
      </c>
      <c r="C505" s="7">
        <v>116</v>
      </c>
      <c r="D505" s="7"/>
      <c r="E505" s="7">
        <v>1058</v>
      </c>
    </row>
    <row r="506" spans="1:5" x14ac:dyDescent="0.25">
      <c r="A506" s="6" t="s">
        <v>231</v>
      </c>
      <c r="B506" s="7">
        <v>2354</v>
      </c>
      <c r="C506" s="7">
        <v>177</v>
      </c>
      <c r="D506" s="7"/>
      <c r="E506" s="7">
        <v>2531</v>
      </c>
    </row>
    <row r="507" spans="1:5" x14ac:dyDescent="0.25">
      <c r="A507" s="6" t="s">
        <v>230</v>
      </c>
      <c r="B507" s="7">
        <v>419.80200000000002</v>
      </c>
      <c r="C507" s="7">
        <v>63.712000000000003</v>
      </c>
      <c r="D507" s="7"/>
      <c r="E507" s="7">
        <v>483.51400000000001</v>
      </c>
    </row>
    <row r="508" spans="1:5" x14ac:dyDescent="0.25">
      <c r="A508" s="6" t="s">
        <v>229</v>
      </c>
      <c r="B508" s="7">
        <v>250.72399999999999</v>
      </c>
      <c r="C508" s="7">
        <v>43.548000000000002</v>
      </c>
      <c r="D508" s="7"/>
      <c r="E508" s="7">
        <v>294.27199999999999</v>
      </c>
    </row>
    <row r="509" spans="1:5" x14ac:dyDescent="0.25">
      <c r="A509" s="6" t="s">
        <v>228</v>
      </c>
      <c r="B509" s="7">
        <v>11157</v>
      </c>
      <c r="C509" s="7">
        <v>1161</v>
      </c>
      <c r="D509" s="7"/>
      <c r="E509" s="7">
        <v>12318</v>
      </c>
    </row>
    <row r="510" spans="1:5" x14ac:dyDescent="0.25">
      <c r="A510" s="6" t="s">
        <v>227</v>
      </c>
      <c r="B510" s="7">
        <v>15789</v>
      </c>
      <c r="C510" s="7">
        <v>1526</v>
      </c>
      <c r="D510" s="7"/>
      <c r="E510" s="7">
        <v>17315</v>
      </c>
    </row>
    <row r="511" spans="1:5" x14ac:dyDescent="0.25">
      <c r="A511" s="6" t="s">
        <v>226</v>
      </c>
      <c r="B511" s="7">
        <v>25225</v>
      </c>
      <c r="C511" s="7">
        <v>2476</v>
      </c>
      <c r="D511" s="7">
        <v>1</v>
      </c>
      <c r="E511" s="7">
        <v>27702</v>
      </c>
    </row>
    <row r="512" spans="1:5" x14ac:dyDescent="0.25">
      <c r="A512" s="6" t="s">
        <v>225</v>
      </c>
      <c r="B512" s="7">
        <v>310</v>
      </c>
      <c r="C512" s="7">
        <v>36</v>
      </c>
      <c r="D512" s="7"/>
      <c r="E512" s="7">
        <v>346</v>
      </c>
    </row>
    <row r="513" spans="1:5" x14ac:dyDescent="0.25">
      <c r="A513" s="6" t="s">
        <v>224</v>
      </c>
      <c r="B513" s="7">
        <v>61</v>
      </c>
      <c r="C513" s="7">
        <v>11</v>
      </c>
      <c r="D513" s="7"/>
      <c r="E513" s="7">
        <v>72</v>
      </c>
    </row>
    <row r="514" spans="1:5" x14ac:dyDescent="0.25">
      <c r="A514" s="6" t="s">
        <v>223</v>
      </c>
      <c r="B514" s="7">
        <v>242</v>
      </c>
      <c r="C514" s="7">
        <v>43</v>
      </c>
      <c r="D514" s="7"/>
      <c r="E514" s="7">
        <v>285</v>
      </c>
    </row>
    <row r="515" spans="1:5" x14ac:dyDescent="0.25">
      <c r="A515" s="6" t="s">
        <v>222</v>
      </c>
      <c r="B515" s="7">
        <v>83</v>
      </c>
      <c r="C515" s="7">
        <v>15</v>
      </c>
      <c r="D515" s="7"/>
      <c r="E515" s="7">
        <v>98</v>
      </c>
    </row>
    <row r="516" spans="1:5" x14ac:dyDescent="0.25">
      <c r="A516" s="6" t="s">
        <v>221</v>
      </c>
      <c r="B516" s="7">
        <v>153</v>
      </c>
      <c r="C516" s="7">
        <v>18</v>
      </c>
      <c r="D516" s="7"/>
      <c r="E516" s="7">
        <v>171</v>
      </c>
    </row>
    <row r="517" spans="1:5" x14ac:dyDescent="0.25">
      <c r="A517" s="6" t="s">
        <v>220</v>
      </c>
      <c r="B517" s="7">
        <v>210</v>
      </c>
      <c r="C517" s="7">
        <v>28</v>
      </c>
      <c r="D517" s="7"/>
      <c r="E517" s="7">
        <v>238</v>
      </c>
    </row>
    <row r="518" spans="1:5" x14ac:dyDescent="0.25">
      <c r="A518" s="6" t="s">
        <v>219</v>
      </c>
      <c r="B518" s="7">
        <v>159</v>
      </c>
      <c r="C518" s="7">
        <v>25</v>
      </c>
      <c r="D518" s="7"/>
      <c r="E518" s="7">
        <v>184</v>
      </c>
    </row>
    <row r="519" spans="1:5" x14ac:dyDescent="0.25">
      <c r="A519" s="6" t="s">
        <v>218</v>
      </c>
      <c r="B519" s="7">
        <v>78</v>
      </c>
      <c r="C519" s="7">
        <v>6</v>
      </c>
      <c r="D519" s="7"/>
      <c r="E519" s="7">
        <v>84</v>
      </c>
    </row>
    <row r="520" spans="1:5" x14ac:dyDescent="0.25">
      <c r="A520" s="6" t="s">
        <v>217</v>
      </c>
      <c r="B520" s="7">
        <v>40</v>
      </c>
      <c r="C520" s="7">
        <v>2</v>
      </c>
      <c r="D520" s="7"/>
      <c r="E520" s="7">
        <v>42</v>
      </c>
    </row>
    <row r="521" spans="1:5" x14ac:dyDescent="0.25">
      <c r="A521" s="6" t="s">
        <v>216</v>
      </c>
      <c r="B521" s="7">
        <v>444</v>
      </c>
      <c r="C521" s="7">
        <v>13</v>
      </c>
      <c r="D521" s="7"/>
      <c r="E521" s="7">
        <v>457</v>
      </c>
    </row>
    <row r="522" spans="1:5" x14ac:dyDescent="0.25">
      <c r="A522" s="6" t="s">
        <v>215</v>
      </c>
      <c r="B522" s="7">
        <v>88</v>
      </c>
      <c r="C522" s="7">
        <v>7</v>
      </c>
      <c r="D522" s="7"/>
      <c r="E522" s="7">
        <v>95</v>
      </c>
    </row>
    <row r="523" spans="1:5" x14ac:dyDescent="0.25">
      <c r="A523" s="6" t="s">
        <v>214</v>
      </c>
      <c r="B523" s="7">
        <v>73</v>
      </c>
      <c r="C523" s="7">
        <v>7</v>
      </c>
      <c r="D523" s="7"/>
      <c r="E523" s="7">
        <v>80</v>
      </c>
    </row>
    <row r="524" spans="1:5" x14ac:dyDescent="0.25">
      <c r="A524" s="6" t="s">
        <v>213</v>
      </c>
      <c r="B524" s="7">
        <v>2302</v>
      </c>
      <c r="C524" s="7">
        <v>248</v>
      </c>
      <c r="D524" s="7"/>
      <c r="E524" s="7">
        <v>2550</v>
      </c>
    </row>
    <row r="525" spans="1:5" x14ac:dyDescent="0.25">
      <c r="A525" s="6" t="s">
        <v>212</v>
      </c>
      <c r="B525" s="7">
        <v>1340</v>
      </c>
      <c r="C525" s="7">
        <v>145</v>
      </c>
      <c r="D525" s="7"/>
      <c r="E525" s="7">
        <v>1485</v>
      </c>
    </row>
    <row r="526" spans="1:5" x14ac:dyDescent="0.25">
      <c r="A526" s="6" t="s">
        <v>211</v>
      </c>
      <c r="B526" s="7">
        <v>1686</v>
      </c>
      <c r="C526" s="7">
        <v>179</v>
      </c>
      <c r="D526" s="7">
        <v>2</v>
      </c>
      <c r="E526" s="7">
        <v>1867</v>
      </c>
    </row>
    <row r="527" spans="1:5" x14ac:dyDescent="0.25">
      <c r="A527" s="6" t="s">
        <v>210</v>
      </c>
      <c r="B527" s="7">
        <v>148</v>
      </c>
      <c r="C527" s="7">
        <v>18</v>
      </c>
      <c r="D527" s="7"/>
      <c r="E527" s="7">
        <v>166</v>
      </c>
    </row>
    <row r="528" spans="1:5" x14ac:dyDescent="0.25">
      <c r="A528" s="6" t="s">
        <v>209</v>
      </c>
      <c r="B528" s="7">
        <v>171</v>
      </c>
      <c r="C528" s="7">
        <v>22</v>
      </c>
      <c r="D528" s="7"/>
      <c r="E528" s="7">
        <v>193</v>
      </c>
    </row>
    <row r="529" spans="1:5" x14ac:dyDescent="0.25">
      <c r="A529" s="6" t="s">
        <v>208</v>
      </c>
      <c r="B529" s="7">
        <v>204</v>
      </c>
      <c r="C529" s="7">
        <v>18</v>
      </c>
      <c r="D529" s="7"/>
      <c r="E529" s="7">
        <v>222</v>
      </c>
    </row>
    <row r="530" spans="1:5" x14ac:dyDescent="0.25">
      <c r="A530" s="6" t="s">
        <v>207</v>
      </c>
      <c r="B530" s="7">
        <v>323</v>
      </c>
      <c r="C530" s="7">
        <v>33</v>
      </c>
      <c r="D530" s="7"/>
      <c r="E530" s="7">
        <v>356</v>
      </c>
    </row>
    <row r="531" spans="1:5" x14ac:dyDescent="0.25">
      <c r="A531" s="6" t="s">
        <v>206</v>
      </c>
      <c r="B531" s="7">
        <v>43</v>
      </c>
      <c r="C531" s="7">
        <v>12</v>
      </c>
      <c r="D531" s="7"/>
      <c r="E531" s="7">
        <v>55</v>
      </c>
    </row>
    <row r="532" spans="1:5" x14ac:dyDescent="0.25">
      <c r="A532" s="6" t="s">
        <v>205</v>
      </c>
      <c r="B532" s="7">
        <v>71</v>
      </c>
      <c r="C532" s="7">
        <v>7</v>
      </c>
      <c r="D532" s="7"/>
      <c r="E532" s="7">
        <v>78</v>
      </c>
    </row>
    <row r="533" spans="1:5" x14ac:dyDescent="0.25">
      <c r="A533" s="6" t="s">
        <v>204</v>
      </c>
      <c r="B533" s="7">
        <v>67</v>
      </c>
      <c r="C533" s="7">
        <v>8</v>
      </c>
      <c r="D533" s="7"/>
      <c r="E533" s="7">
        <v>75</v>
      </c>
    </row>
    <row r="534" spans="1:5" x14ac:dyDescent="0.25">
      <c r="A534" s="6" t="s">
        <v>203</v>
      </c>
      <c r="B534" s="7">
        <v>142</v>
      </c>
      <c r="C534" s="7">
        <v>26</v>
      </c>
      <c r="D534" s="7"/>
      <c r="E534" s="7">
        <v>168</v>
      </c>
    </row>
    <row r="535" spans="1:5" x14ac:dyDescent="0.25">
      <c r="A535" s="6" t="s">
        <v>202</v>
      </c>
      <c r="B535" s="7">
        <v>79</v>
      </c>
      <c r="C535" s="7">
        <v>19</v>
      </c>
      <c r="D535" s="7"/>
      <c r="E535" s="7">
        <v>98</v>
      </c>
    </row>
    <row r="536" spans="1:5" x14ac:dyDescent="0.25">
      <c r="A536" s="6" t="s">
        <v>201</v>
      </c>
      <c r="B536" s="7">
        <v>205</v>
      </c>
      <c r="C536" s="7">
        <v>55</v>
      </c>
      <c r="D536" s="7"/>
      <c r="E536" s="7">
        <v>260</v>
      </c>
    </row>
    <row r="537" spans="1:5" x14ac:dyDescent="0.25">
      <c r="A537" s="6" t="s">
        <v>200</v>
      </c>
      <c r="B537" s="7">
        <v>436</v>
      </c>
      <c r="C537" s="7">
        <v>34</v>
      </c>
      <c r="D537" s="7"/>
      <c r="E537" s="7">
        <v>470</v>
      </c>
    </row>
    <row r="538" spans="1:5" x14ac:dyDescent="0.25">
      <c r="A538" s="6" t="s">
        <v>199</v>
      </c>
      <c r="B538" s="7">
        <v>383</v>
      </c>
      <c r="C538" s="7">
        <v>63</v>
      </c>
      <c r="D538" s="7"/>
      <c r="E538" s="7">
        <v>446</v>
      </c>
    </row>
    <row r="539" spans="1:5" x14ac:dyDescent="0.25">
      <c r="A539" s="6" t="s">
        <v>198</v>
      </c>
      <c r="B539" s="7">
        <v>9</v>
      </c>
      <c r="C539" s="7"/>
      <c r="D539" s="7"/>
      <c r="E539" s="7">
        <v>9</v>
      </c>
    </row>
    <row r="540" spans="1:5" x14ac:dyDescent="0.25">
      <c r="A540" s="6" t="s">
        <v>197</v>
      </c>
      <c r="B540" s="7">
        <v>262</v>
      </c>
      <c r="C540" s="7">
        <v>26</v>
      </c>
      <c r="D540" s="7"/>
      <c r="E540" s="7">
        <v>288</v>
      </c>
    </row>
    <row r="541" spans="1:5" x14ac:dyDescent="0.25">
      <c r="A541" s="6" t="s">
        <v>196</v>
      </c>
      <c r="B541" s="7">
        <v>139</v>
      </c>
      <c r="C541" s="7">
        <v>12</v>
      </c>
      <c r="D541" s="7"/>
      <c r="E541" s="7">
        <v>151</v>
      </c>
    </row>
    <row r="542" spans="1:5" x14ac:dyDescent="0.25">
      <c r="A542" s="6" t="s">
        <v>195</v>
      </c>
      <c r="B542" s="7">
        <v>157</v>
      </c>
      <c r="C542" s="7">
        <v>18</v>
      </c>
      <c r="D542" s="7"/>
      <c r="E542" s="7">
        <v>175</v>
      </c>
    </row>
    <row r="543" spans="1:5" x14ac:dyDescent="0.25">
      <c r="A543" s="6" t="s">
        <v>194</v>
      </c>
      <c r="B543" s="7">
        <v>172</v>
      </c>
      <c r="C543" s="7">
        <v>18</v>
      </c>
      <c r="D543" s="7"/>
      <c r="E543" s="7">
        <v>190</v>
      </c>
    </row>
    <row r="544" spans="1:5" x14ac:dyDescent="0.25">
      <c r="A544" s="6" t="s">
        <v>193</v>
      </c>
      <c r="B544" s="7">
        <v>4398</v>
      </c>
      <c r="C544" s="7">
        <v>810</v>
      </c>
      <c r="D544" s="7"/>
      <c r="E544" s="7">
        <v>5208</v>
      </c>
    </row>
    <row r="545" spans="1:5" x14ac:dyDescent="0.25">
      <c r="A545" s="6" t="s">
        <v>192</v>
      </c>
      <c r="B545" s="7">
        <v>4368</v>
      </c>
      <c r="C545" s="7">
        <v>730</v>
      </c>
      <c r="D545" s="7"/>
      <c r="E545" s="7">
        <v>5098</v>
      </c>
    </row>
    <row r="546" spans="1:5" x14ac:dyDescent="0.25">
      <c r="A546" s="6" t="s">
        <v>191</v>
      </c>
      <c r="B546" s="7">
        <v>4999</v>
      </c>
      <c r="C546" s="7">
        <v>735</v>
      </c>
      <c r="D546" s="7"/>
      <c r="E546" s="7">
        <v>5734</v>
      </c>
    </row>
    <row r="547" spans="1:5" x14ac:dyDescent="0.25">
      <c r="A547" s="6" t="s">
        <v>190</v>
      </c>
      <c r="B547" s="7">
        <v>7184</v>
      </c>
      <c r="C547" s="7">
        <v>1279</v>
      </c>
      <c r="D547" s="7"/>
      <c r="E547" s="7">
        <v>8463</v>
      </c>
    </row>
    <row r="548" spans="1:5" x14ac:dyDescent="0.25">
      <c r="A548" s="6" t="s">
        <v>189</v>
      </c>
      <c r="B548" s="7">
        <v>5153</v>
      </c>
      <c r="C548" s="7">
        <v>1132</v>
      </c>
      <c r="D548" s="7"/>
      <c r="E548" s="7">
        <v>6285</v>
      </c>
    </row>
    <row r="549" spans="1:5" x14ac:dyDescent="0.25">
      <c r="A549" s="6" t="s">
        <v>188</v>
      </c>
      <c r="B549" s="7">
        <v>5602</v>
      </c>
      <c r="C549" s="7">
        <v>871</v>
      </c>
      <c r="D549" s="7"/>
      <c r="E549" s="7">
        <v>6473</v>
      </c>
    </row>
    <row r="550" spans="1:5" x14ac:dyDescent="0.25">
      <c r="A550" s="6" t="s">
        <v>187</v>
      </c>
      <c r="B550" s="7">
        <v>4713</v>
      </c>
      <c r="C550" s="7">
        <v>771</v>
      </c>
      <c r="D550" s="7"/>
      <c r="E550" s="7">
        <v>5484</v>
      </c>
    </row>
    <row r="551" spans="1:5" x14ac:dyDescent="0.25">
      <c r="A551" s="6" t="s">
        <v>186</v>
      </c>
      <c r="B551" s="7">
        <v>5484</v>
      </c>
      <c r="C551" s="7">
        <v>793</v>
      </c>
      <c r="D551" s="7"/>
      <c r="E551" s="7">
        <v>6277</v>
      </c>
    </row>
    <row r="552" spans="1:5" x14ac:dyDescent="0.25">
      <c r="A552" s="6" t="s">
        <v>185</v>
      </c>
      <c r="B552" s="7">
        <v>5713</v>
      </c>
      <c r="C552" s="7">
        <v>1031</v>
      </c>
      <c r="D552" s="7"/>
      <c r="E552" s="7">
        <v>6744</v>
      </c>
    </row>
    <row r="553" spans="1:5" x14ac:dyDescent="0.25">
      <c r="A553" s="6" t="s">
        <v>184</v>
      </c>
      <c r="B553" s="7">
        <v>6856</v>
      </c>
      <c r="C553" s="7">
        <v>1416</v>
      </c>
      <c r="D553" s="7"/>
      <c r="E553" s="7">
        <v>8272</v>
      </c>
    </row>
    <row r="554" spans="1:5" x14ac:dyDescent="0.25">
      <c r="A554" s="6" t="s">
        <v>183</v>
      </c>
      <c r="B554" s="7">
        <v>5425</v>
      </c>
      <c r="C554" s="7">
        <v>870</v>
      </c>
      <c r="D554" s="7"/>
      <c r="E554" s="7">
        <v>6295</v>
      </c>
    </row>
    <row r="555" spans="1:5" x14ac:dyDescent="0.25">
      <c r="A555" s="6" t="s">
        <v>182</v>
      </c>
      <c r="B555" s="7">
        <v>4084</v>
      </c>
      <c r="C555" s="7">
        <v>720</v>
      </c>
      <c r="D555" s="7"/>
      <c r="E555" s="7">
        <v>4804</v>
      </c>
    </row>
    <row r="556" spans="1:5" x14ac:dyDescent="0.25">
      <c r="A556" s="6" t="s">
        <v>181</v>
      </c>
      <c r="B556" s="7">
        <v>8248</v>
      </c>
      <c r="C556" s="7">
        <v>1305</v>
      </c>
      <c r="D556" s="7"/>
      <c r="E556" s="7">
        <v>9553</v>
      </c>
    </row>
    <row r="557" spans="1:5" x14ac:dyDescent="0.25">
      <c r="A557" s="6" t="s">
        <v>180</v>
      </c>
      <c r="B557" s="7">
        <v>124</v>
      </c>
      <c r="C557" s="7">
        <v>21</v>
      </c>
      <c r="D557" s="7"/>
      <c r="E557" s="7">
        <v>145</v>
      </c>
    </row>
    <row r="558" spans="1:5" x14ac:dyDescent="0.25">
      <c r="A558" s="6" t="s">
        <v>179</v>
      </c>
      <c r="B558" s="7">
        <v>322</v>
      </c>
      <c r="C558" s="7">
        <v>35</v>
      </c>
      <c r="D558" s="7"/>
      <c r="E558" s="7">
        <v>357</v>
      </c>
    </row>
    <row r="559" spans="1:5" x14ac:dyDescent="0.25">
      <c r="A559" s="6" t="s">
        <v>178</v>
      </c>
      <c r="B559" s="7">
        <v>239</v>
      </c>
      <c r="C559" s="7">
        <v>36</v>
      </c>
      <c r="D559" s="7"/>
      <c r="E559" s="7">
        <v>275</v>
      </c>
    </row>
    <row r="560" spans="1:5" x14ac:dyDescent="0.25">
      <c r="A560" s="6" t="s">
        <v>177</v>
      </c>
      <c r="B560" s="7">
        <v>20036</v>
      </c>
      <c r="C560" s="7">
        <v>1459</v>
      </c>
      <c r="D560" s="7"/>
      <c r="E560" s="7">
        <v>21495</v>
      </c>
    </row>
    <row r="561" spans="1:5" x14ac:dyDescent="0.25">
      <c r="A561" s="6" t="s">
        <v>176</v>
      </c>
      <c r="B561" s="7">
        <v>9713</v>
      </c>
      <c r="C561" s="7">
        <v>653</v>
      </c>
      <c r="D561" s="7"/>
      <c r="E561" s="7">
        <v>10366</v>
      </c>
    </row>
    <row r="562" spans="1:5" x14ac:dyDescent="0.25">
      <c r="A562" s="6" t="s">
        <v>175</v>
      </c>
      <c r="B562" s="7">
        <v>209</v>
      </c>
      <c r="C562" s="7">
        <v>34</v>
      </c>
      <c r="D562" s="7"/>
      <c r="E562" s="7">
        <v>243</v>
      </c>
    </row>
    <row r="563" spans="1:5" x14ac:dyDescent="0.25">
      <c r="A563" s="6" t="s">
        <v>174</v>
      </c>
      <c r="B563" s="7">
        <v>3871</v>
      </c>
      <c r="C563" s="7">
        <v>297</v>
      </c>
      <c r="D563" s="7"/>
      <c r="E563" s="7">
        <v>4168</v>
      </c>
    </row>
    <row r="564" spans="1:5" x14ac:dyDescent="0.25">
      <c r="A564" s="6" t="s">
        <v>173</v>
      </c>
      <c r="B564" s="7">
        <v>3104</v>
      </c>
      <c r="C564" s="7">
        <v>202</v>
      </c>
      <c r="D564" s="7"/>
      <c r="E564" s="7">
        <v>3306</v>
      </c>
    </row>
    <row r="565" spans="1:5" x14ac:dyDescent="0.25">
      <c r="A565" s="6" t="s">
        <v>172</v>
      </c>
      <c r="B565" s="7">
        <v>3352</v>
      </c>
      <c r="C565" s="7">
        <v>185</v>
      </c>
      <c r="D565" s="7"/>
      <c r="E565" s="7">
        <v>3537</v>
      </c>
    </row>
    <row r="566" spans="1:5" x14ac:dyDescent="0.25">
      <c r="A566" s="6" t="s">
        <v>171</v>
      </c>
      <c r="B566" s="7">
        <v>634</v>
      </c>
      <c r="C566" s="7">
        <v>41</v>
      </c>
      <c r="D566" s="7"/>
      <c r="E566" s="7">
        <v>675</v>
      </c>
    </row>
    <row r="567" spans="1:5" x14ac:dyDescent="0.25">
      <c r="A567" s="6" t="s">
        <v>170</v>
      </c>
      <c r="B567" s="7">
        <v>2911</v>
      </c>
      <c r="C567" s="7">
        <v>280</v>
      </c>
      <c r="D567" s="7"/>
      <c r="E567" s="7">
        <v>3191</v>
      </c>
    </row>
    <row r="568" spans="1:5" x14ac:dyDescent="0.25">
      <c r="A568" s="6" t="s">
        <v>169</v>
      </c>
      <c r="B568" s="7">
        <v>3317</v>
      </c>
      <c r="C568" s="7">
        <v>280</v>
      </c>
      <c r="D568" s="7"/>
      <c r="E568" s="7">
        <v>3597</v>
      </c>
    </row>
    <row r="569" spans="1:5" x14ac:dyDescent="0.25">
      <c r="A569" s="6" t="s">
        <v>168</v>
      </c>
      <c r="B569" s="7">
        <v>3325</v>
      </c>
      <c r="C569" s="7">
        <v>257</v>
      </c>
      <c r="D569" s="7"/>
      <c r="E569" s="7">
        <v>3582</v>
      </c>
    </row>
    <row r="570" spans="1:5" x14ac:dyDescent="0.25">
      <c r="A570" s="6" t="s">
        <v>167</v>
      </c>
      <c r="B570" s="7">
        <v>2683</v>
      </c>
      <c r="C570" s="7">
        <v>227</v>
      </c>
      <c r="D570" s="7"/>
      <c r="E570" s="7">
        <v>2910</v>
      </c>
    </row>
    <row r="571" spans="1:5" x14ac:dyDescent="0.25">
      <c r="A571" s="6" t="s">
        <v>166</v>
      </c>
      <c r="B571" s="7">
        <v>46</v>
      </c>
      <c r="C571" s="7">
        <v>2</v>
      </c>
      <c r="D571" s="7"/>
      <c r="E571" s="7">
        <v>48</v>
      </c>
    </row>
    <row r="572" spans="1:5" x14ac:dyDescent="0.25">
      <c r="A572" s="6" t="s">
        <v>165</v>
      </c>
      <c r="B572" s="7">
        <v>76</v>
      </c>
      <c r="C572" s="7">
        <v>6</v>
      </c>
      <c r="D572" s="7"/>
      <c r="E572" s="7">
        <v>82</v>
      </c>
    </row>
    <row r="573" spans="1:5" x14ac:dyDescent="0.25">
      <c r="A573" s="6" t="s">
        <v>164</v>
      </c>
      <c r="B573" s="7">
        <v>81</v>
      </c>
      <c r="C573" s="7">
        <v>6</v>
      </c>
      <c r="D573" s="7"/>
      <c r="E573" s="7">
        <v>87</v>
      </c>
    </row>
    <row r="574" spans="1:5" x14ac:dyDescent="0.25">
      <c r="A574" s="6" t="s">
        <v>163</v>
      </c>
      <c r="B574" s="7">
        <v>111</v>
      </c>
      <c r="C574" s="7">
        <v>4</v>
      </c>
      <c r="D574" s="7"/>
      <c r="E574" s="7">
        <v>115</v>
      </c>
    </row>
    <row r="575" spans="1:5" x14ac:dyDescent="0.25">
      <c r="A575" s="6" t="s">
        <v>162</v>
      </c>
      <c r="B575" s="7">
        <v>79</v>
      </c>
      <c r="C575" s="7">
        <v>3</v>
      </c>
      <c r="D575" s="7"/>
      <c r="E575" s="7">
        <v>82</v>
      </c>
    </row>
    <row r="576" spans="1:5" x14ac:dyDescent="0.25">
      <c r="A576" s="6" t="s">
        <v>161</v>
      </c>
      <c r="B576" s="7">
        <v>72</v>
      </c>
      <c r="C576" s="7">
        <v>4</v>
      </c>
      <c r="D576" s="7"/>
      <c r="E576" s="7">
        <v>76</v>
      </c>
    </row>
    <row r="577" spans="1:5" x14ac:dyDescent="0.25">
      <c r="A577" s="6" t="s">
        <v>160</v>
      </c>
      <c r="B577" s="7">
        <v>56</v>
      </c>
      <c r="C577" s="7">
        <v>3</v>
      </c>
      <c r="D577" s="7"/>
      <c r="E577" s="7">
        <v>59</v>
      </c>
    </row>
    <row r="578" spans="1:5" x14ac:dyDescent="0.25">
      <c r="A578" s="6" t="s">
        <v>159</v>
      </c>
      <c r="B578" s="7">
        <v>76</v>
      </c>
      <c r="C578" s="7">
        <v>10</v>
      </c>
      <c r="D578" s="7"/>
      <c r="E578" s="7">
        <v>86</v>
      </c>
    </row>
    <row r="579" spans="1:5" x14ac:dyDescent="0.25">
      <c r="A579" s="6" t="s">
        <v>158</v>
      </c>
      <c r="B579" s="7">
        <v>78</v>
      </c>
      <c r="C579" s="7">
        <v>4</v>
      </c>
      <c r="D579" s="7"/>
      <c r="E579" s="7">
        <v>82</v>
      </c>
    </row>
    <row r="580" spans="1:5" x14ac:dyDescent="0.25">
      <c r="A580" s="6" t="s">
        <v>157</v>
      </c>
      <c r="B580" s="7">
        <v>53</v>
      </c>
      <c r="C580" s="7">
        <v>5</v>
      </c>
      <c r="D580" s="7"/>
      <c r="E580" s="7">
        <v>58</v>
      </c>
    </row>
    <row r="581" spans="1:5" x14ac:dyDescent="0.25">
      <c r="A581" s="6" t="s">
        <v>156</v>
      </c>
      <c r="B581" s="7">
        <v>60</v>
      </c>
      <c r="C581" s="7">
        <v>6</v>
      </c>
      <c r="D581" s="7"/>
      <c r="E581" s="7">
        <v>66</v>
      </c>
    </row>
    <row r="582" spans="1:5" x14ac:dyDescent="0.25">
      <c r="A582" s="6" t="s">
        <v>155</v>
      </c>
      <c r="B582" s="7">
        <v>799</v>
      </c>
      <c r="C582" s="7">
        <v>62</v>
      </c>
      <c r="D582" s="7"/>
      <c r="E582" s="7">
        <v>861</v>
      </c>
    </row>
    <row r="583" spans="1:5" x14ac:dyDescent="0.25">
      <c r="A583" s="6" t="s">
        <v>154</v>
      </c>
      <c r="B583" s="7">
        <v>1072</v>
      </c>
      <c r="C583" s="7">
        <v>81</v>
      </c>
      <c r="D583" s="7"/>
      <c r="E583" s="7">
        <v>1153</v>
      </c>
    </row>
    <row r="584" spans="1:5" x14ac:dyDescent="0.25">
      <c r="A584" s="6" t="s">
        <v>153</v>
      </c>
      <c r="B584" s="7">
        <v>774</v>
      </c>
      <c r="C584" s="7">
        <v>81</v>
      </c>
      <c r="D584" s="7"/>
      <c r="E584" s="7">
        <v>855</v>
      </c>
    </row>
    <row r="585" spans="1:5" x14ac:dyDescent="0.25">
      <c r="A585" s="6" t="s">
        <v>152</v>
      </c>
      <c r="B585" s="7">
        <v>842</v>
      </c>
      <c r="C585" s="7">
        <v>101</v>
      </c>
      <c r="D585" s="7"/>
      <c r="E585" s="7">
        <v>943</v>
      </c>
    </row>
    <row r="586" spans="1:5" x14ac:dyDescent="0.25">
      <c r="A586" s="6" t="s">
        <v>151</v>
      </c>
      <c r="B586" s="7">
        <v>514</v>
      </c>
      <c r="C586" s="7">
        <v>51</v>
      </c>
      <c r="D586" s="7"/>
      <c r="E586" s="7">
        <v>565</v>
      </c>
    </row>
    <row r="587" spans="1:5" x14ac:dyDescent="0.25">
      <c r="A587" s="6" t="s">
        <v>150</v>
      </c>
      <c r="B587" s="7">
        <v>734</v>
      </c>
      <c r="C587" s="7">
        <v>93</v>
      </c>
      <c r="D587" s="7"/>
      <c r="E587" s="7">
        <v>827</v>
      </c>
    </row>
    <row r="588" spans="1:5" x14ac:dyDescent="0.25">
      <c r="A588" s="6" t="s">
        <v>149</v>
      </c>
      <c r="B588" s="7">
        <v>698</v>
      </c>
      <c r="C588" s="7">
        <v>71</v>
      </c>
      <c r="D588" s="7"/>
      <c r="E588" s="7">
        <v>769</v>
      </c>
    </row>
    <row r="589" spans="1:5" x14ac:dyDescent="0.25">
      <c r="A589" s="6" t="s">
        <v>148</v>
      </c>
      <c r="B589" s="7">
        <v>686</v>
      </c>
      <c r="C589" s="7">
        <v>100</v>
      </c>
      <c r="D589" s="7"/>
      <c r="E589" s="7">
        <v>786</v>
      </c>
    </row>
    <row r="590" spans="1:5" x14ac:dyDescent="0.25">
      <c r="A590" s="6" t="s">
        <v>147</v>
      </c>
      <c r="B590" s="7">
        <v>1213</v>
      </c>
      <c r="C590" s="7">
        <v>91</v>
      </c>
      <c r="D590" s="7"/>
      <c r="E590" s="7">
        <v>1304</v>
      </c>
    </row>
    <row r="591" spans="1:5" x14ac:dyDescent="0.25">
      <c r="A591" s="6" t="s">
        <v>146</v>
      </c>
      <c r="B591" s="7">
        <v>1294</v>
      </c>
      <c r="C591" s="7">
        <v>77</v>
      </c>
      <c r="D591" s="7"/>
      <c r="E591" s="7">
        <v>1371</v>
      </c>
    </row>
    <row r="592" spans="1:5" x14ac:dyDescent="0.25">
      <c r="A592" s="6" t="s">
        <v>145</v>
      </c>
      <c r="B592" s="7">
        <v>68</v>
      </c>
      <c r="C592" s="7">
        <v>11</v>
      </c>
      <c r="D592" s="7"/>
      <c r="E592" s="7">
        <v>79</v>
      </c>
    </row>
    <row r="593" spans="1:5" x14ac:dyDescent="0.25">
      <c r="A593" s="6" t="s">
        <v>144</v>
      </c>
      <c r="B593" s="7">
        <v>2645</v>
      </c>
      <c r="C593" s="7">
        <v>313</v>
      </c>
      <c r="D593" s="7"/>
      <c r="E593" s="7">
        <v>2958</v>
      </c>
    </row>
    <row r="594" spans="1:5" x14ac:dyDescent="0.25">
      <c r="A594" s="6" t="s">
        <v>143</v>
      </c>
      <c r="B594" s="7">
        <v>8093</v>
      </c>
      <c r="C594" s="7">
        <v>785</v>
      </c>
      <c r="D594" s="7"/>
      <c r="E594" s="7">
        <v>8878</v>
      </c>
    </row>
    <row r="595" spans="1:5" x14ac:dyDescent="0.25">
      <c r="A595" s="6" t="s">
        <v>142</v>
      </c>
      <c r="B595" s="7">
        <v>1214</v>
      </c>
      <c r="C595" s="7">
        <v>102</v>
      </c>
      <c r="D595" s="7"/>
      <c r="E595" s="7">
        <v>1316</v>
      </c>
    </row>
    <row r="596" spans="1:5" x14ac:dyDescent="0.25">
      <c r="A596" s="6" t="s">
        <v>141</v>
      </c>
      <c r="B596" s="7">
        <v>4783</v>
      </c>
      <c r="C596" s="7">
        <v>444</v>
      </c>
      <c r="D596" s="7"/>
      <c r="E596" s="7">
        <v>5227</v>
      </c>
    </row>
    <row r="597" spans="1:5" x14ac:dyDescent="0.25">
      <c r="A597" s="6" t="s">
        <v>140</v>
      </c>
      <c r="B597" s="7">
        <v>2484</v>
      </c>
      <c r="C597" s="7">
        <v>251</v>
      </c>
      <c r="D597" s="7"/>
      <c r="E597" s="7">
        <v>2735</v>
      </c>
    </row>
    <row r="598" spans="1:5" x14ac:dyDescent="0.25">
      <c r="A598" s="6" t="s">
        <v>139</v>
      </c>
      <c r="B598" s="7">
        <v>1603</v>
      </c>
      <c r="C598" s="7">
        <v>254</v>
      </c>
      <c r="D598" s="7"/>
      <c r="E598" s="7">
        <v>1857</v>
      </c>
    </row>
    <row r="599" spans="1:5" x14ac:dyDescent="0.25">
      <c r="A599" s="6" t="s">
        <v>138</v>
      </c>
      <c r="B599" s="7">
        <v>2254</v>
      </c>
      <c r="C599" s="7">
        <v>301</v>
      </c>
      <c r="D599" s="7"/>
      <c r="E599" s="7">
        <v>2555</v>
      </c>
    </row>
    <row r="600" spans="1:5" x14ac:dyDescent="0.25">
      <c r="A600" s="6" t="s">
        <v>137</v>
      </c>
      <c r="B600" s="7">
        <v>313</v>
      </c>
      <c r="C600" s="7">
        <v>20</v>
      </c>
      <c r="D600" s="7"/>
      <c r="E600" s="7">
        <v>333</v>
      </c>
    </row>
    <row r="601" spans="1:5" x14ac:dyDescent="0.25">
      <c r="A601" s="6" t="s">
        <v>136</v>
      </c>
      <c r="B601" s="7">
        <v>2832</v>
      </c>
      <c r="C601" s="7">
        <v>237</v>
      </c>
      <c r="D601" s="7"/>
      <c r="E601" s="7">
        <v>3069</v>
      </c>
    </row>
    <row r="602" spans="1:5" x14ac:dyDescent="0.25">
      <c r="A602" s="6" t="s">
        <v>135</v>
      </c>
      <c r="B602" s="7">
        <v>1427.634</v>
      </c>
      <c r="C602" s="7">
        <v>171.17</v>
      </c>
      <c r="D602" s="7"/>
      <c r="E602" s="7">
        <v>1598.8040000000001</v>
      </c>
    </row>
    <row r="603" spans="1:5" x14ac:dyDescent="0.25">
      <c r="A603" s="6" t="s">
        <v>134</v>
      </c>
      <c r="B603" s="7">
        <v>46.118000000000002</v>
      </c>
      <c r="C603" s="7">
        <v>10.622</v>
      </c>
      <c r="D603" s="7"/>
      <c r="E603" s="7">
        <v>56.74</v>
      </c>
    </row>
    <row r="604" spans="1:5" x14ac:dyDescent="0.25">
      <c r="A604" s="6" t="s">
        <v>133</v>
      </c>
      <c r="B604" s="7">
        <v>1419</v>
      </c>
      <c r="C604" s="7">
        <v>245</v>
      </c>
      <c r="D604" s="7"/>
      <c r="E604" s="7">
        <v>1664</v>
      </c>
    </row>
    <row r="605" spans="1:5" x14ac:dyDescent="0.25">
      <c r="A605" s="6" t="s">
        <v>132</v>
      </c>
      <c r="B605" s="7">
        <v>841</v>
      </c>
      <c r="C605" s="7">
        <v>99</v>
      </c>
      <c r="D605" s="7"/>
      <c r="E605" s="7">
        <v>940</v>
      </c>
    </row>
    <row r="606" spans="1:5" x14ac:dyDescent="0.25">
      <c r="A606" s="6" t="s">
        <v>131</v>
      </c>
      <c r="B606" s="7">
        <v>661</v>
      </c>
      <c r="C606" s="7">
        <v>81</v>
      </c>
      <c r="D606" s="7"/>
      <c r="E606" s="7">
        <v>742</v>
      </c>
    </row>
    <row r="607" spans="1:5" x14ac:dyDescent="0.25">
      <c r="A607" s="6" t="s">
        <v>130</v>
      </c>
      <c r="B607" s="7">
        <v>1341</v>
      </c>
      <c r="C607" s="7">
        <v>135</v>
      </c>
      <c r="D607" s="7"/>
      <c r="E607" s="7">
        <v>1476</v>
      </c>
    </row>
    <row r="608" spans="1:5" x14ac:dyDescent="0.25">
      <c r="A608" s="6" t="s">
        <v>129</v>
      </c>
      <c r="B608" s="7">
        <v>11576.858</v>
      </c>
      <c r="C608" s="7">
        <v>1687.07</v>
      </c>
      <c r="D608" s="7"/>
      <c r="E608" s="7">
        <v>13263.928</v>
      </c>
    </row>
    <row r="609" spans="1:5" x14ac:dyDescent="0.25">
      <c r="A609" s="6" t="s">
        <v>128</v>
      </c>
      <c r="B609" s="7">
        <v>335</v>
      </c>
      <c r="C609" s="7">
        <v>41</v>
      </c>
      <c r="D609" s="7"/>
      <c r="E609" s="7">
        <v>376</v>
      </c>
    </row>
    <row r="610" spans="1:5" x14ac:dyDescent="0.25">
      <c r="A610" s="6" t="s">
        <v>127</v>
      </c>
      <c r="B610" s="7">
        <v>431</v>
      </c>
      <c r="C610" s="7">
        <v>70</v>
      </c>
      <c r="D610" s="7"/>
      <c r="E610" s="7">
        <v>501</v>
      </c>
    </row>
    <row r="611" spans="1:5" x14ac:dyDescent="0.25">
      <c r="A611" s="6" t="s">
        <v>126</v>
      </c>
      <c r="B611" s="7">
        <v>1509</v>
      </c>
      <c r="C611" s="7">
        <v>237</v>
      </c>
      <c r="D611" s="7"/>
      <c r="E611" s="7">
        <v>1746</v>
      </c>
    </row>
    <row r="612" spans="1:5" x14ac:dyDescent="0.25">
      <c r="A612" s="6" t="s">
        <v>125</v>
      </c>
      <c r="B612" s="7">
        <v>364</v>
      </c>
      <c r="C612" s="7">
        <v>59</v>
      </c>
      <c r="D612" s="7"/>
      <c r="E612" s="7">
        <v>423</v>
      </c>
    </row>
    <row r="613" spans="1:5" x14ac:dyDescent="0.25">
      <c r="A613" s="6" t="s">
        <v>124</v>
      </c>
      <c r="B613" s="7">
        <v>2201</v>
      </c>
      <c r="C613" s="7">
        <v>224</v>
      </c>
      <c r="D613" s="7"/>
      <c r="E613" s="7">
        <v>2425</v>
      </c>
    </row>
    <row r="614" spans="1:5" x14ac:dyDescent="0.25">
      <c r="A614" s="6" t="s">
        <v>123</v>
      </c>
      <c r="B614" s="7">
        <v>2712</v>
      </c>
      <c r="C614" s="7">
        <v>324</v>
      </c>
      <c r="D614" s="7"/>
      <c r="E614" s="7">
        <v>3036</v>
      </c>
    </row>
    <row r="615" spans="1:5" x14ac:dyDescent="0.25">
      <c r="A615" s="6" t="s">
        <v>122</v>
      </c>
      <c r="B615" s="7">
        <v>12151</v>
      </c>
      <c r="C615" s="7">
        <v>1567</v>
      </c>
      <c r="D615" s="7"/>
      <c r="E615" s="7">
        <v>13718</v>
      </c>
    </row>
    <row r="616" spans="1:5" x14ac:dyDescent="0.25">
      <c r="A616" s="6" t="s">
        <v>121</v>
      </c>
      <c r="B616" s="7">
        <v>9092</v>
      </c>
      <c r="C616" s="7">
        <v>1163</v>
      </c>
      <c r="D616" s="7"/>
      <c r="E616" s="7">
        <v>10255</v>
      </c>
    </row>
    <row r="617" spans="1:5" x14ac:dyDescent="0.25">
      <c r="A617" s="6" t="s">
        <v>120</v>
      </c>
      <c r="B617" s="7">
        <v>1080</v>
      </c>
      <c r="C617" s="7">
        <v>94</v>
      </c>
      <c r="D617" s="7"/>
      <c r="E617" s="7">
        <v>1174</v>
      </c>
    </row>
    <row r="618" spans="1:5" x14ac:dyDescent="0.25">
      <c r="A618" s="6" t="s">
        <v>119</v>
      </c>
      <c r="B618" s="7">
        <v>365</v>
      </c>
      <c r="C618" s="7">
        <v>34</v>
      </c>
      <c r="D618" s="7"/>
      <c r="E618" s="7">
        <v>399</v>
      </c>
    </row>
    <row r="619" spans="1:5" x14ac:dyDescent="0.25">
      <c r="A619" s="6" t="s">
        <v>118</v>
      </c>
      <c r="B619" s="7">
        <v>244</v>
      </c>
      <c r="C619" s="7">
        <v>26</v>
      </c>
      <c r="D619" s="7"/>
      <c r="E619" s="7">
        <v>270</v>
      </c>
    </row>
    <row r="620" spans="1:5" x14ac:dyDescent="0.25">
      <c r="A620" s="6" t="s">
        <v>117</v>
      </c>
      <c r="B620" s="7">
        <v>304</v>
      </c>
      <c r="C620" s="7">
        <v>24</v>
      </c>
      <c r="D620" s="7"/>
      <c r="E620" s="7">
        <v>328</v>
      </c>
    </row>
    <row r="621" spans="1:5" x14ac:dyDescent="0.25">
      <c r="A621" s="6" t="s">
        <v>116</v>
      </c>
      <c r="B621" s="7">
        <v>185</v>
      </c>
      <c r="C621" s="7">
        <v>17</v>
      </c>
      <c r="D621" s="7"/>
      <c r="E621" s="7">
        <v>202</v>
      </c>
    </row>
    <row r="622" spans="1:5" x14ac:dyDescent="0.25">
      <c r="A622" s="6" t="s">
        <v>115</v>
      </c>
      <c r="B622" s="7">
        <v>307</v>
      </c>
      <c r="C622" s="7">
        <v>33</v>
      </c>
      <c r="D622" s="7"/>
      <c r="E622" s="7">
        <v>340</v>
      </c>
    </row>
    <row r="623" spans="1:5" x14ac:dyDescent="0.25">
      <c r="A623" s="6" t="s">
        <v>114</v>
      </c>
      <c r="B623" s="7">
        <v>259</v>
      </c>
      <c r="C623" s="7">
        <v>12</v>
      </c>
      <c r="D623" s="7"/>
      <c r="E623" s="7">
        <v>271</v>
      </c>
    </row>
    <row r="624" spans="1:5" x14ac:dyDescent="0.25">
      <c r="A624" s="6" t="s">
        <v>113</v>
      </c>
      <c r="B624" s="7">
        <v>181</v>
      </c>
      <c r="C624" s="7">
        <v>11</v>
      </c>
      <c r="D624" s="7"/>
      <c r="E624" s="7">
        <v>192</v>
      </c>
    </row>
    <row r="625" spans="1:5" x14ac:dyDescent="0.25">
      <c r="A625" s="6" t="s">
        <v>112</v>
      </c>
      <c r="B625" s="7">
        <v>217</v>
      </c>
      <c r="C625" s="7">
        <v>22</v>
      </c>
      <c r="D625" s="7"/>
      <c r="E625" s="7">
        <v>239</v>
      </c>
    </row>
    <row r="626" spans="1:5" x14ac:dyDescent="0.25">
      <c r="A626" s="6" t="s">
        <v>111</v>
      </c>
      <c r="B626" s="7">
        <v>119</v>
      </c>
      <c r="C626" s="7">
        <v>15</v>
      </c>
      <c r="D626" s="7"/>
      <c r="E626" s="7">
        <v>134</v>
      </c>
    </row>
    <row r="627" spans="1:5" x14ac:dyDescent="0.25">
      <c r="A627" s="6" t="s">
        <v>110</v>
      </c>
      <c r="B627" s="7">
        <v>118</v>
      </c>
      <c r="C627" s="7">
        <v>15</v>
      </c>
      <c r="D627" s="7"/>
      <c r="E627" s="7">
        <v>133</v>
      </c>
    </row>
    <row r="628" spans="1:5" x14ac:dyDescent="0.25">
      <c r="A628" s="6" t="s">
        <v>109</v>
      </c>
      <c r="B628" s="7">
        <v>159</v>
      </c>
      <c r="C628" s="7">
        <v>21</v>
      </c>
      <c r="D628" s="7"/>
      <c r="E628" s="7">
        <v>180</v>
      </c>
    </row>
    <row r="629" spans="1:5" x14ac:dyDescent="0.25">
      <c r="A629" s="6" t="s">
        <v>108</v>
      </c>
      <c r="B629" s="7">
        <v>436</v>
      </c>
      <c r="C629" s="7">
        <v>38</v>
      </c>
      <c r="D629" s="7"/>
      <c r="E629" s="7">
        <v>474</v>
      </c>
    </row>
    <row r="630" spans="1:5" x14ac:dyDescent="0.25">
      <c r="A630" s="6" t="s">
        <v>107</v>
      </c>
      <c r="B630" s="7">
        <v>445</v>
      </c>
      <c r="C630" s="7">
        <v>22</v>
      </c>
      <c r="D630" s="7"/>
      <c r="E630" s="7">
        <v>467</v>
      </c>
    </row>
    <row r="631" spans="1:5" x14ac:dyDescent="0.25">
      <c r="A631" s="6" t="s">
        <v>106</v>
      </c>
      <c r="B631" s="7">
        <v>471</v>
      </c>
      <c r="C631" s="7">
        <v>31</v>
      </c>
      <c r="D631" s="7"/>
      <c r="E631" s="7">
        <v>502</v>
      </c>
    </row>
    <row r="632" spans="1:5" x14ac:dyDescent="0.25">
      <c r="A632" s="6" t="s">
        <v>105</v>
      </c>
      <c r="B632" s="7">
        <v>1875</v>
      </c>
      <c r="C632" s="7">
        <v>175</v>
      </c>
      <c r="D632" s="7"/>
      <c r="E632" s="7">
        <v>2050</v>
      </c>
    </row>
    <row r="633" spans="1:5" x14ac:dyDescent="0.25">
      <c r="A633" s="6" t="s">
        <v>104</v>
      </c>
      <c r="B633" s="7">
        <v>642</v>
      </c>
      <c r="C633" s="7">
        <v>67</v>
      </c>
      <c r="D633" s="7"/>
      <c r="E633" s="7">
        <v>709</v>
      </c>
    </row>
    <row r="634" spans="1:5" x14ac:dyDescent="0.25">
      <c r="A634" s="6" t="s">
        <v>103</v>
      </c>
      <c r="B634" s="7">
        <v>657</v>
      </c>
      <c r="C634" s="7">
        <v>57</v>
      </c>
      <c r="D634" s="7"/>
      <c r="E634" s="7">
        <v>714</v>
      </c>
    </row>
    <row r="635" spans="1:5" x14ac:dyDescent="0.25">
      <c r="A635" s="6" t="s">
        <v>102</v>
      </c>
      <c r="B635" s="7">
        <v>3245</v>
      </c>
      <c r="C635" s="7">
        <v>304</v>
      </c>
      <c r="D635" s="7"/>
      <c r="E635" s="7">
        <v>3549</v>
      </c>
    </row>
    <row r="636" spans="1:5" x14ac:dyDescent="0.25">
      <c r="A636" s="6" t="s">
        <v>101</v>
      </c>
      <c r="B636" s="7">
        <v>1492</v>
      </c>
      <c r="C636" s="7">
        <v>190</v>
      </c>
      <c r="D636" s="7"/>
      <c r="E636" s="7">
        <v>1682</v>
      </c>
    </row>
    <row r="637" spans="1:5" x14ac:dyDescent="0.25">
      <c r="A637" s="6" t="s">
        <v>100</v>
      </c>
      <c r="B637" s="7">
        <v>1080</v>
      </c>
      <c r="C637" s="7">
        <v>110</v>
      </c>
      <c r="D637" s="7"/>
      <c r="E637" s="7">
        <v>1190</v>
      </c>
    </row>
    <row r="638" spans="1:5" x14ac:dyDescent="0.25">
      <c r="A638" s="6" t="s">
        <v>99</v>
      </c>
      <c r="B638" s="7">
        <v>1247</v>
      </c>
      <c r="C638" s="7">
        <v>116</v>
      </c>
      <c r="D638" s="7"/>
      <c r="E638" s="7">
        <v>1363</v>
      </c>
    </row>
    <row r="639" spans="1:5" x14ac:dyDescent="0.25">
      <c r="A639" s="6" t="s">
        <v>98</v>
      </c>
      <c r="B639" s="7">
        <v>5367</v>
      </c>
      <c r="C639" s="7">
        <v>410</v>
      </c>
      <c r="D639" s="7"/>
      <c r="E639" s="7">
        <v>5777</v>
      </c>
    </row>
    <row r="640" spans="1:5" x14ac:dyDescent="0.25">
      <c r="A640" s="6" t="s">
        <v>97</v>
      </c>
      <c r="B640" s="7">
        <v>6105</v>
      </c>
      <c r="C640" s="7">
        <v>509</v>
      </c>
      <c r="D640" s="7"/>
      <c r="E640" s="7">
        <v>6614</v>
      </c>
    </row>
    <row r="641" spans="1:5" x14ac:dyDescent="0.25">
      <c r="A641" s="6" t="s">
        <v>96</v>
      </c>
      <c r="B641" s="7">
        <v>9668</v>
      </c>
      <c r="C641" s="7">
        <v>719</v>
      </c>
      <c r="D641" s="7"/>
      <c r="E641" s="7">
        <v>10387</v>
      </c>
    </row>
    <row r="642" spans="1:5" x14ac:dyDescent="0.25">
      <c r="A642" s="6" t="s">
        <v>95</v>
      </c>
      <c r="B642" s="7">
        <v>3016</v>
      </c>
      <c r="C642" s="7">
        <v>321</v>
      </c>
      <c r="D642" s="7"/>
      <c r="E642" s="7">
        <v>3337</v>
      </c>
    </row>
    <row r="643" spans="1:5" x14ac:dyDescent="0.25">
      <c r="A643" s="6" t="s">
        <v>94</v>
      </c>
      <c r="B643" s="7">
        <v>10</v>
      </c>
      <c r="C643" s="7">
        <v>3</v>
      </c>
      <c r="D643" s="7"/>
      <c r="E643" s="7">
        <v>13</v>
      </c>
    </row>
    <row r="644" spans="1:5" x14ac:dyDescent="0.25">
      <c r="A644" s="6" t="s">
        <v>93</v>
      </c>
      <c r="B644" s="7">
        <v>43</v>
      </c>
      <c r="C644" s="7">
        <v>2</v>
      </c>
      <c r="D644" s="7"/>
      <c r="E644" s="7">
        <v>45</v>
      </c>
    </row>
    <row r="645" spans="1:5" x14ac:dyDescent="0.25">
      <c r="A645" s="6" t="s">
        <v>92</v>
      </c>
      <c r="B645" s="7">
        <v>27</v>
      </c>
      <c r="C645" s="7">
        <v>9</v>
      </c>
      <c r="D645" s="7"/>
      <c r="E645" s="7">
        <v>36</v>
      </c>
    </row>
    <row r="646" spans="1:5" x14ac:dyDescent="0.25">
      <c r="A646" s="6" t="s">
        <v>91</v>
      </c>
      <c r="B646" s="7">
        <v>11447</v>
      </c>
      <c r="C646" s="7">
        <v>647</v>
      </c>
      <c r="D646" s="7">
        <v>3</v>
      </c>
      <c r="E646" s="7">
        <v>12097</v>
      </c>
    </row>
    <row r="647" spans="1:5" x14ac:dyDescent="0.25">
      <c r="A647" s="6" t="s">
        <v>90</v>
      </c>
      <c r="B647" s="7">
        <v>1121.3499999999999</v>
      </c>
      <c r="C647" s="7">
        <v>53.86</v>
      </c>
      <c r="D647" s="7"/>
      <c r="E647" s="7">
        <v>1175.2099999999998</v>
      </c>
    </row>
    <row r="648" spans="1:5" x14ac:dyDescent="0.25">
      <c r="A648" s="6" t="s">
        <v>89</v>
      </c>
      <c r="B648" s="7">
        <v>339</v>
      </c>
      <c r="C648" s="7">
        <v>36</v>
      </c>
      <c r="D648" s="7"/>
      <c r="E648" s="7">
        <v>375</v>
      </c>
    </row>
    <row r="649" spans="1:5" x14ac:dyDescent="0.25">
      <c r="A649" s="6" t="s">
        <v>88</v>
      </c>
      <c r="B649" s="7">
        <v>306</v>
      </c>
      <c r="C649" s="7">
        <v>29</v>
      </c>
      <c r="D649" s="7"/>
      <c r="E649" s="7">
        <v>335</v>
      </c>
    </row>
    <row r="650" spans="1:5" x14ac:dyDescent="0.25">
      <c r="A650" s="6" t="s">
        <v>87</v>
      </c>
      <c r="B650" s="7">
        <v>147</v>
      </c>
      <c r="C650" s="7">
        <v>9</v>
      </c>
      <c r="D650" s="7"/>
      <c r="E650" s="7">
        <v>156</v>
      </c>
    </row>
    <row r="651" spans="1:5" x14ac:dyDescent="0.25">
      <c r="A651" s="6" t="s">
        <v>86</v>
      </c>
      <c r="B651" s="7">
        <v>276</v>
      </c>
      <c r="C651" s="7">
        <v>37</v>
      </c>
      <c r="D651" s="7"/>
      <c r="E651" s="7">
        <v>313</v>
      </c>
    </row>
    <row r="652" spans="1:5" x14ac:dyDescent="0.25">
      <c r="A652" s="6" t="s">
        <v>85</v>
      </c>
      <c r="B652" s="7">
        <v>103</v>
      </c>
      <c r="C652" s="7">
        <v>6</v>
      </c>
      <c r="D652" s="7"/>
      <c r="E652" s="7">
        <v>109</v>
      </c>
    </row>
    <row r="653" spans="1:5" x14ac:dyDescent="0.25">
      <c r="A653" s="6" t="s">
        <v>84</v>
      </c>
      <c r="B653" s="7">
        <v>32</v>
      </c>
      <c r="C653" s="7">
        <v>10</v>
      </c>
      <c r="D653" s="7"/>
      <c r="E653" s="7">
        <v>42</v>
      </c>
    </row>
    <row r="654" spans="1:5" x14ac:dyDescent="0.25">
      <c r="A654" s="6" t="s">
        <v>83</v>
      </c>
      <c r="B654" s="7">
        <v>99</v>
      </c>
      <c r="C654" s="7">
        <v>6</v>
      </c>
      <c r="D654" s="7"/>
      <c r="E654" s="7">
        <v>105</v>
      </c>
    </row>
    <row r="655" spans="1:5" x14ac:dyDescent="0.25">
      <c r="A655" s="6" t="s">
        <v>82</v>
      </c>
      <c r="B655" s="7">
        <v>75</v>
      </c>
      <c r="C655" s="7">
        <v>31</v>
      </c>
      <c r="D655" s="7"/>
      <c r="E655" s="7">
        <v>106</v>
      </c>
    </row>
    <row r="656" spans="1:5" x14ac:dyDescent="0.25">
      <c r="A656" s="6" t="s">
        <v>81</v>
      </c>
      <c r="B656" s="7">
        <v>58</v>
      </c>
      <c r="C656" s="7">
        <v>18</v>
      </c>
      <c r="D656" s="7"/>
      <c r="E656" s="7">
        <v>76</v>
      </c>
    </row>
    <row r="657" spans="1:5" x14ac:dyDescent="0.25">
      <c r="A657" s="6" t="s">
        <v>80</v>
      </c>
      <c r="B657" s="7">
        <v>401.64600000000002</v>
      </c>
      <c r="C657" s="7">
        <v>38.124000000000002</v>
      </c>
      <c r="D657" s="7"/>
      <c r="E657" s="7">
        <v>439.77000000000004</v>
      </c>
    </row>
    <row r="658" spans="1:5" x14ac:dyDescent="0.25">
      <c r="A658" s="6" t="s">
        <v>79</v>
      </c>
      <c r="B658" s="7">
        <v>7.4820000000000002</v>
      </c>
      <c r="C658" s="7">
        <v>0.33</v>
      </c>
      <c r="D658" s="7"/>
      <c r="E658" s="7">
        <v>7.8120000000000003</v>
      </c>
    </row>
    <row r="659" spans="1:5" x14ac:dyDescent="0.25">
      <c r="A659" s="6" t="s">
        <v>78</v>
      </c>
      <c r="B659" s="7">
        <v>992</v>
      </c>
      <c r="C659" s="7">
        <v>57</v>
      </c>
      <c r="D659" s="7"/>
      <c r="E659" s="7">
        <v>1049</v>
      </c>
    </row>
    <row r="660" spans="1:5" x14ac:dyDescent="0.25">
      <c r="A660" s="6" t="s">
        <v>77</v>
      </c>
      <c r="B660" s="7">
        <v>404</v>
      </c>
      <c r="C660" s="7">
        <v>46</v>
      </c>
      <c r="D660" s="7"/>
      <c r="E660" s="7">
        <v>450</v>
      </c>
    </row>
    <row r="661" spans="1:5" x14ac:dyDescent="0.25">
      <c r="A661" s="6" t="s">
        <v>76</v>
      </c>
      <c r="B661" s="7">
        <v>3677</v>
      </c>
      <c r="C661" s="7">
        <v>279</v>
      </c>
      <c r="D661" s="7"/>
      <c r="E661" s="7">
        <v>3956</v>
      </c>
    </row>
    <row r="662" spans="1:5" x14ac:dyDescent="0.25">
      <c r="A662" s="6" t="s">
        <v>75</v>
      </c>
      <c r="B662" s="7">
        <v>1783</v>
      </c>
      <c r="C662" s="7">
        <v>139</v>
      </c>
      <c r="D662" s="7"/>
      <c r="E662" s="7">
        <v>1922</v>
      </c>
    </row>
    <row r="663" spans="1:5" x14ac:dyDescent="0.25">
      <c r="A663" s="6" t="s">
        <v>74</v>
      </c>
      <c r="B663" s="7">
        <v>1322</v>
      </c>
      <c r="C663" s="7">
        <v>117</v>
      </c>
      <c r="D663" s="7"/>
      <c r="E663" s="7">
        <v>1439</v>
      </c>
    </row>
    <row r="664" spans="1:5" x14ac:dyDescent="0.25">
      <c r="A664" s="6" t="s">
        <v>73</v>
      </c>
      <c r="B664" s="7">
        <v>1084</v>
      </c>
      <c r="C664" s="7">
        <v>91</v>
      </c>
      <c r="D664" s="7"/>
      <c r="E664" s="7">
        <v>1175</v>
      </c>
    </row>
    <row r="665" spans="1:5" x14ac:dyDescent="0.25">
      <c r="A665" s="6" t="s">
        <v>72</v>
      </c>
      <c r="B665" s="7">
        <v>1020</v>
      </c>
      <c r="C665" s="7">
        <v>91</v>
      </c>
      <c r="D665" s="7"/>
      <c r="E665" s="7">
        <v>1111</v>
      </c>
    </row>
    <row r="666" spans="1:5" x14ac:dyDescent="0.25">
      <c r="A666" s="6" t="s">
        <v>71</v>
      </c>
      <c r="B666" s="7">
        <v>1044</v>
      </c>
      <c r="C666" s="7">
        <v>70</v>
      </c>
      <c r="D666" s="7"/>
      <c r="E666" s="7">
        <v>1114</v>
      </c>
    </row>
    <row r="667" spans="1:5" x14ac:dyDescent="0.25">
      <c r="A667" s="6" t="s">
        <v>70</v>
      </c>
      <c r="B667" s="7">
        <v>15203</v>
      </c>
      <c r="C667" s="7">
        <v>1114</v>
      </c>
      <c r="D667" s="7"/>
      <c r="E667" s="7">
        <v>16317</v>
      </c>
    </row>
    <row r="668" spans="1:5" x14ac:dyDescent="0.25">
      <c r="A668" s="6" t="s">
        <v>69</v>
      </c>
      <c r="B668" s="7">
        <v>9368</v>
      </c>
      <c r="C668" s="7">
        <v>774</v>
      </c>
      <c r="D668" s="7"/>
      <c r="E668" s="7">
        <v>10142</v>
      </c>
    </row>
    <row r="669" spans="1:5" x14ac:dyDescent="0.25">
      <c r="A669" s="6" t="s">
        <v>68</v>
      </c>
      <c r="B669" s="7">
        <v>6644</v>
      </c>
      <c r="C669" s="7">
        <v>606</v>
      </c>
      <c r="D669" s="7"/>
      <c r="E669" s="7">
        <v>7250</v>
      </c>
    </row>
    <row r="670" spans="1:5" x14ac:dyDescent="0.25">
      <c r="A670" s="6" t="s">
        <v>67</v>
      </c>
      <c r="B670" s="7">
        <v>3637</v>
      </c>
      <c r="C670" s="7">
        <v>418</v>
      </c>
      <c r="D670" s="7"/>
      <c r="E670" s="7">
        <v>4055</v>
      </c>
    </row>
    <row r="671" spans="1:5" x14ac:dyDescent="0.25">
      <c r="A671" s="6" t="s">
        <v>66</v>
      </c>
      <c r="B671" s="7">
        <v>5329</v>
      </c>
      <c r="C671" s="7">
        <v>446</v>
      </c>
      <c r="D671" s="7"/>
      <c r="E671" s="7">
        <v>5775</v>
      </c>
    </row>
    <row r="672" spans="1:5" x14ac:dyDescent="0.25">
      <c r="A672" s="6" t="s">
        <v>65</v>
      </c>
      <c r="B672" s="7">
        <v>1657</v>
      </c>
      <c r="C672" s="7">
        <v>175</v>
      </c>
      <c r="D672" s="7"/>
      <c r="E672" s="7">
        <v>1832</v>
      </c>
    </row>
    <row r="673" spans="1:5" x14ac:dyDescent="0.25">
      <c r="A673" s="6" t="s">
        <v>64</v>
      </c>
      <c r="B673" s="7">
        <v>378</v>
      </c>
      <c r="C673" s="7">
        <v>35</v>
      </c>
      <c r="D673" s="7"/>
      <c r="E673" s="7">
        <v>413</v>
      </c>
    </row>
    <row r="674" spans="1:5" x14ac:dyDescent="0.25">
      <c r="A674" s="6" t="s">
        <v>63</v>
      </c>
      <c r="B674" s="7">
        <v>870</v>
      </c>
      <c r="C674" s="7">
        <v>57</v>
      </c>
      <c r="D674" s="7"/>
      <c r="E674" s="7">
        <v>927</v>
      </c>
    </row>
    <row r="675" spans="1:5" x14ac:dyDescent="0.25">
      <c r="A675" s="6" t="s">
        <v>62</v>
      </c>
      <c r="B675" s="7">
        <v>438</v>
      </c>
      <c r="C675" s="7">
        <v>54</v>
      </c>
      <c r="D675" s="7"/>
      <c r="E675" s="7">
        <v>492</v>
      </c>
    </row>
    <row r="676" spans="1:5" x14ac:dyDescent="0.25">
      <c r="A676" s="6" t="s">
        <v>61</v>
      </c>
      <c r="B676" s="7">
        <v>566</v>
      </c>
      <c r="C676" s="7">
        <v>90</v>
      </c>
      <c r="D676" s="7"/>
      <c r="E676" s="7">
        <v>656</v>
      </c>
    </row>
    <row r="677" spans="1:5" x14ac:dyDescent="0.25">
      <c r="A677" s="6" t="s">
        <v>60</v>
      </c>
      <c r="B677" s="7">
        <v>38</v>
      </c>
      <c r="C677" s="7"/>
      <c r="D677" s="7"/>
      <c r="E677" s="7">
        <v>38</v>
      </c>
    </row>
    <row r="678" spans="1:5" x14ac:dyDescent="0.25">
      <c r="A678" s="6" t="s">
        <v>59</v>
      </c>
      <c r="B678" s="7">
        <v>76</v>
      </c>
      <c r="C678" s="7">
        <v>13</v>
      </c>
      <c r="D678" s="7"/>
      <c r="E678" s="7">
        <v>89</v>
      </c>
    </row>
    <row r="679" spans="1:5" x14ac:dyDescent="0.25">
      <c r="A679" s="6" t="s">
        <v>58</v>
      </c>
      <c r="B679" s="7">
        <v>508</v>
      </c>
      <c r="C679" s="7">
        <v>32</v>
      </c>
      <c r="D679" s="7"/>
      <c r="E679" s="7">
        <v>540</v>
      </c>
    </row>
    <row r="680" spans="1:5" x14ac:dyDescent="0.25">
      <c r="A680" s="6" t="s">
        <v>57</v>
      </c>
      <c r="B680" s="7">
        <v>25</v>
      </c>
      <c r="C680" s="7">
        <v>3</v>
      </c>
      <c r="D680" s="7"/>
      <c r="E680" s="7">
        <v>28</v>
      </c>
    </row>
    <row r="681" spans="1:5" x14ac:dyDescent="0.25">
      <c r="A681" s="6" t="s">
        <v>56</v>
      </c>
      <c r="B681" s="7">
        <v>247</v>
      </c>
      <c r="C681" s="7">
        <v>28</v>
      </c>
      <c r="D681" s="7"/>
      <c r="E681" s="7">
        <v>275</v>
      </c>
    </row>
    <row r="682" spans="1:5" x14ac:dyDescent="0.25">
      <c r="A682" s="6" t="s">
        <v>55</v>
      </c>
      <c r="B682" s="7">
        <v>391</v>
      </c>
      <c r="C682" s="7">
        <v>28</v>
      </c>
      <c r="D682" s="7"/>
      <c r="E682" s="7">
        <v>419</v>
      </c>
    </row>
    <row r="683" spans="1:5" x14ac:dyDescent="0.25">
      <c r="A683" s="6" t="s">
        <v>54</v>
      </c>
      <c r="B683" s="7">
        <v>47</v>
      </c>
      <c r="C683" s="7">
        <v>18</v>
      </c>
      <c r="D683" s="7"/>
      <c r="E683" s="7">
        <v>65</v>
      </c>
    </row>
    <row r="684" spans="1:5" x14ac:dyDescent="0.25">
      <c r="A684" s="6" t="s">
        <v>53</v>
      </c>
      <c r="B684" s="7">
        <v>181</v>
      </c>
      <c r="C684" s="7">
        <v>9</v>
      </c>
      <c r="D684" s="7"/>
      <c r="E684" s="7">
        <v>190</v>
      </c>
    </row>
    <row r="685" spans="1:5" x14ac:dyDescent="0.25">
      <c r="A685" s="6" t="s">
        <v>52</v>
      </c>
      <c r="B685" s="7">
        <v>179</v>
      </c>
      <c r="C685" s="7">
        <v>25</v>
      </c>
      <c r="D685" s="7"/>
      <c r="E685" s="7">
        <v>204</v>
      </c>
    </row>
    <row r="686" spans="1:5" x14ac:dyDescent="0.25">
      <c r="A686" s="6" t="s">
        <v>51</v>
      </c>
      <c r="B686" s="7">
        <v>1108</v>
      </c>
      <c r="C686" s="7">
        <v>85</v>
      </c>
      <c r="D686" s="7"/>
      <c r="E686" s="7">
        <v>1193</v>
      </c>
    </row>
    <row r="687" spans="1:5" x14ac:dyDescent="0.25">
      <c r="A687" s="6" t="s">
        <v>50</v>
      </c>
      <c r="B687" s="7">
        <v>128</v>
      </c>
      <c r="C687" s="7">
        <v>6</v>
      </c>
      <c r="D687" s="7"/>
      <c r="E687" s="7">
        <v>134</v>
      </c>
    </row>
    <row r="688" spans="1:5" x14ac:dyDescent="0.25">
      <c r="A688" s="6" t="s">
        <v>49</v>
      </c>
      <c r="B688" s="7">
        <v>228</v>
      </c>
      <c r="C688" s="7">
        <v>8</v>
      </c>
      <c r="D688" s="7"/>
      <c r="E688" s="7">
        <v>236</v>
      </c>
    </row>
    <row r="689" spans="1:5" x14ac:dyDescent="0.25">
      <c r="A689" s="6" t="s">
        <v>48</v>
      </c>
      <c r="B689" s="7">
        <v>50</v>
      </c>
      <c r="C689" s="7">
        <v>2</v>
      </c>
      <c r="D689" s="7"/>
      <c r="E689" s="7">
        <v>52</v>
      </c>
    </row>
    <row r="690" spans="1:5" x14ac:dyDescent="0.25">
      <c r="A690" s="6" t="s">
        <v>47</v>
      </c>
      <c r="B690" s="7">
        <v>206</v>
      </c>
      <c r="C690" s="7">
        <v>14</v>
      </c>
      <c r="D690" s="7"/>
      <c r="E690" s="7">
        <v>220</v>
      </c>
    </row>
    <row r="691" spans="1:5" x14ac:dyDescent="0.25">
      <c r="A691" s="6" t="s">
        <v>46</v>
      </c>
      <c r="B691" s="7">
        <v>211</v>
      </c>
      <c r="C691" s="7">
        <v>20</v>
      </c>
      <c r="D691" s="7"/>
      <c r="E691" s="7">
        <v>231</v>
      </c>
    </row>
    <row r="692" spans="1:5" x14ac:dyDescent="0.25">
      <c r="A692" s="6" t="s">
        <v>45</v>
      </c>
      <c r="B692" s="7">
        <v>386</v>
      </c>
      <c r="C692" s="7">
        <v>31</v>
      </c>
      <c r="D692" s="7"/>
      <c r="E692" s="7">
        <v>417</v>
      </c>
    </row>
    <row r="693" spans="1:5" x14ac:dyDescent="0.25">
      <c r="A693" s="6" t="s">
        <v>44</v>
      </c>
      <c r="B693" s="7">
        <v>149</v>
      </c>
      <c r="C693" s="7">
        <v>22</v>
      </c>
      <c r="D693" s="7"/>
      <c r="E693" s="7">
        <v>171</v>
      </c>
    </row>
    <row r="694" spans="1:5" x14ac:dyDescent="0.25">
      <c r="A694" s="6" t="s">
        <v>43</v>
      </c>
      <c r="B694" s="7">
        <v>169</v>
      </c>
      <c r="C694" s="7">
        <v>11</v>
      </c>
      <c r="D694" s="7"/>
      <c r="E694" s="7">
        <v>180</v>
      </c>
    </row>
    <row r="695" spans="1:5" x14ac:dyDescent="0.25">
      <c r="A695" s="6" t="s">
        <v>42</v>
      </c>
      <c r="B695" s="7">
        <v>14</v>
      </c>
      <c r="C695" s="7">
        <v>1</v>
      </c>
      <c r="D695" s="7"/>
      <c r="E695" s="7">
        <v>15</v>
      </c>
    </row>
    <row r="696" spans="1:5" x14ac:dyDescent="0.25">
      <c r="A696" s="6" t="s">
        <v>41</v>
      </c>
      <c r="B696" s="7">
        <v>307</v>
      </c>
      <c r="C696" s="7">
        <v>31</v>
      </c>
      <c r="D696" s="7"/>
      <c r="E696" s="7">
        <v>338</v>
      </c>
    </row>
    <row r="697" spans="1:5" x14ac:dyDescent="0.25">
      <c r="A697" s="6" t="s">
        <v>40</v>
      </c>
      <c r="B697" s="7">
        <v>30</v>
      </c>
      <c r="C697" s="7">
        <v>2</v>
      </c>
      <c r="D697" s="7"/>
      <c r="E697" s="7">
        <v>32</v>
      </c>
    </row>
    <row r="698" spans="1:5" x14ac:dyDescent="0.25">
      <c r="A698" s="6" t="s">
        <v>39</v>
      </c>
      <c r="B698" s="7">
        <v>137</v>
      </c>
      <c r="C698" s="7">
        <v>26</v>
      </c>
      <c r="D698" s="7"/>
      <c r="E698" s="7">
        <v>163</v>
      </c>
    </row>
    <row r="699" spans="1:5" x14ac:dyDescent="0.25">
      <c r="A699" s="6" t="s">
        <v>38</v>
      </c>
      <c r="B699" s="7">
        <v>456</v>
      </c>
      <c r="C699" s="7">
        <v>19</v>
      </c>
      <c r="D699" s="7"/>
      <c r="E699" s="7">
        <v>475</v>
      </c>
    </row>
    <row r="700" spans="1:5" x14ac:dyDescent="0.25">
      <c r="A700" s="6" t="s">
        <v>37</v>
      </c>
      <c r="B700" s="7">
        <v>1174</v>
      </c>
      <c r="C700" s="7">
        <v>155</v>
      </c>
      <c r="D700" s="7"/>
      <c r="E700" s="7">
        <v>1329</v>
      </c>
    </row>
    <row r="701" spans="1:5" x14ac:dyDescent="0.25">
      <c r="A701" s="6" t="s">
        <v>36</v>
      </c>
      <c r="B701" s="7">
        <v>279</v>
      </c>
      <c r="C701" s="7">
        <v>27</v>
      </c>
      <c r="D701" s="7"/>
      <c r="E701" s="7">
        <v>306</v>
      </c>
    </row>
    <row r="702" spans="1:5" x14ac:dyDescent="0.25">
      <c r="A702" s="6" t="s">
        <v>35</v>
      </c>
      <c r="B702" s="7">
        <v>13</v>
      </c>
      <c r="C702" s="7">
        <v>2</v>
      </c>
      <c r="D702" s="7"/>
      <c r="E702" s="7">
        <v>15</v>
      </c>
    </row>
    <row r="703" spans="1:5" x14ac:dyDescent="0.25">
      <c r="A703" s="6" t="s">
        <v>34</v>
      </c>
      <c r="B703" s="7">
        <v>499</v>
      </c>
      <c r="C703" s="7">
        <v>24</v>
      </c>
      <c r="D703" s="7"/>
      <c r="E703" s="7">
        <v>523</v>
      </c>
    </row>
    <row r="704" spans="1:5" x14ac:dyDescent="0.25">
      <c r="A704" s="6" t="s">
        <v>33</v>
      </c>
      <c r="B704" s="7">
        <v>12</v>
      </c>
      <c r="C704" s="7"/>
      <c r="D704" s="7"/>
      <c r="E704" s="7">
        <v>12</v>
      </c>
    </row>
    <row r="705" spans="1:5" x14ac:dyDescent="0.25">
      <c r="A705" s="6" t="s">
        <v>32</v>
      </c>
      <c r="B705" s="7">
        <v>7</v>
      </c>
      <c r="C705" s="7"/>
      <c r="D705" s="7"/>
      <c r="E705" s="7">
        <v>7</v>
      </c>
    </row>
    <row r="706" spans="1:5" x14ac:dyDescent="0.25">
      <c r="A706" s="6" t="s">
        <v>31</v>
      </c>
      <c r="B706" s="7">
        <v>569</v>
      </c>
      <c r="C706" s="7">
        <v>49</v>
      </c>
      <c r="D706" s="7"/>
      <c r="E706" s="7">
        <v>618</v>
      </c>
    </row>
    <row r="707" spans="1:5" x14ac:dyDescent="0.25">
      <c r="A707" s="6" t="s">
        <v>30</v>
      </c>
      <c r="B707" s="7">
        <v>501</v>
      </c>
      <c r="C707" s="7">
        <v>15</v>
      </c>
      <c r="D707" s="7"/>
      <c r="E707" s="7">
        <v>516</v>
      </c>
    </row>
    <row r="708" spans="1:5" x14ac:dyDescent="0.25">
      <c r="A708" s="6" t="s">
        <v>29</v>
      </c>
      <c r="B708" s="7">
        <v>163</v>
      </c>
      <c r="C708" s="7">
        <v>15</v>
      </c>
      <c r="D708" s="7"/>
      <c r="E708" s="7">
        <v>178</v>
      </c>
    </row>
    <row r="709" spans="1:5" x14ac:dyDescent="0.25">
      <c r="A709" s="6" t="s">
        <v>28</v>
      </c>
      <c r="B709" s="7">
        <v>56</v>
      </c>
      <c r="C709" s="7">
        <v>6</v>
      </c>
      <c r="D709" s="7"/>
      <c r="E709" s="7">
        <v>62</v>
      </c>
    </row>
    <row r="710" spans="1:5" x14ac:dyDescent="0.25">
      <c r="A710" s="6" t="s">
        <v>27</v>
      </c>
      <c r="B710" s="7">
        <v>366</v>
      </c>
      <c r="C710" s="7">
        <v>18</v>
      </c>
      <c r="D710" s="7"/>
      <c r="E710" s="7">
        <v>384</v>
      </c>
    </row>
    <row r="711" spans="1:5" x14ac:dyDescent="0.25">
      <c r="A711" s="6" t="s">
        <v>26</v>
      </c>
      <c r="B711" s="7">
        <v>348</v>
      </c>
      <c r="C711" s="7">
        <v>21</v>
      </c>
      <c r="D711" s="7"/>
      <c r="E711" s="7">
        <v>369</v>
      </c>
    </row>
    <row r="712" spans="1:5" x14ac:dyDescent="0.25">
      <c r="A712" s="6" t="s">
        <v>25</v>
      </c>
      <c r="B712" s="7">
        <v>168</v>
      </c>
      <c r="C712" s="7">
        <v>18</v>
      </c>
      <c r="D712" s="7"/>
      <c r="E712" s="7">
        <v>186</v>
      </c>
    </row>
    <row r="713" spans="1:5" x14ac:dyDescent="0.25">
      <c r="A713" s="6" t="s">
        <v>24</v>
      </c>
      <c r="B713" s="7">
        <v>222</v>
      </c>
      <c r="C713" s="7">
        <v>15</v>
      </c>
      <c r="D713" s="7"/>
      <c r="E713" s="7">
        <v>237</v>
      </c>
    </row>
    <row r="714" spans="1:5" x14ac:dyDescent="0.25">
      <c r="A714" s="6" t="s">
        <v>23</v>
      </c>
      <c r="B714" s="7">
        <v>510</v>
      </c>
      <c r="C714" s="7">
        <v>10</v>
      </c>
      <c r="D714" s="7"/>
      <c r="E714" s="7">
        <v>520</v>
      </c>
    </row>
    <row r="715" spans="1:5" x14ac:dyDescent="0.25">
      <c r="A715" s="6" t="s">
        <v>22</v>
      </c>
      <c r="B715" s="7">
        <v>197</v>
      </c>
      <c r="C715" s="7">
        <v>13</v>
      </c>
      <c r="D715" s="7"/>
      <c r="E715" s="7">
        <v>210</v>
      </c>
    </row>
    <row r="716" spans="1:5" x14ac:dyDescent="0.25">
      <c r="A716" s="6" t="s">
        <v>21</v>
      </c>
      <c r="B716" s="7">
        <v>189</v>
      </c>
      <c r="C716" s="7">
        <v>4</v>
      </c>
      <c r="D716" s="7"/>
      <c r="E716" s="7">
        <v>193</v>
      </c>
    </row>
    <row r="717" spans="1:5" x14ac:dyDescent="0.25">
      <c r="A717" s="6" t="s">
        <v>20</v>
      </c>
      <c r="B717" s="7">
        <v>48</v>
      </c>
      <c r="C717" s="7">
        <v>4</v>
      </c>
      <c r="D717" s="7"/>
      <c r="E717" s="7">
        <v>52</v>
      </c>
    </row>
    <row r="718" spans="1:5" x14ac:dyDescent="0.25">
      <c r="A718" s="6" t="s">
        <v>19</v>
      </c>
      <c r="B718" s="7">
        <v>384</v>
      </c>
      <c r="C718" s="7">
        <v>37</v>
      </c>
      <c r="D718" s="7"/>
      <c r="E718" s="7">
        <v>421</v>
      </c>
    </row>
    <row r="719" spans="1:5" x14ac:dyDescent="0.25">
      <c r="A719" s="6" t="s">
        <v>18</v>
      </c>
      <c r="B719" s="7">
        <v>301</v>
      </c>
      <c r="C719" s="7">
        <v>23</v>
      </c>
      <c r="D719" s="7"/>
      <c r="E719" s="7">
        <v>324</v>
      </c>
    </row>
    <row r="720" spans="1:5" x14ac:dyDescent="0.25">
      <c r="A720" s="6" t="s">
        <v>17</v>
      </c>
      <c r="B720" s="7">
        <v>234</v>
      </c>
      <c r="C720" s="7">
        <v>26</v>
      </c>
      <c r="D720" s="7"/>
      <c r="E720" s="7">
        <v>260</v>
      </c>
    </row>
    <row r="721" spans="1:5" x14ac:dyDescent="0.25">
      <c r="A721" s="6" t="s">
        <v>16</v>
      </c>
      <c r="B721" s="7">
        <v>95</v>
      </c>
      <c r="C721" s="7">
        <v>8</v>
      </c>
      <c r="D721" s="7"/>
      <c r="E721" s="7">
        <v>103</v>
      </c>
    </row>
    <row r="722" spans="1:5" x14ac:dyDescent="0.25">
      <c r="A722" s="6" t="s">
        <v>15</v>
      </c>
      <c r="B722" s="7">
        <v>367</v>
      </c>
      <c r="C722" s="7">
        <v>20</v>
      </c>
      <c r="D722" s="7"/>
      <c r="E722" s="7">
        <v>387</v>
      </c>
    </row>
    <row r="723" spans="1:5" x14ac:dyDescent="0.25">
      <c r="A723" s="6" t="s">
        <v>14</v>
      </c>
      <c r="B723" s="7">
        <v>1619</v>
      </c>
      <c r="C723" s="7">
        <v>94</v>
      </c>
      <c r="D723" s="7">
        <v>1</v>
      </c>
      <c r="E723" s="7">
        <v>1714</v>
      </c>
    </row>
    <row r="724" spans="1:5" x14ac:dyDescent="0.25">
      <c r="A724" s="6" t="s">
        <v>13</v>
      </c>
      <c r="B724" s="7">
        <v>545</v>
      </c>
      <c r="C724" s="7">
        <v>40</v>
      </c>
      <c r="D724" s="7"/>
      <c r="E724" s="7">
        <v>585</v>
      </c>
    </row>
    <row r="725" spans="1:5" x14ac:dyDescent="0.25">
      <c r="A725" s="6" t="s">
        <v>12</v>
      </c>
      <c r="B725" s="7">
        <v>428</v>
      </c>
      <c r="C725" s="7">
        <v>34</v>
      </c>
      <c r="D725" s="7"/>
      <c r="E725" s="7">
        <v>462</v>
      </c>
    </row>
    <row r="726" spans="1:5" x14ac:dyDescent="0.25">
      <c r="A726" s="6" t="s">
        <v>11</v>
      </c>
      <c r="B726" s="7">
        <v>297</v>
      </c>
      <c r="C726" s="7">
        <v>11</v>
      </c>
      <c r="D726" s="7"/>
      <c r="E726" s="7">
        <v>308</v>
      </c>
    </row>
    <row r="727" spans="1:5" x14ac:dyDescent="0.25">
      <c r="A727" s="6" t="s">
        <v>10</v>
      </c>
      <c r="B727" s="7">
        <v>578</v>
      </c>
      <c r="C727" s="7">
        <v>16</v>
      </c>
      <c r="D727" s="7"/>
      <c r="E727" s="7">
        <v>594</v>
      </c>
    </row>
    <row r="728" spans="1:5" x14ac:dyDescent="0.25">
      <c r="A728" s="6" t="s">
        <v>9</v>
      </c>
      <c r="B728" s="7">
        <v>404</v>
      </c>
      <c r="C728" s="7">
        <v>17</v>
      </c>
      <c r="D728" s="7"/>
      <c r="E728" s="7">
        <v>421</v>
      </c>
    </row>
    <row r="729" spans="1:5" x14ac:dyDescent="0.25">
      <c r="A729" s="6" t="s">
        <v>8</v>
      </c>
      <c r="B729" s="7">
        <v>242</v>
      </c>
      <c r="C729" s="7">
        <v>13</v>
      </c>
      <c r="D729" s="7"/>
      <c r="E729" s="7">
        <v>255</v>
      </c>
    </row>
    <row r="730" spans="1:5" x14ac:dyDescent="0.25">
      <c r="A730" s="6" t="s">
        <v>7</v>
      </c>
      <c r="B730" s="7">
        <v>239</v>
      </c>
      <c r="C730" s="7">
        <v>10</v>
      </c>
      <c r="D730" s="7"/>
      <c r="E730" s="7">
        <v>249</v>
      </c>
    </row>
    <row r="731" spans="1:5" x14ac:dyDescent="0.25">
      <c r="A731" s="6" t="s">
        <v>6</v>
      </c>
      <c r="B731" s="7">
        <v>749</v>
      </c>
      <c r="C731" s="7">
        <v>112</v>
      </c>
      <c r="D731" s="7"/>
      <c r="E731" s="7">
        <v>861</v>
      </c>
    </row>
    <row r="732" spans="1:5" x14ac:dyDescent="0.25">
      <c r="A732" s="6" t="s">
        <v>5</v>
      </c>
      <c r="B732" s="7">
        <v>3995</v>
      </c>
      <c r="C732" s="7">
        <v>255</v>
      </c>
      <c r="D732" s="7"/>
      <c r="E732" s="7">
        <v>4250</v>
      </c>
    </row>
    <row r="733" spans="1:5" x14ac:dyDescent="0.25">
      <c r="A733" s="6" t="s">
        <v>4</v>
      </c>
      <c r="B733" s="7">
        <v>1619</v>
      </c>
      <c r="C733" s="7">
        <v>195</v>
      </c>
      <c r="D733" s="7"/>
      <c r="E733" s="7">
        <v>1814</v>
      </c>
    </row>
    <row r="734" spans="1:5" x14ac:dyDescent="0.25">
      <c r="A734" s="6" t="s">
        <v>3</v>
      </c>
      <c r="B734" s="7">
        <v>304</v>
      </c>
      <c r="C734" s="7">
        <v>25</v>
      </c>
      <c r="D734" s="7"/>
      <c r="E734" s="7">
        <v>329</v>
      </c>
    </row>
    <row r="735" spans="1:5" x14ac:dyDescent="0.25">
      <c r="A735" s="6" t="s">
        <v>0</v>
      </c>
      <c r="B735" s="7">
        <v>55</v>
      </c>
      <c r="C735" s="7">
        <v>5</v>
      </c>
      <c r="D735" s="7"/>
      <c r="E735" s="7">
        <v>60</v>
      </c>
    </row>
    <row r="736" spans="1:5" x14ac:dyDescent="0.25">
      <c r="A736" s="6" t="s">
        <v>739</v>
      </c>
      <c r="B736" s="7">
        <v>1783238.7130000002</v>
      </c>
      <c r="C736" s="7">
        <v>198546.69200000001</v>
      </c>
      <c r="D736" s="7">
        <v>29.555999999999997</v>
      </c>
      <c r="E736" s="7">
        <v>1981814.9609999999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70"/>
  <sheetViews>
    <sheetView tabSelected="1" workbookViewId="0">
      <selection activeCell="G3" sqref="G3"/>
    </sheetView>
  </sheetViews>
  <sheetFormatPr defaultRowHeight="15" x14ac:dyDescent="0.25"/>
  <cols>
    <col min="1" max="1" width="12.28515625" bestFit="1" customWidth="1"/>
    <col min="2" max="2" width="55.5703125" bestFit="1" customWidth="1"/>
    <col min="3" max="3" width="18.42578125" bestFit="1" customWidth="1"/>
    <col min="4" max="4" width="14.28515625" bestFit="1" customWidth="1"/>
    <col min="5" max="5" width="13.140625" bestFit="1" customWidth="1"/>
  </cols>
  <sheetData>
    <row r="1" spans="1:5" s="1" customFormat="1" x14ac:dyDescent="0.25">
      <c r="A1" s="1" t="s">
        <v>737</v>
      </c>
      <c r="B1" s="1" t="s">
        <v>733</v>
      </c>
      <c r="C1" s="1" t="s">
        <v>734</v>
      </c>
      <c r="D1" s="1" t="s">
        <v>735</v>
      </c>
      <c r="E1" s="1" t="s">
        <v>736</v>
      </c>
    </row>
    <row r="2" spans="1:5" x14ac:dyDescent="0.25">
      <c r="A2" s="2">
        <v>68046</v>
      </c>
      <c r="B2" s="2" t="s">
        <v>0</v>
      </c>
      <c r="C2" s="2" t="s">
        <v>1</v>
      </c>
      <c r="D2" s="4">
        <v>8195</v>
      </c>
      <c r="E2" s="3">
        <v>55</v>
      </c>
    </row>
    <row r="3" spans="1:5" x14ac:dyDescent="0.25">
      <c r="A3" s="2">
        <v>68046</v>
      </c>
      <c r="B3" s="2" t="s">
        <v>0</v>
      </c>
      <c r="C3" s="2" t="s">
        <v>2</v>
      </c>
      <c r="D3" s="4">
        <v>799.5</v>
      </c>
      <c r="E3" s="3">
        <v>5</v>
      </c>
    </row>
    <row r="4" spans="1:5" x14ac:dyDescent="0.25">
      <c r="A4" s="2">
        <v>12699</v>
      </c>
      <c r="B4" s="2" t="s">
        <v>3</v>
      </c>
      <c r="C4" s="2" t="s">
        <v>1</v>
      </c>
      <c r="D4" s="4">
        <v>45609.599999999999</v>
      </c>
      <c r="E4" s="3">
        <v>304</v>
      </c>
    </row>
    <row r="5" spans="1:5" x14ac:dyDescent="0.25">
      <c r="A5" s="2">
        <v>12699</v>
      </c>
      <c r="B5" s="2" t="s">
        <v>3</v>
      </c>
      <c r="C5" s="2" t="s">
        <v>2</v>
      </c>
      <c r="D5" s="4">
        <v>4247.5</v>
      </c>
      <c r="E5" s="3">
        <v>25</v>
      </c>
    </row>
    <row r="6" spans="1:5" x14ac:dyDescent="0.25">
      <c r="A6" s="2">
        <v>9642</v>
      </c>
      <c r="B6" s="2" t="s">
        <v>4</v>
      </c>
      <c r="C6" s="2" t="s">
        <v>1</v>
      </c>
      <c r="D6" s="4">
        <v>20725.400000000001</v>
      </c>
      <c r="E6" s="3">
        <v>1619</v>
      </c>
    </row>
    <row r="7" spans="1:5" x14ac:dyDescent="0.25">
      <c r="A7" s="2">
        <v>9642</v>
      </c>
      <c r="B7" s="2" t="s">
        <v>4</v>
      </c>
      <c r="C7" s="2" t="s">
        <v>2</v>
      </c>
      <c r="D7" s="4">
        <v>2708.5</v>
      </c>
      <c r="E7" s="3">
        <v>195</v>
      </c>
    </row>
    <row r="8" spans="1:5" x14ac:dyDescent="0.25">
      <c r="A8" s="2">
        <v>69325</v>
      </c>
      <c r="B8" s="2" t="s">
        <v>5</v>
      </c>
      <c r="C8" s="2" t="s">
        <v>1</v>
      </c>
      <c r="D8" s="4">
        <v>19776.099999999999</v>
      </c>
      <c r="E8" s="3">
        <v>3995</v>
      </c>
    </row>
    <row r="9" spans="1:5" x14ac:dyDescent="0.25">
      <c r="A9" s="2">
        <v>69325</v>
      </c>
      <c r="B9" s="2" t="s">
        <v>5</v>
      </c>
      <c r="C9" s="2" t="s">
        <v>2</v>
      </c>
      <c r="D9" s="4">
        <v>1478.19</v>
      </c>
      <c r="E9" s="3">
        <v>255</v>
      </c>
    </row>
    <row r="10" spans="1:5" x14ac:dyDescent="0.25">
      <c r="A10" s="2">
        <v>53702</v>
      </c>
      <c r="B10" s="2" t="s">
        <v>6</v>
      </c>
      <c r="C10" s="2" t="s">
        <v>1</v>
      </c>
      <c r="D10" s="4">
        <v>14909.1</v>
      </c>
      <c r="E10" s="3">
        <v>749</v>
      </c>
    </row>
    <row r="11" spans="1:5" x14ac:dyDescent="0.25">
      <c r="A11" s="2">
        <v>53702</v>
      </c>
      <c r="B11" s="2" t="s">
        <v>6</v>
      </c>
      <c r="C11" s="2" t="s">
        <v>2</v>
      </c>
      <c r="D11" s="4">
        <v>2452.8000000000002</v>
      </c>
      <c r="E11" s="3">
        <v>112</v>
      </c>
    </row>
    <row r="12" spans="1:5" x14ac:dyDescent="0.25">
      <c r="A12" s="2">
        <v>27623</v>
      </c>
      <c r="B12" s="2" t="s">
        <v>7</v>
      </c>
      <c r="C12" s="2" t="s">
        <v>1</v>
      </c>
      <c r="D12" s="4">
        <v>4481.8999999999996</v>
      </c>
      <c r="E12" s="3">
        <v>239</v>
      </c>
    </row>
    <row r="13" spans="1:5" x14ac:dyDescent="0.25">
      <c r="A13" s="2">
        <v>27623</v>
      </c>
      <c r="B13" s="2" t="s">
        <v>7</v>
      </c>
      <c r="C13" s="2" t="s">
        <v>2</v>
      </c>
      <c r="D13" s="4">
        <v>229</v>
      </c>
      <c r="E13" s="3">
        <v>10</v>
      </c>
    </row>
    <row r="14" spans="1:5" x14ac:dyDescent="0.25">
      <c r="A14" s="2">
        <v>14998</v>
      </c>
      <c r="B14" s="2" t="s">
        <v>8</v>
      </c>
      <c r="C14" s="2" t="s">
        <v>1</v>
      </c>
      <c r="D14" s="4">
        <v>4525.3999999999996</v>
      </c>
      <c r="E14" s="3">
        <v>242</v>
      </c>
    </row>
    <row r="15" spans="1:5" x14ac:dyDescent="0.25">
      <c r="A15" s="2">
        <v>14998</v>
      </c>
      <c r="B15" s="2" t="s">
        <v>8</v>
      </c>
      <c r="C15" s="2" t="s">
        <v>2</v>
      </c>
      <c r="D15" s="4">
        <v>297.7</v>
      </c>
      <c r="E15" s="3">
        <v>13</v>
      </c>
    </row>
    <row r="16" spans="1:5" x14ac:dyDescent="0.25">
      <c r="A16" s="2">
        <v>14997</v>
      </c>
      <c r="B16" s="2" t="s">
        <v>9</v>
      </c>
      <c r="C16" s="2" t="s">
        <v>1</v>
      </c>
      <c r="D16" s="4">
        <v>7554.8</v>
      </c>
      <c r="E16" s="3">
        <v>404</v>
      </c>
    </row>
    <row r="17" spans="1:5" x14ac:dyDescent="0.25">
      <c r="A17" s="2">
        <v>14997</v>
      </c>
      <c r="B17" s="2" t="s">
        <v>9</v>
      </c>
      <c r="C17" s="2" t="s">
        <v>2</v>
      </c>
      <c r="D17" s="4">
        <v>389.3</v>
      </c>
      <c r="E17" s="3">
        <v>17</v>
      </c>
    </row>
    <row r="18" spans="1:5" x14ac:dyDescent="0.25">
      <c r="A18" s="2">
        <v>65596</v>
      </c>
      <c r="B18" s="2" t="s">
        <v>10</v>
      </c>
      <c r="C18" s="2" t="s">
        <v>1</v>
      </c>
      <c r="D18" s="4">
        <v>17249.900000000001</v>
      </c>
      <c r="E18" s="3">
        <v>578</v>
      </c>
    </row>
    <row r="19" spans="1:5" x14ac:dyDescent="0.25">
      <c r="A19" s="2">
        <v>65596</v>
      </c>
      <c r="B19" s="2" t="s">
        <v>10</v>
      </c>
      <c r="C19" s="2" t="s">
        <v>2</v>
      </c>
      <c r="D19" s="4">
        <v>558.4</v>
      </c>
      <c r="E19" s="3">
        <v>16</v>
      </c>
    </row>
    <row r="20" spans="1:5" x14ac:dyDescent="0.25">
      <c r="A20" s="2">
        <v>68391</v>
      </c>
      <c r="B20" s="2" t="s">
        <v>11</v>
      </c>
      <c r="C20" s="2" t="s">
        <v>1</v>
      </c>
      <c r="D20" s="4">
        <v>8325.7999999999993</v>
      </c>
      <c r="E20" s="3">
        <v>297</v>
      </c>
    </row>
    <row r="21" spans="1:5" x14ac:dyDescent="0.25">
      <c r="A21" s="2">
        <v>68391</v>
      </c>
      <c r="B21" s="2" t="s">
        <v>11</v>
      </c>
      <c r="C21" s="2" t="s">
        <v>2</v>
      </c>
      <c r="D21" s="4">
        <v>361.9</v>
      </c>
      <c r="E21" s="3">
        <v>11</v>
      </c>
    </row>
    <row r="22" spans="1:5" x14ac:dyDescent="0.25">
      <c r="A22" s="2">
        <v>55004</v>
      </c>
      <c r="B22" s="2" t="s">
        <v>12</v>
      </c>
      <c r="C22" s="2" t="s">
        <v>1</v>
      </c>
      <c r="D22" s="4">
        <v>10491.4</v>
      </c>
      <c r="E22" s="3">
        <v>428</v>
      </c>
    </row>
    <row r="23" spans="1:5" x14ac:dyDescent="0.25">
      <c r="A23" s="2">
        <v>55004</v>
      </c>
      <c r="B23" s="2" t="s">
        <v>12</v>
      </c>
      <c r="C23" s="2" t="s">
        <v>2</v>
      </c>
      <c r="D23" s="4">
        <v>1016.6</v>
      </c>
      <c r="E23" s="3">
        <v>34</v>
      </c>
    </row>
    <row r="24" spans="1:5" x14ac:dyDescent="0.25">
      <c r="A24" s="2">
        <v>62317</v>
      </c>
      <c r="B24" s="2" t="s">
        <v>13</v>
      </c>
      <c r="C24" s="2" t="s">
        <v>1</v>
      </c>
      <c r="D24" s="4">
        <v>13528.4</v>
      </c>
      <c r="E24" s="3">
        <v>545</v>
      </c>
    </row>
    <row r="25" spans="1:5" x14ac:dyDescent="0.25">
      <c r="A25" s="2">
        <v>62317</v>
      </c>
      <c r="B25" s="2" t="s">
        <v>13</v>
      </c>
      <c r="C25" s="2" t="s">
        <v>2</v>
      </c>
      <c r="D25" s="4">
        <v>1116</v>
      </c>
      <c r="E25" s="3">
        <v>40</v>
      </c>
    </row>
    <row r="26" spans="1:5" x14ac:dyDescent="0.25">
      <c r="A26" s="2">
        <v>41483</v>
      </c>
      <c r="B26" s="2" t="s">
        <v>14</v>
      </c>
      <c r="C26" s="2" t="s">
        <v>1</v>
      </c>
      <c r="D26" s="4">
        <v>46651.6</v>
      </c>
      <c r="E26" s="3">
        <v>1619</v>
      </c>
    </row>
    <row r="27" spans="1:5" x14ac:dyDescent="0.25">
      <c r="A27" s="2">
        <v>41483</v>
      </c>
      <c r="B27" s="2" t="s">
        <v>14</v>
      </c>
      <c r="C27" s="2" t="s">
        <v>2</v>
      </c>
      <c r="D27" s="4">
        <v>3280.6</v>
      </c>
      <c r="E27" s="3">
        <v>94</v>
      </c>
    </row>
    <row r="28" spans="1:5" x14ac:dyDescent="0.25">
      <c r="A28" s="2">
        <v>41483</v>
      </c>
      <c r="B28" s="2" t="s">
        <v>14</v>
      </c>
      <c r="C28" s="2"/>
      <c r="D28" s="4">
        <v>34.9</v>
      </c>
      <c r="E28" s="3">
        <v>1</v>
      </c>
    </row>
    <row r="29" spans="1:5" x14ac:dyDescent="0.25">
      <c r="A29" s="2">
        <v>41484</v>
      </c>
      <c r="B29" s="2" t="s">
        <v>15</v>
      </c>
      <c r="C29" s="2" t="s">
        <v>1</v>
      </c>
      <c r="D29" s="4">
        <v>9513.2999999999993</v>
      </c>
      <c r="E29" s="3">
        <v>367</v>
      </c>
    </row>
    <row r="30" spans="1:5" x14ac:dyDescent="0.25">
      <c r="A30" s="2">
        <v>41484</v>
      </c>
      <c r="B30" s="2" t="s">
        <v>15</v>
      </c>
      <c r="C30" s="2" t="s">
        <v>2</v>
      </c>
      <c r="D30" s="4">
        <v>598</v>
      </c>
      <c r="E30" s="3">
        <v>20</v>
      </c>
    </row>
    <row r="31" spans="1:5" x14ac:dyDescent="0.25">
      <c r="A31" s="2">
        <v>60065</v>
      </c>
      <c r="B31" s="2" t="s">
        <v>16</v>
      </c>
      <c r="C31" s="2" t="s">
        <v>1</v>
      </c>
      <c r="D31" s="4">
        <v>4042.3</v>
      </c>
      <c r="E31" s="3">
        <v>95</v>
      </c>
    </row>
    <row r="32" spans="1:5" x14ac:dyDescent="0.25">
      <c r="A32" s="2">
        <v>60065</v>
      </c>
      <c r="B32" s="2" t="s">
        <v>16</v>
      </c>
      <c r="C32" s="2" t="s">
        <v>2</v>
      </c>
      <c r="D32" s="4">
        <v>359.2</v>
      </c>
      <c r="E32" s="3">
        <v>8</v>
      </c>
    </row>
    <row r="33" spans="1:5" x14ac:dyDescent="0.25">
      <c r="A33" s="2">
        <v>36421</v>
      </c>
      <c r="B33" s="2" t="s">
        <v>17</v>
      </c>
      <c r="C33" s="2" t="s">
        <v>1</v>
      </c>
      <c r="D33" s="4">
        <v>4380</v>
      </c>
      <c r="E33" s="3">
        <v>234</v>
      </c>
    </row>
    <row r="34" spans="1:5" x14ac:dyDescent="0.25">
      <c r="A34" s="2">
        <v>36421</v>
      </c>
      <c r="B34" s="2" t="s">
        <v>17</v>
      </c>
      <c r="C34" s="2" t="s">
        <v>2</v>
      </c>
      <c r="D34" s="4">
        <v>591.59999999999991</v>
      </c>
      <c r="E34" s="3">
        <v>26</v>
      </c>
    </row>
    <row r="35" spans="1:5" x14ac:dyDescent="0.25">
      <c r="A35" s="2">
        <v>16254</v>
      </c>
      <c r="B35" s="2" t="s">
        <v>18</v>
      </c>
      <c r="C35" s="2" t="s">
        <v>1</v>
      </c>
      <c r="D35" s="4">
        <v>5637.1</v>
      </c>
      <c r="E35" s="3">
        <v>301</v>
      </c>
    </row>
    <row r="36" spans="1:5" x14ac:dyDescent="0.25">
      <c r="A36" s="2">
        <v>16254</v>
      </c>
      <c r="B36" s="2" t="s">
        <v>18</v>
      </c>
      <c r="C36" s="2" t="s">
        <v>2</v>
      </c>
      <c r="D36" s="4">
        <v>522.9</v>
      </c>
      <c r="E36" s="3">
        <v>23</v>
      </c>
    </row>
    <row r="37" spans="1:5" x14ac:dyDescent="0.25">
      <c r="A37" s="2">
        <v>4896</v>
      </c>
      <c r="B37" s="2" t="s">
        <v>19</v>
      </c>
      <c r="C37" s="2" t="s">
        <v>1</v>
      </c>
      <c r="D37" s="4">
        <v>7185</v>
      </c>
      <c r="E37" s="3">
        <v>384</v>
      </c>
    </row>
    <row r="38" spans="1:5" x14ac:dyDescent="0.25">
      <c r="A38" s="2">
        <v>4896</v>
      </c>
      <c r="B38" s="2" t="s">
        <v>19</v>
      </c>
      <c r="C38" s="2" t="s">
        <v>2</v>
      </c>
      <c r="D38" s="4">
        <v>847.3</v>
      </c>
      <c r="E38" s="3">
        <v>37</v>
      </c>
    </row>
    <row r="39" spans="1:5" x14ac:dyDescent="0.25">
      <c r="A39" s="2">
        <v>42206</v>
      </c>
      <c r="B39" s="2" t="s">
        <v>20</v>
      </c>
      <c r="C39" s="2" t="s">
        <v>1</v>
      </c>
      <c r="D39" s="4">
        <v>2136</v>
      </c>
      <c r="E39" s="3">
        <v>48</v>
      </c>
    </row>
    <row r="40" spans="1:5" x14ac:dyDescent="0.25">
      <c r="A40" s="2">
        <v>42206</v>
      </c>
      <c r="B40" s="2" t="s">
        <v>20</v>
      </c>
      <c r="C40" s="2" t="s">
        <v>2</v>
      </c>
      <c r="D40" s="4">
        <v>199.6</v>
      </c>
      <c r="E40" s="3">
        <v>4</v>
      </c>
    </row>
    <row r="41" spans="1:5" x14ac:dyDescent="0.25">
      <c r="A41" s="2">
        <v>52452</v>
      </c>
      <c r="B41" s="2" t="s">
        <v>21</v>
      </c>
      <c r="C41" s="2" t="s">
        <v>1</v>
      </c>
      <c r="D41" s="4">
        <v>5632.2</v>
      </c>
      <c r="E41" s="3">
        <v>189</v>
      </c>
    </row>
    <row r="42" spans="1:5" x14ac:dyDescent="0.25">
      <c r="A42" s="2">
        <v>52452</v>
      </c>
      <c r="B42" s="2" t="s">
        <v>21</v>
      </c>
      <c r="C42" s="2" t="s">
        <v>2</v>
      </c>
      <c r="D42" s="4">
        <v>151.19999999999999</v>
      </c>
      <c r="E42" s="3">
        <v>4</v>
      </c>
    </row>
    <row r="43" spans="1:5" x14ac:dyDescent="0.25">
      <c r="A43" s="2">
        <v>59230</v>
      </c>
      <c r="B43" s="2" t="s">
        <v>22</v>
      </c>
      <c r="C43" s="2" t="s">
        <v>1</v>
      </c>
      <c r="D43" s="4">
        <v>6678.3</v>
      </c>
      <c r="E43" s="3">
        <v>197</v>
      </c>
    </row>
    <row r="44" spans="1:5" x14ac:dyDescent="0.25">
      <c r="A44" s="2">
        <v>59230</v>
      </c>
      <c r="B44" s="2" t="s">
        <v>22</v>
      </c>
      <c r="C44" s="2" t="s">
        <v>2</v>
      </c>
      <c r="D44" s="4">
        <v>487.5</v>
      </c>
      <c r="E44" s="3">
        <v>13</v>
      </c>
    </row>
    <row r="45" spans="1:5" x14ac:dyDescent="0.25">
      <c r="A45" s="2">
        <v>59229</v>
      </c>
      <c r="B45" s="2" t="s">
        <v>23</v>
      </c>
      <c r="C45" s="2" t="s">
        <v>1</v>
      </c>
      <c r="D45" s="4">
        <v>17303</v>
      </c>
      <c r="E45" s="3">
        <v>510</v>
      </c>
    </row>
    <row r="46" spans="1:5" x14ac:dyDescent="0.25">
      <c r="A46" s="2">
        <v>59229</v>
      </c>
      <c r="B46" s="2" t="s">
        <v>23</v>
      </c>
      <c r="C46" s="2" t="s">
        <v>2</v>
      </c>
      <c r="D46" s="4">
        <v>375</v>
      </c>
      <c r="E46" s="3">
        <v>10</v>
      </c>
    </row>
    <row r="47" spans="1:5" x14ac:dyDescent="0.25">
      <c r="A47" s="2">
        <v>53714</v>
      </c>
      <c r="B47" s="2" t="s">
        <v>24</v>
      </c>
      <c r="C47" s="2" t="s">
        <v>1</v>
      </c>
      <c r="D47" s="4">
        <v>5883</v>
      </c>
      <c r="E47" s="3">
        <v>222</v>
      </c>
    </row>
    <row r="48" spans="1:5" x14ac:dyDescent="0.25">
      <c r="A48" s="2">
        <v>53714</v>
      </c>
      <c r="B48" s="2" t="s">
        <v>24</v>
      </c>
      <c r="C48" s="2" t="s">
        <v>2</v>
      </c>
      <c r="D48" s="4">
        <v>448.5</v>
      </c>
      <c r="E48" s="3">
        <v>15</v>
      </c>
    </row>
    <row r="49" spans="1:5" x14ac:dyDescent="0.25">
      <c r="A49" s="2">
        <v>51162</v>
      </c>
      <c r="B49" s="2" t="s">
        <v>25</v>
      </c>
      <c r="C49" s="2" t="s">
        <v>1</v>
      </c>
      <c r="D49" s="4">
        <v>7062.9</v>
      </c>
      <c r="E49" s="3">
        <v>168</v>
      </c>
    </row>
    <row r="50" spans="1:5" x14ac:dyDescent="0.25">
      <c r="A50" s="2">
        <v>51162</v>
      </c>
      <c r="B50" s="2" t="s">
        <v>25</v>
      </c>
      <c r="C50" s="2" t="s">
        <v>2</v>
      </c>
      <c r="D50" s="4">
        <v>898.19999999999993</v>
      </c>
      <c r="E50" s="3">
        <v>18</v>
      </c>
    </row>
    <row r="51" spans="1:5" x14ac:dyDescent="0.25">
      <c r="A51" s="2">
        <v>49143</v>
      </c>
      <c r="B51" s="2" t="s">
        <v>26</v>
      </c>
      <c r="C51" s="2" t="s">
        <v>1</v>
      </c>
      <c r="D51" s="4">
        <v>26766.9</v>
      </c>
      <c r="E51" s="3">
        <v>348</v>
      </c>
    </row>
    <row r="52" spans="1:5" x14ac:dyDescent="0.25">
      <c r="A52" s="2">
        <v>49143</v>
      </c>
      <c r="B52" s="2" t="s">
        <v>26</v>
      </c>
      <c r="C52" s="2" t="s">
        <v>2</v>
      </c>
      <c r="D52" s="4">
        <v>1782.9</v>
      </c>
      <c r="E52" s="3">
        <v>21</v>
      </c>
    </row>
    <row r="53" spans="1:5" x14ac:dyDescent="0.25">
      <c r="A53" s="2">
        <v>68037</v>
      </c>
      <c r="B53" s="2" t="s">
        <v>27</v>
      </c>
      <c r="C53" s="2" t="s">
        <v>1</v>
      </c>
      <c r="D53" s="4">
        <v>25217.4</v>
      </c>
      <c r="E53" s="3">
        <v>366</v>
      </c>
    </row>
    <row r="54" spans="1:5" x14ac:dyDescent="0.25">
      <c r="A54" s="2">
        <v>68037</v>
      </c>
      <c r="B54" s="2" t="s">
        <v>27</v>
      </c>
      <c r="C54" s="2" t="s">
        <v>2</v>
      </c>
      <c r="D54" s="4">
        <v>1366.2</v>
      </c>
      <c r="E54" s="3">
        <v>18</v>
      </c>
    </row>
    <row r="55" spans="1:5" x14ac:dyDescent="0.25">
      <c r="A55" s="2">
        <v>53712</v>
      </c>
      <c r="B55" s="2" t="s">
        <v>28</v>
      </c>
      <c r="C55" s="2" t="s">
        <v>1</v>
      </c>
      <c r="D55" s="4">
        <v>4188.8</v>
      </c>
      <c r="E55" s="3">
        <v>56</v>
      </c>
    </row>
    <row r="56" spans="1:5" x14ac:dyDescent="0.25">
      <c r="A56" s="2">
        <v>53712</v>
      </c>
      <c r="B56" s="2" t="s">
        <v>28</v>
      </c>
      <c r="C56" s="2" t="s">
        <v>2</v>
      </c>
      <c r="D56" s="4">
        <v>479.4</v>
      </c>
      <c r="E56" s="3">
        <v>6</v>
      </c>
    </row>
    <row r="57" spans="1:5" x14ac:dyDescent="0.25">
      <c r="A57" s="2">
        <v>61310</v>
      </c>
      <c r="B57" s="2" t="s">
        <v>29</v>
      </c>
      <c r="C57" s="2" t="s">
        <v>1</v>
      </c>
      <c r="D57" s="4">
        <v>4531.4000000000005</v>
      </c>
      <c r="E57" s="3">
        <v>163</v>
      </c>
    </row>
    <row r="58" spans="1:5" x14ac:dyDescent="0.25">
      <c r="A58" s="2">
        <v>61310</v>
      </c>
      <c r="B58" s="2" t="s">
        <v>29</v>
      </c>
      <c r="C58" s="2" t="s">
        <v>2</v>
      </c>
      <c r="D58" s="4">
        <v>448.5</v>
      </c>
      <c r="E58" s="3">
        <v>15</v>
      </c>
    </row>
    <row r="59" spans="1:5" x14ac:dyDescent="0.25">
      <c r="A59" s="2">
        <v>65648</v>
      </c>
      <c r="B59" s="2" t="s">
        <v>30</v>
      </c>
      <c r="C59" s="2" t="s">
        <v>1</v>
      </c>
      <c r="D59" s="4">
        <v>10940.6</v>
      </c>
      <c r="E59" s="3">
        <v>501</v>
      </c>
    </row>
    <row r="60" spans="1:5" x14ac:dyDescent="0.25">
      <c r="A60" s="2">
        <v>65648</v>
      </c>
      <c r="B60" s="2" t="s">
        <v>30</v>
      </c>
      <c r="C60" s="2" t="s">
        <v>2</v>
      </c>
      <c r="D60" s="4">
        <v>397.5</v>
      </c>
      <c r="E60" s="3">
        <v>15</v>
      </c>
    </row>
    <row r="61" spans="1:5" x14ac:dyDescent="0.25">
      <c r="A61" s="2">
        <v>58635</v>
      </c>
      <c r="B61" s="2" t="s">
        <v>31</v>
      </c>
      <c r="C61" s="2" t="s">
        <v>1</v>
      </c>
      <c r="D61" s="4">
        <v>12408.9</v>
      </c>
      <c r="E61" s="3">
        <v>569</v>
      </c>
    </row>
    <row r="62" spans="1:5" x14ac:dyDescent="0.25">
      <c r="A62" s="2">
        <v>58635</v>
      </c>
      <c r="B62" s="2" t="s">
        <v>31</v>
      </c>
      <c r="C62" s="2" t="s">
        <v>2</v>
      </c>
      <c r="D62" s="4">
        <v>1298.5</v>
      </c>
      <c r="E62" s="3">
        <v>49</v>
      </c>
    </row>
    <row r="63" spans="1:5" x14ac:dyDescent="0.25">
      <c r="A63" s="2">
        <v>68872</v>
      </c>
      <c r="B63" s="2" t="s">
        <v>32</v>
      </c>
      <c r="C63" s="2" t="s">
        <v>1</v>
      </c>
      <c r="D63" s="4">
        <v>159.6</v>
      </c>
      <c r="E63" s="3">
        <v>7</v>
      </c>
    </row>
    <row r="64" spans="1:5" x14ac:dyDescent="0.25">
      <c r="A64" s="2">
        <v>69871</v>
      </c>
      <c r="B64" s="2" t="s">
        <v>33</v>
      </c>
      <c r="C64" s="2" t="s">
        <v>1</v>
      </c>
      <c r="D64" s="4">
        <v>273.60000000000002</v>
      </c>
      <c r="E64" s="3">
        <v>12</v>
      </c>
    </row>
    <row r="65" spans="1:5" x14ac:dyDescent="0.25">
      <c r="A65" s="2">
        <v>68871</v>
      </c>
      <c r="B65" s="2" t="s">
        <v>34</v>
      </c>
      <c r="C65" s="2" t="s">
        <v>1</v>
      </c>
      <c r="D65" s="4">
        <v>11381.4</v>
      </c>
      <c r="E65" s="3">
        <v>499</v>
      </c>
    </row>
    <row r="66" spans="1:5" x14ac:dyDescent="0.25">
      <c r="A66" s="2">
        <v>68871</v>
      </c>
      <c r="B66" s="2" t="s">
        <v>34</v>
      </c>
      <c r="C66" s="2" t="s">
        <v>2</v>
      </c>
      <c r="D66" s="4">
        <v>597.59999999999991</v>
      </c>
      <c r="E66" s="3">
        <v>24</v>
      </c>
    </row>
    <row r="67" spans="1:5" x14ac:dyDescent="0.25">
      <c r="A67" s="2">
        <v>39772</v>
      </c>
      <c r="B67" s="2" t="s">
        <v>35</v>
      </c>
      <c r="C67" s="2" t="s">
        <v>1</v>
      </c>
      <c r="D67" s="4">
        <v>297.7</v>
      </c>
      <c r="E67" s="3">
        <v>13</v>
      </c>
    </row>
    <row r="68" spans="1:5" x14ac:dyDescent="0.25">
      <c r="A68" s="2">
        <v>39772</v>
      </c>
      <c r="B68" s="2" t="s">
        <v>35</v>
      </c>
      <c r="C68" s="2" t="s">
        <v>2</v>
      </c>
      <c r="D68" s="4">
        <v>49.8</v>
      </c>
      <c r="E68" s="3">
        <v>2</v>
      </c>
    </row>
    <row r="69" spans="1:5" x14ac:dyDescent="0.25">
      <c r="A69" s="2">
        <v>35768</v>
      </c>
      <c r="B69" s="2" t="s">
        <v>36</v>
      </c>
      <c r="C69" s="2" t="s">
        <v>1</v>
      </c>
      <c r="D69" s="4">
        <v>6405.0999999999995</v>
      </c>
      <c r="E69" s="3">
        <v>279</v>
      </c>
    </row>
    <row r="70" spans="1:5" x14ac:dyDescent="0.25">
      <c r="A70" s="2">
        <v>35768</v>
      </c>
      <c r="B70" s="2" t="s">
        <v>36</v>
      </c>
      <c r="C70" s="2" t="s">
        <v>2</v>
      </c>
      <c r="D70" s="4">
        <v>670.3</v>
      </c>
      <c r="E70" s="3">
        <v>27</v>
      </c>
    </row>
    <row r="71" spans="1:5" x14ac:dyDescent="0.25">
      <c r="A71" s="2">
        <v>35767</v>
      </c>
      <c r="B71" s="2" t="s">
        <v>37</v>
      </c>
      <c r="C71" s="2" t="s">
        <v>1</v>
      </c>
      <c r="D71" s="4">
        <v>26906.1</v>
      </c>
      <c r="E71" s="3">
        <v>1174</v>
      </c>
    </row>
    <row r="72" spans="1:5" x14ac:dyDescent="0.25">
      <c r="A72" s="2">
        <v>35767</v>
      </c>
      <c r="B72" s="2" t="s">
        <v>37</v>
      </c>
      <c r="C72" s="2" t="s">
        <v>2</v>
      </c>
      <c r="D72" s="4">
        <v>3859.5</v>
      </c>
      <c r="E72" s="3">
        <v>155</v>
      </c>
    </row>
    <row r="73" spans="1:5" x14ac:dyDescent="0.25">
      <c r="A73" s="2">
        <v>55005</v>
      </c>
      <c r="B73" s="2" t="s">
        <v>38</v>
      </c>
      <c r="C73" s="2" t="s">
        <v>1</v>
      </c>
      <c r="D73" s="4">
        <v>11177.4</v>
      </c>
      <c r="E73" s="3">
        <v>456</v>
      </c>
    </row>
    <row r="74" spans="1:5" x14ac:dyDescent="0.25">
      <c r="A74" s="2">
        <v>55005</v>
      </c>
      <c r="B74" s="2" t="s">
        <v>38</v>
      </c>
      <c r="C74" s="2" t="s">
        <v>2</v>
      </c>
      <c r="D74" s="4">
        <v>568.1</v>
      </c>
      <c r="E74" s="3">
        <v>19</v>
      </c>
    </row>
    <row r="75" spans="1:5" x14ac:dyDescent="0.25">
      <c r="A75" s="2">
        <v>62318</v>
      </c>
      <c r="B75" s="2" t="s">
        <v>39</v>
      </c>
      <c r="C75" s="2" t="s">
        <v>1</v>
      </c>
      <c r="D75" s="4">
        <v>3397.6</v>
      </c>
      <c r="E75" s="3">
        <v>137</v>
      </c>
    </row>
    <row r="76" spans="1:5" x14ac:dyDescent="0.25">
      <c r="A76" s="2">
        <v>62318</v>
      </c>
      <c r="B76" s="2" t="s">
        <v>39</v>
      </c>
      <c r="C76" s="2" t="s">
        <v>2</v>
      </c>
      <c r="D76" s="4">
        <v>725.4</v>
      </c>
      <c r="E76" s="3">
        <v>26</v>
      </c>
    </row>
    <row r="77" spans="1:5" x14ac:dyDescent="0.25">
      <c r="A77" s="2">
        <v>62398</v>
      </c>
      <c r="B77" s="2" t="s">
        <v>40</v>
      </c>
      <c r="C77" s="2" t="s">
        <v>1</v>
      </c>
      <c r="D77" s="4">
        <v>834</v>
      </c>
      <c r="E77" s="3">
        <v>30</v>
      </c>
    </row>
    <row r="78" spans="1:5" x14ac:dyDescent="0.25">
      <c r="A78" s="2">
        <v>62398</v>
      </c>
      <c r="B78" s="2" t="s">
        <v>40</v>
      </c>
      <c r="C78" s="2" t="s">
        <v>2</v>
      </c>
      <c r="D78" s="4">
        <v>59.8</v>
      </c>
      <c r="E78" s="3">
        <v>2</v>
      </c>
    </row>
    <row r="79" spans="1:5" x14ac:dyDescent="0.25">
      <c r="A79" s="2">
        <v>58637</v>
      </c>
      <c r="B79" s="2" t="s">
        <v>41</v>
      </c>
      <c r="C79" s="2" t="s">
        <v>1</v>
      </c>
      <c r="D79" s="4">
        <v>6725.5</v>
      </c>
      <c r="E79" s="3">
        <v>307</v>
      </c>
    </row>
    <row r="80" spans="1:5" x14ac:dyDescent="0.25">
      <c r="A80" s="2">
        <v>58637</v>
      </c>
      <c r="B80" s="2" t="s">
        <v>41</v>
      </c>
      <c r="C80" s="2" t="s">
        <v>2</v>
      </c>
      <c r="D80" s="4">
        <v>821.5</v>
      </c>
      <c r="E80" s="3">
        <v>31</v>
      </c>
    </row>
    <row r="81" spans="1:5" x14ac:dyDescent="0.25">
      <c r="A81" s="2">
        <v>54476</v>
      </c>
      <c r="B81" s="2" t="s">
        <v>42</v>
      </c>
      <c r="C81" s="2" t="s">
        <v>1</v>
      </c>
      <c r="D81" s="4">
        <v>322.60000000000002</v>
      </c>
      <c r="E81" s="3">
        <v>14</v>
      </c>
    </row>
    <row r="82" spans="1:5" x14ac:dyDescent="0.25">
      <c r="A82" s="2">
        <v>54476</v>
      </c>
      <c r="B82" s="2" t="s">
        <v>42</v>
      </c>
      <c r="C82" s="2" t="s">
        <v>2</v>
      </c>
      <c r="D82" s="4">
        <v>24.9</v>
      </c>
      <c r="E82" s="3">
        <v>1</v>
      </c>
    </row>
    <row r="83" spans="1:5" x14ac:dyDescent="0.25">
      <c r="A83" s="2">
        <v>42220</v>
      </c>
      <c r="B83" s="2" t="s">
        <v>43</v>
      </c>
      <c r="C83" s="2" t="s">
        <v>1</v>
      </c>
      <c r="D83" s="4">
        <v>10126.4</v>
      </c>
      <c r="E83" s="3">
        <v>169</v>
      </c>
    </row>
    <row r="84" spans="1:5" x14ac:dyDescent="0.25">
      <c r="A84" s="2">
        <v>42220</v>
      </c>
      <c r="B84" s="2" t="s">
        <v>43</v>
      </c>
      <c r="C84" s="2" t="s">
        <v>2</v>
      </c>
      <c r="D84" s="4">
        <v>768.90000000000009</v>
      </c>
      <c r="E84" s="3">
        <v>11</v>
      </c>
    </row>
    <row r="85" spans="1:5" x14ac:dyDescent="0.25">
      <c r="A85" s="2">
        <v>42219</v>
      </c>
      <c r="B85" s="2" t="s">
        <v>44</v>
      </c>
      <c r="C85" s="2" t="s">
        <v>1</v>
      </c>
      <c r="D85" s="4">
        <v>8940.5</v>
      </c>
      <c r="E85" s="3">
        <v>149</v>
      </c>
    </row>
    <row r="86" spans="1:5" x14ac:dyDescent="0.25">
      <c r="A86" s="2">
        <v>42219</v>
      </c>
      <c r="B86" s="2" t="s">
        <v>44</v>
      </c>
      <c r="C86" s="2" t="s">
        <v>2</v>
      </c>
      <c r="D86" s="4">
        <v>1537.8</v>
      </c>
      <c r="E86" s="3">
        <v>22</v>
      </c>
    </row>
    <row r="87" spans="1:5" x14ac:dyDescent="0.25">
      <c r="A87" s="2">
        <v>68989</v>
      </c>
      <c r="B87" s="2" t="s">
        <v>45</v>
      </c>
      <c r="C87" s="2" t="s">
        <v>1</v>
      </c>
      <c r="D87" s="4">
        <v>9186.8000000000011</v>
      </c>
      <c r="E87" s="3">
        <v>386</v>
      </c>
    </row>
    <row r="88" spans="1:5" x14ac:dyDescent="0.25">
      <c r="A88" s="2">
        <v>68989</v>
      </c>
      <c r="B88" s="2" t="s">
        <v>45</v>
      </c>
      <c r="C88" s="2" t="s">
        <v>2</v>
      </c>
      <c r="D88" s="4">
        <v>821.5</v>
      </c>
      <c r="E88" s="3">
        <v>31</v>
      </c>
    </row>
    <row r="89" spans="1:5" x14ac:dyDescent="0.25">
      <c r="A89" s="2">
        <v>67930</v>
      </c>
      <c r="B89" s="2" t="s">
        <v>46</v>
      </c>
      <c r="C89" s="2" t="s">
        <v>1</v>
      </c>
      <c r="D89" s="4">
        <v>6076.8</v>
      </c>
      <c r="E89" s="3">
        <v>211</v>
      </c>
    </row>
    <row r="90" spans="1:5" x14ac:dyDescent="0.25">
      <c r="A90" s="2">
        <v>67930</v>
      </c>
      <c r="B90" s="2" t="s">
        <v>46</v>
      </c>
      <c r="C90" s="2" t="s">
        <v>2</v>
      </c>
      <c r="D90" s="4">
        <v>698</v>
      </c>
      <c r="E90" s="3">
        <v>20</v>
      </c>
    </row>
    <row r="91" spans="1:5" x14ac:dyDescent="0.25">
      <c r="A91" s="2">
        <v>67932</v>
      </c>
      <c r="B91" s="2" t="s">
        <v>47</v>
      </c>
      <c r="C91" s="2" t="s">
        <v>1</v>
      </c>
      <c r="D91" s="4">
        <v>5938.9000000000005</v>
      </c>
      <c r="E91" s="3">
        <v>206</v>
      </c>
    </row>
    <row r="92" spans="1:5" x14ac:dyDescent="0.25">
      <c r="A92" s="2">
        <v>67932</v>
      </c>
      <c r="B92" s="2" t="s">
        <v>47</v>
      </c>
      <c r="C92" s="2" t="s">
        <v>2</v>
      </c>
      <c r="D92" s="4">
        <v>488.6</v>
      </c>
      <c r="E92" s="3">
        <v>14</v>
      </c>
    </row>
    <row r="93" spans="1:5" x14ac:dyDescent="0.25">
      <c r="A93" s="2">
        <v>67933</v>
      </c>
      <c r="B93" s="2" t="s">
        <v>48</v>
      </c>
      <c r="C93" s="2" t="s">
        <v>1</v>
      </c>
      <c r="D93" s="4">
        <v>2459.1999999999998</v>
      </c>
      <c r="E93" s="3">
        <v>50</v>
      </c>
    </row>
    <row r="94" spans="1:5" x14ac:dyDescent="0.25">
      <c r="A94" s="2">
        <v>67933</v>
      </c>
      <c r="B94" s="2" t="s">
        <v>48</v>
      </c>
      <c r="C94" s="2" t="s">
        <v>2</v>
      </c>
      <c r="D94" s="4">
        <v>119.8</v>
      </c>
      <c r="E94" s="3">
        <v>2</v>
      </c>
    </row>
    <row r="95" spans="1:5" x14ac:dyDescent="0.25">
      <c r="A95" s="2">
        <v>65598</v>
      </c>
      <c r="B95" s="2" t="s">
        <v>49</v>
      </c>
      <c r="C95" s="2" t="s">
        <v>1</v>
      </c>
      <c r="D95" s="4">
        <v>6814.8</v>
      </c>
      <c r="E95" s="3">
        <v>228</v>
      </c>
    </row>
    <row r="96" spans="1:5" x14ac:dyDescent="0.25">
      <c r="A96" s="2">
        <v>65598</v>
      </c>
      <c r="B96" s="2" t="s">
        <v>49</v>
      </c>
      <c r="C96" s="2" t="s">
        <v>2</v>
      </c>
      <c r="D96" s="4">
        <v>279.2</v>
      </c>
      <c r="E96" s="3">
        <v>8</v>
      </c>
    </row>
    <row r="97" spans="1:5" x14ac:dyDescent="0.25">
      <c r="A97" s="2">
        <v>68392</v>
      </c>
      <c r="B97" s="2" t="s">
        <v>50</v>
      </c>
      <c r="C97" s="2" t="s">
        <v>1</v>
      </c>
      <c r="D97" s="4">
        <v>3588.9</v>
      </c>
      <c r="E97" s="3">
        <v>128</v>
      </c>
    </row>
    <row r="98" spans="1:5" x14ac:dyDescent="0.25">
      <c r="A98" s="2">
        <v>68392</v>
      </c>
      <c r="B98" s="2" t="s">
        <v>50</v>
      </c>
      <c r="C98" s="2" t="s">
        <v>2</v>
      </c>
      <c r="D98" s="4">
        <v>197.4</v>
      </c>
      <c r="E98" s="3">
        <v>6</v>
      </c>
    </row>
    <row r="99" spans="1:5" x14ac:dyDescent="0.25">
      <c r="A99" s="2">
        <v>55003</v>
      </c>
      <c r="B99" s="2" t="s">
        <v>51</v>
      </c>
      <c r="C99" s="2" t="s">
        <v>1</v>
      </c>
      <c r="D99" s="4">
        <v>27151.4</v>
      </c>
      <c r="E99" s="3">
        <v>1108</v>
      </c>
    </row>
    <row r="100" spans="1:5" x14ac:dyDescent="0.25">
      <c r="A100" s="2">
        <v>55003</v>
      </c>
      <c r="B100" s="2" t="s">
        <v>51</v>
      </c>
      <c r="C100" s="2" t="s">
        <v>2</v>
      </c>
      <c r="D100" s="4">
        <v>2541.5</v>
      </c>
      <c r="E100" s="3">
        <v>85</v>
      </c>
    </row>
    <row r="101" spans="1:5" x14ac:dyDescent="0.25">
      <c r="A101" s="2">
        <v>62316</v>
      </c>
      <c r="B101" s="2" t="s">
        <v>52</v>
      </c>
      <c r="C101" s="2" t="s">
        <v>1</v>
      </c>
      <c r="D101" s="4">
        <v>4439.2</v>
      </c>
      <c r="E101" s="3">
        <v>179</v>
      </c>
    </row>
    <row r="102" spans="1:5" x14ac:dyDescent="0.25">
      <c r="A102" s="2">
        <v>62316</v>
      </c>
      <c r="B102" s="2" t="s">
        <v>52</v>
      </c>
      <c r="C102" s="2" t="s">
        <v>2</v>
      </c>
      <c r="D102" s="4">
        <v>697.5</v>
      </c>
      <c r="E102" s="3">
        <v>25</v>
      </c>
    </row>
    <row r="103" spans="1:5" x14ac:dyDescent="0.25">
      <c r="A103" s="2">
        <v>43170</v>
      </c>
      <c r="B103" s="2" t="s">
        <v>53</v>
      </c>
      <c r="C103" s="2" t="s">
        <v>1</v>
      </c>
      <c r="D103" s="4">
        <v>4687.8999999999996</v>
      </c>
      <c r="E103" s="3">
        <v>181</v>
      </c>
    </row>
    <row r="104" spans="1:5" x14ac:dyDescent="0.25">
      <c r="A104" s="2">
        <v>43170</v>
      </c>
      <c r="B104" s="2" t="s">
        <v>53</v>
      </c>
      <c r="C104" s="2" t="s">
        <v>2</v>
      </c>
      <c r="D104" s="4">
        <v>268.7</v>
      </c>
      <c r="E104" s="3">
        <v>9</v>
      </c>
    </row>
    <row r="105" spans="1:5" x14ac:dyDescent="0.25">
      <c r="A105" s="2">
        <v>60067</v>
      </c>
      <c r="B105" s="2" t="s">
        <v>54</v>
      </c>
      <c r="C105" s="2" t="s">
        <v>1</v>
      </c>
      <c r="D105" s="4">
        <v>1999.9</v>
      </c>
      <c r="E105" s="3">
        <v>47</v>
      </c>
    </row>
    <row r="106" spans="1:5" x14ac:dyDescent="0.25">
      <c r="A106" s="2">
        <v>60067</v>
      </c>
      <c r="B106" s="2" t="s">
        <v>54</v>
      </c>
      <c r="C106" s="2" t="s">
        <v>2</v>
      </c>
      <c r="D106" s="4">
        <v>808.19999999999993</v>
      </c>
      <c r="E106" s="3">
        <v>18</v>
      </c>
    </row>
    <row r="107" spans="1:5" x14ac:dyDescent="0.25">
      <c r="A107" s="2">
        <v>17249</v>
      </c>
      <c r="B107" s="2" t="s">
        <v>55</v>
      </c>
      <c r="C107" s="2" t="s">
        <v>1</v>
      </c>
      <c r="D107" s="4">
        <v>7311.7</v>
      </c>
      <c r="E107" s="3">
        <v>391</v>
      </c>
    </row>
    <row r="108" spans="1:5" x14ac:dyDescent="0.25">
      <c r="A108" s="2">
        <v>17249</v>
      </c>
      <c r="B108" s="2" t="s">
        <v>55</v>
      </c>
      <c r="C108" s="2" t="s">
        <v>2</v>
      </c>
      <c r="D108" s="4">
        <v>633.6</v>
      </c>
      <c r="E108" s="3">
        <v>28</v>
      </c>
    </row>
    <row r="109" spans="1:5" x14ac:dyDescent="0.25">
      <c r="A109" s="2">
        <v>53713</v>
      </c>
      <c r="B109" s="2" t="s">
        <v>56</v>
      </c>
      <c r="C109" s="2" t="s">
        <v>1</v>
      </c>
      <c r="D109" s="4">
        <v>6559.1</v>
      </c>
      <c r="E109" s="3">
        <v>247</v>
      </c>
    </row>
    <row r="110" spans="1:5" x14ac:dyDescent="0.25">
      <c r="A110" s="2">
        <v>53713</v>
      </c>
      <c r="B110" s="2" t="s">
        <v>56</v>
      </c>
      <c r="C110" s="2" t="s">
        <v>2</v>
      </c>
      <c r="D110" s="4">
        <v>837.19999999999993</v>
      </c>
      <c r="E110" s="3">
        <v>28</v>
      </c>
    </row>
    <row r="111" spans="1:5" x14ac:dyDescent="0.25">
      <c r="A111" s="2">
        <v>61311</v>
      </c>
      <c r="B111" s="2" t="s">
        <v>57</v>
      </c>
      <c r="C111" s="2" t="s">
        <v>1</v>
      </c>
      <c r="D111" s="4">
        <v>695</v>
      </c>
      <c r="E111" s="3">
        <v>25</v>
      </c>
    </row>
    <row r="112" spans="1:5" x14ac:dyDescent="0.25">
      <c r="A112" s="2">
        <v>61311</v>
      </c>
      <c r="B112" s="2" t="s">
        <v>57</v>
      </c>
      <c r="C112" s="2" t="s">
        <v>2</v>
      </c>
      <c r="D112" s="4">
        <v>89.699999999999989</v>
      </c>
      <c r="E112" s="3">
        <v>3</v>
      </c>
    </row>
    <row r="113" spans="1:5" x14ac:dyDescent="0.25">
      <c r="A113" s="2">
        <v>58636</v>
      </c>
      <c r="B113" s="2" t="s">
        <v>58</v>
      </c>
      <c r="C113" s="2" t="s">
        <v>1</v>
      </c>
      <c r="D113" s="4">
        <v>11130.8</v>
      </c>
      <c r="E113" s="3">
        <v>508</v>
      </c>
    </row>
    <row r="114" spans="1:5" x14ac:dyDescent="0.25">
      <c r="A114" s="2">
        <v>58636</v>
      </c>
      <c r="B114" s="2" t="s">
        <v>58</v>
      </c>
      <c r="C114" s="2" t="s">
        <v>2</v>
      </c>
      <c r="D114" s="4">
        <v>848</v>
      </c>
      <c r="E114" s="3">
        <v>32</v>
      </c>
    </row>
    <row r="115" spans="1:5" x14ac:dyDescent="0.25">
      <c r="A115" s="2">
        <v>68874</v>
      </c>
      <c r="B115" s="2" t="s">
        <v>59</v>
      </c>
      <c r="C115" s="2" t="s">
        <v>1</v>
      </c>
      <c r="D115" s="4">
        <v>1739.1</v>
      </c>
      <c r="E115" s="3">
        <v>76</v>
      </c>
    </row>
    <row r="116" spans="1:5" x14ac:dyDescent="0.25">
      <c r="A116" s="2">
        <v>68874</v>
      </c>
      <c r="B116" s="2" t="s">
        <v>59</v>
      </c>
      <c r="C116" s="2" t="s">
        <v>2</v>
      </c>
      <c r="D116" s="4">
        <v>323.7</v>
      </c>
      <c r="E116" s="3">
        <v>13</v>
      </c>
    </row>
    <row r="117" spans="1:5" x14ac:dyDescent="0.25">
      <c r="A117" s="2">
        <v>69870</v>
      </c>
      <c r="B117" s="2" t="s">
        <v>60</v>
      </c>
      <c r="C117" s="2" t="s">
        <v>1</v>
      </c>
      <c r="D117" s="4">
        <v>866.4</v>
      </c>
      <c r="E117" s="3">
        <v>38</v>
      </c>
    </row>
    <row r="118" spans="1:5" x14ac:dyDescent="0.25">
      <c r="A118" s="2">
        <v>35769</v>
      </c>
      <c r="B118" s="2" t="s">
        <v>61</v>
      </c>
      <c r="C118" s="2" t="s">
        <v>1</v>
      </c>
      <c r="D118" s="4">
        <v>13001.4</v>
      </c>
      <c r="E118" s="3">
        <v>566</v>
      </c>
    </row>
    <row r="119" spans="1:5" x14ac:dyDescent="0.25">
      <c r="A119" s="2">
        <v>35769</v>
      </c>
      <c r="B119" s="2" t="s">
        <v>61</v>
      </c>
      <c r="C119" s="2" t="s">
        <v>2</v>
      </c>
      <c r="D119" s="4">
        <v>2241</v>
      </c>
      <c r="E119" s="3">
        <v>90</v>
      </c>
    </row>
    <row r="120" spans="1:5" x14ac:dyDescent="0.25">
      <c r="A120" s="2">
        <v>40014</v>
      </c>
      <c r="B120" s="2" t="s">
        <v>62</v>
      </c>
      <c r="C120" s="2" t="s">
        <v>1</v>
      </c>
      <c r="D120" s="4">
        <v>10058.200000000001</v>
      </c>
      <c r="E120" s="3">
        <v>438</v>
      </c>
    </row>
    <row r="121" spans="1:5" x14ac:dyDescent="0.25">
      <c r="A121" s="2">
        <v>40014</v>
      </c>
      <c r="B121" s="2" t="s">
        <v>62</v>
      </c>
      <c r="C121" s="2" t="s">
        <v>2</v>
      </c>
      <c r="D121" s="4">
        <v>1344.6</v>
      </c>
      <c r="E121" s="3">
        <v>54</v>
      </c>
    </row>
    <row r="122" spans="1:5" x14ac:dyDescent="0.25">
      <c r="A122" s="2">
        <v>26452</v>
      </c>
      <c r="B122" s="2" t="s">
        <v>63</v>
      </c>
      <c r="C122" s="2" t="s">
        <v>1</v>
      </c>
      <c r="D122" s="4">
        <v>8684.52</v>
      </c>
      <c r="E122" s="3">
        <v>870</v>
      </c>
    </row>
    <row r="123" spans="1:5" x14ac:dyDescent="0.25">
      <c r="A123" s="2">
        <v>26452</v>
      </c>
      <c r="B123" s="2" t="s">
        <v>63</v>
      </c>
      <c r="C123" s="2" t="s">
        <v>2</v>
      </c>
      <c r="D123" s="4">
        <v>678.30000000000007</v>
      </c>
      <c r="E123" s="3">
        <v>57</v>
      </c>
    </row>
    <row r="124" spans="1:5" x14ac:dyDescent="0.25">
      <c r="A124" s="2">
        <v>49185</v>
      </c>
      <c r="B124" s="2" t="s">
        <v>64</v>
      </c>
      <c r="C124" s="2" t="s">
        <v>1</v>
      </c>
      <c r="D124" s="4">
        <v>6010.2</v>
      </c>
      <c r="E124" s="3">
        <v>378</v>
      </c>
    </row>
    <row r="125" spans="1:5" x14ac:dyDescent="0.25">
      <c r="A125" s="2">
        <v>49185</v>
      </c>
      <c r="B125" s="2" t="s">
        <v>64</v>
      </c>
      <c r="C125" s="2" t="s">
        <v>2</v>
      </c>
      <c r="D125" s="4">
        <v>696.5</v>
      </c>
      <c r="E125" s="3">
        <v>35</v>
      </c>
    </row>
    <row r="126" spans="1:5" x14ac:dyDescent="0.25">
      <c r="A126" s="2">
        <v>62800</v>
      </c>
      <c r="B126" s="2" t="s">
        <v>65</v>
      </c>
      <c r="C126" s="2" t="s">
        <v>1</v>
      </c>
      <c r="D126" s="4">
        <v>6250.25</v>
      </c>
      <c r="E126" s="3">
        <v>1657</v>
      </c>
    </row>
    <row r="127" spans="1:5" x14ac:dyDescent="0.25">
      <c r="A127" s="2">
        <v>62800</v>
      </c>
      <c r="B127" s="2" t="s">
        <v>65</v>
      </c>
      <c r="C127" s="2" t="s">
        <v>2</v>
      </c>
      <c r="D127" s="4">
        <v>743.75</v>
      </c>
      <c r="E127" s="3">
        <v>175</v>
      </c>
    </row>
    <row r="128" spans="1:5" x14ac:dyDescent="0.25">
      <c r="A128" s="2">
        <v>62799</v>
      </c>
      <c r="B128" s="2" t="s">
        <v>66</v>
      </c>
      <c r="C128" s="2" t="s">
        <v>1</v>
      </c>
      <c r="D128" s="4">
        <v>20096.57</v>
      </c>
      <c r="E128" s="3">
        <v>5329</v>
      </c>
    </row>
    <row r="129" spans="1:5" x14ac:dyDescent="0.25">
      <c r="A129" s="2">
        <v>62799</v>
      </c>
      <c r="B129" s="2" t="s">
        <v>66</v>
      </c>
      <c r="C129" s="2" t="s">
        <v>2</v>
      </c>
      <c r="D129" s="4">
        <v>1895.5</v>
      </c>
      <c r="E129" s="3">
        <v>446</v>
      </c>
    </row>
    <row r="130" spans="1:5" x14ac:dyDescent="0.25">
      <c r="A130" s="2">
        <v>65287</v>
      </c>
      <c r="B130" s="2" t="s">
        <v>67</v>
      </c>
      <c r="C130" s="2" t="s">
        <v>1</v>
      </c>
      <c r="D130" s="4">
        <v>13714.85</v>
      </c>
      <c r="E130" s="3">
        <v>3637</v>
      </c>
    </row>
    <row r="131" spans="1:5" x14ac:dyDescent="0.25">
      <c r="A131" s="2">
        <v>65287</v>
      </c>
      <c r="B131" s="2" t="s">
        <v>67</v>
      </c>
      <c r="C131" s="2" t="s">
        <v>2</v>
      </c>
      <c r="D131" s="4">
        <v>1776.5</v>
      </c>
      <c r="E131" s="3">
        <v>418</v>
      </c>
    </row>
    <row r="132" spans="1:5" x14ac:dyDescent="0.25">
      <c r="A132" s="2">
        <v>62798</v>
      </c>
      <c r="B132" s="2" t="s">
        <v>68</v>
      </c>
      <c r="C132" s="2" t="s">
        <v>1</v>
      </c>
      <c r="D132" s="4">
        <v>25056.52</v>
      </c>
      <c r="E132" s="3">
        <v>6644</v>
      </c>
    </row>
    <row r="133" spans="1:5" x14ac:dyDescent="0.25">
      <c r="A133" s="2">
        <v>62798</v>
      </c>
      <c r="B133" s="2" t="s">
        <v>68</v>
      </c>
      <c r="C133" s="2" t="s">
        <v>2</v>
      </c>
      <c r="D133" s="4">
        <v>2575.5</v>
      </c>
      <c r="E133" s="3">
        <v>606</v>
      </c>
    </row>
    <row r="134" spans="1:5" x14ac:dyDescent="0.25">
      <c r="A134" s="2">
        <v>45214</v>
      </c>
      <c r="B134" s="2" t="s">
        <v>69</v>
      </c>
      <c r="C134" s="2" t="s">
        <v>1</v>
      </c>
      <c r="D134" s="4">
        <v>72619.360000000001</v>
      </c>
      <c r="E134" s="3">
        <v>9368</v>
      </c>
    </row>
    <row r="135" spans="1:5" x14ac:dyDescent="0.25">
      <c r="A135" s="2">
        <v>45214</v>
      </c>
      <c r="B135" s="2" t="s">
        <v>69</v>
      </c>
      <c r="C135" s="2" t="s">
        <v>2</v>
      </c>
      <c r="D135" s="4">
        <v>6958.26</v>
      </c>
      <c r="E135" s="3">
        <v>774</v>
      </c>
    </row>
    <row r="136" spans="1:5" x14ac:dyDescent="0.25">
      <c r="A136" s="2">
        <v>70060</v>
      </c>
      <c r="B136" s="2" t="s">
        <v>70</v>
      </c>
      <c r="C136" s="2" t="s">
        <v>1</v>
      </c>
      <c r="D136" s="4">
        <v>91087.97</v>
      </c>
      <c r="E136" s="3">
        <v>15203</v>
      </c>
    </row>
    <row r="137" spans="1:5" x14ac:dyDescent="0.25">
      <c r="A137" s="2">
        <v>70060</v>
      </c>
      <c r="B137" s="2" t="s">
        <v>70</v>
      </c>
      <c r="C137" s="2" t="s">
        <v>2</v>
      </c>
      <c r="D137" s="4">
        <v>7786.86</v>
      </c>
      <c r="E137" s="3">
        <v>1114</v>
      </c>
    </row>
    <row r="138" spans="1:5" x14ac:dyDescent="0.25">
      <c r="A138" s="2">
        <v>28380</v>
      </c>
      <c r="B138" s="2" t="s">
        <v>71</v>
      </c>
      <c r="C138" s="2" t="s">
        <v>1</v>
      </c>
      <c r="D138" s="4">
        <v>3123.28</v>
      </c>
      <c r="E138" s="3">
        <v>1044</v>
      </c>
    </row>
    <row r="139" spans="1:5" x14ac:dyDescent="0.25">
      <c r="A139" s="2">
        <v>28380</v>
      </c>
      <c r="B139" s="2" t="s">
        <v>71</v>
      </c>
      <c r="C139" s="2" t="s">
        <v>2</v>
      </c>
      <c r="D139" s="4">
        <v>269.5</v>
      </c>
      <c r="E139" s="3">
        <v>70</v>
      </c>
    </row>
    <row r="140" spans="1:5" x14ac:dyDescent="0.25">
      <c r="A140" s="2">
        <v>28379</v>
      </c>
      <c r="B140" s="2" t="s">
        <v>72</v>
      </c>
      <c r="C140" s="2" t="s">
        <v>1</v>
      </c>
      <c r="D140" s="4">
        <v>3051.52</v>
      </c>
      <c r="E140" s="3">
        <v>1020</v>
      </c>
    </row>
    <row r="141" spans="1:5" x14ac:dyDescent="0.25">
      <c r="A141" s="2">
        <v>28379</v>
      </c>
      <c r="B141" s="2" t="s">
        <v>72</v>
      </c>
      <c r="C141" s="2" t="s">
        <v>2</v>
      </c>
      <c r="D141" s="4">
        <v>350.35</v>
      </c>
      <c r="E141" s="3">
        <v>91</v>
      </c>
    </row>
    <row r="142" spans="1:5" x14ac:dyDescent="0.25">
      <c r="A142" s="2">
        <v>65667</v>
      </c>
      <c r="B142" s="2" t="s">
        <v>73</v>
      </c>
      <c r="C142" s="2" t="s">
        <v>1</v>
      </c>
      <c r="D142" s="4">
        <v>2701.88</v>
      </c>
      <c r="E142" s="3">
        <v>1084</v>
      </c>
    </row>
    <row r="143" spans="1:5" x14ac:dyDescent="0.25">
      <c r="A143" s="2">
        <v>65667</v>
      </c>
      <c r="B143" s="2" t="s">
        <v>73</v>
      </c>
      <c r="C143" s="2" t="s">
        <v>2</v>
      </c>
      <c r="D143" s="4">
        <v>350.35</v>
      </c>
      <c r="E143" s="3">
        <v>91</v>
      </c>
    </row>
    <row r="144" spans="1:5" x14ac:dyDescent="0.25">
      <c r="A144" s="2">
        <v>65668</v>
      </c>
      <c r="B144" s="2" t="s">
        <v>74</v>
      </c>
      <c r="C144" s="2" t="s">
        <v>1</v>
      </c>
      <c r="D144" s="4">
        <v>3293.14</v>
      </c>
      <c r="E144" s="3">
        <v>1322</v>
      </c>
    </row>
    <row r="145" spans="1:5" x14ac:dyDescent="0.25">
      <c r="A145" s="2">
        <v>65668</v>
      </c>
      <c r="B145" s="2" t="s">
        <v>74</v>
      </c>
      <c r="C145" s="2" t="s">
        <v>2</v>
      </c>
      <c r="D145" s="4">
        <v>450.45</v>
      </c>
      <c r="E145" s="3">
        <v>117</v>
      </c>
    </row>
    <row r="146" spans="1:5" x14ac:dyDescent="0.25">
      <c r="A146" s="2">
        <v>65669</v>
      </c>
      <c r="B146" s="2" t="s">
        <v>75</v>
      </c>
      <c r="C146" s="2" t="s">
        <v>1</v>
      </c>
      <c r="D146" s="4">
        <v>4442.3900000000003</v>
      </c>
      <c r="E146" s="3">
        <v>1783</v>
      </c>
    </row>
    <row r="147" spans="1:5" x14ac:dyDescent="0.25">
      <c r="A147" s="2">
        <v>65669</v>
      </c>
      <c r="B147" s="2" t="s">
        <v>75</v>
      </c>
      <c r="C147" s="2" t="s">
        <v>2</v>
      </c>
      <c r="D147" s="4">
        <v>535.15</v>
      </c>
      <c r="E147" s="3">
        <v>139</v>
      </c>
    </row>
    <row r="148" spans="1:5" x14ac:dyDescent="0.25">
      <c r="A148" s="2">
        <v>20503</v>
      </c>
      <c r="B148" s="2" t="s">
        <v>76</v>
      </c>
      <c r="C148" s="2" t="s">
        <v>1</v>
      </c>
      <c r="D148" s="4">
        <v>9161.17</v>
      </c>
      <c r="E148" s="3">
        <v>3677</v>
      </c>
    </row>
    <row r="149" spans="1:5" x14ac:dyDescent="0.25">
      <c r="A149" s="2">
        <v>20503</v>
      </c>
      <c r="B149" s="2" t="s">
        <v>76</v>
      </c>
      <c r="C149" s="2" t="s">
        <v>2</v>
      </c>
      <c r="D149" s="4">
        <v>1074.1500000000001</v>
      </c>
      <c r="E149" s="3">
        <v>279</v>
      </c>
    </row>
    <row r="150" spans="1:5" x14ac:dyDescent="0.25">
      <c r="A150" s="2">
        <v>38838</v>
      </c>
      <c r="B150" s="2" t="s">
        <v>77</v>
      </c>
      <c r="C150" s="2" t="s">
        <v>1</v>
      </c>
      <c r="D150" s="4">
        <v>8039.5999999999995</v>
      </c>
      <c r="E150" s="3">
        <v>404</v>
      </c>
    </row>
    <row r="151" spans="1:5" x14ac:dyDescent="0.25">
      <c r="A151" s="2">
        <v>38838</v>
      </c>
      <c r="B151" s="2" t="s">
        <v>77</v>
      </c>
      <c r="C151" s="2" t="s">
        <v>2</v>
      </c>
      <c r="D151" s="4">
        <v>1053.4000000000001</v>
      </c>
      <c r="E151" s="3">
        <v>46</v>
      </c>
    </row>
    <row r="152" spans="1:5" x14ac:dyDescent="0.25">
      <c r="A152" s="2">
        <v>63792</v>
      </c>
      <c r="B152" s="2" t="s">
        <v>78</v>
      </c>
      <c r="C152" s="2" t="s">
        <v>1</v>
      </c>
      <c r="D152" s="4">
        <v>15784.8</v>
      </c>
      <c r="E152" s="3">
        <v>992</v>
      </c>
    </row>
    <row r="153" spans="1:5" x14ac:dyDescent="0.25">
      <c r="A153" s="2">
        <v>63792</v>
      </c>
      <c r="B153" s="2" t="s">
        <v>78</v>
      </c>
      <c r="C153" s="2" t="s">
        <v>2</v>
      </c>
      <c r="D153" s="4">
        <v>1077.3</v>
      </c>
      <c r="E153" s="3">
        <v>57</v>
      </c>
    </row>
    <row r="154" spans="1:5" x14ac:dyDescent="0.25">
      <c r="A154" s="2">
        <v>260</v>
      </c>
      <c r="B154" s="2" t="s">
        <v>79</v>
      </c>
      <c r="C154" s="2" t="s">
        <v>1</v>
      </c>
      <c r="D154" s="4">
        <v>299.14</v>
      </c>
      <c r="E154" s="3">
        <v>7.4820000000000002</v>
      </c>
    </row>
    <row r="155" spans="1:5" x14ac:dyDescent="0.25">
      <c r="A155" s="2">
        <v>260</v>
      </c>
      <c r="B155" s="2" t="s">
        <v>79</v>
      </c>
      <c r="C155" s="2" t="s">
        <v>2</v>
      </c>
      <c r="D155" s="4">
        <v>18.45</v>
      </c>
      <c r="E155" s="3">
        <v>0.33</v>
      </c>
    </row>
    <row r="156" spans="1:5" x14ac:dyDescent="0.25">
      <c r="A156" s="2">
        <v>258</v>
      </c>
      <c r="B156" s="2" t="s">
        <v>80</v>
      </c>
      <c r="C156" s="2" t="s">
        <v>1</v>
      </c>
      <c r="D156" s="4">
        <v>16064.28</v>
      </c>
      <c r="E156" s="3">
        <v>401.64600000000002</v>
      </c>
    </row>
    <row r="157" spans="1:5" x14ac:dyDescent="0.25">
      <c r="A157" s="2">
        <v>258</v>
      </c>
      <c r="B157" s="2" t="s">
        <v>80</v>
      </c>
      <c r="C157" s="2" t="s">
        <v>2</v>
      </c>
      <c r="D157" s="4">
        <v>2131.15</v>
      </c>
      <c r="E157" s="3">
        <v>38.124000000000002</v>
      </c>
    </row>
    <row r="158" spans="1:5" x14ac:dyDescent="0.25">
      <c r="A158" s="2">
        <v>56300</v>
      </c>
      <c r="B158" s="2" t="s">
        <v>81</v>
      </c>
      <c r="C158" s="2" t="s">
        <v>1</v>
      </c>
      <c r="D158" s="4">
        <v>1322.4</v>
      </c>
      <c r="E158" s="3">
        <v>58</v>
      </c>
    </row>
    <row r="159" spans="1:5" x14ac:dyDescent="0.25">
      <c r="A159" s="2">
        <v>56300</v>
      </c>
      <c r="B159" s="2" t="s">
        <v>81</v>
      </c>
      <c r="C159" s="2" t="s">
        <v>2</v>
      </c>
      <c r="D159" s="4">
        <v>482.4</v>
      </c>
      <c r="E159" s="3">
        <v>18</v>
      </c>
    </row>
    <row r="160" spans="1:5" x14ac:dyDescent="0.25">
      <c r="A160" s="2">
        <v>62213</v>
      </c>
      <c r="B160" s="2" t="s">
        <v>82</v>
      </c>
      <c r="C160" s="2" t="s">
        <v>1</v>
      </c>
      <c r="D160" s="4">
        <v>1710</v>
      </c>
      <c r="E160" s="3">
        <v>75</v>
      </c>
    </row>
    <row r="161" spans="1:5" x14ac:dyDescent="0.25">
      <c r="A161" s="2">
        <v>62213</v>
      </c>
      <c r="B161" s="2" t="s">
        <v>82</v>
      </c>
      <c r="C161" s="2" t="s">
        <v>2</v>
      </c>
      <c r="D161" s="4">
        <v>830.8</v>
      </c>
      <c r="E161" s="3">
        <v>31</v>
      </c>
    </row>
    <row r="162" spans="1:5" x14ac:dyDescent="0.25">
      <c r="A162" s="2">
        <v>56299</v>
      </c>
      <c r="B162" s="2" t="s">
        <v>83</v>
      </c>
      <c r="C162" s="2" t="s">
        <v>1</v>
      </c>
      <c r="D162" s="4">
        <v>2257.1999999999998</v>
      </c>
      <c r="E162" s="3">
        <v>99</v>
      </c>
    </row>
    <row r="163" spans="1:5" x14ac:dyDescent="0.25">
      <c r="A163" s="2">
        <v>56299</v>
      </c>
      <c r="B163" s="2" t="s">
        <v>83</v>
      </c>
      <c r="C163" s="2" t="s">
        <v>2</v>
      </c>
      <c r="D163" s="4">
        <v>160.80000000000001</v>
      </c>
      <c r="E163" s="3">
        <v>6</v>
      </c>
    </row>
    <row r="164" spans="1:5" x14ac:dyDescent="0.25">
      <c r="A164" s="2">
        <v>56302</v>
      </c>
      <c r="B164" s="2" t="s">
        <v>84</v>
      </c>
      <c r="C164" s="2" t="s">
        <v>1</v>
      </c>
      <c r="D164" s="4">
        <v>729.6</v>
      </c>
      <c r="E164" s="3">
        <v>32</v>
      </c>
    </row>
    <row r="165" spans="1:5" x14ac:dyDescent="0.25">
      <c r="A165" s="2">
        <v>56302</v>
      </c>
      <c r="B165" s="2" t="s">
        <v>84</v>
      </c>
      <c r="C165" s="2" t="s">
        <v>2</v>
      </c>
      <c r="D165" s="4">
        <v>268</v>
      </c>
      <c r="E165" s="3">
        <v>10</v>
      </c>
    </row>
    <row r="166" spans="1:5" x14ac:dyDescent="0.25">
      <c r="A166" s="2">
        <v>56304</v>
      </c>
      <c r="B166" s="2" t="s">
        <v>85</v>
      </c>
      <c r="C166" s="2" t="s">
        <v>1</v>
      </c>
      <c r="D166" s="4">
        <v>2364.4</v>
      </c>
      <c r="E166" s="3">
        <v>103</v>
      </c>
    </row>
    <row r="167" spans="1:5" x14ac:dyDescent="0.25">
      <c r="A167" s="2">
        <v>56304</v>
      </c>
      <c r="B167" s="2" t="s">
        <v>85</v>
      </c>
      <c r="C167" s="2" t="s">
        <v>2</v>
      </c>
      <c r="D167" s="4">
        <v>160.80000000000001</v>
      </c>
      <c r="E167" s="3">
        <v>6</v>
      </c>
    </row>
    <row r="168" spans="1:5" x14ac:dyDescent="0.25">
      <c r="A168" s="2">
        <v>56303</v>
      </c>
      <c r="B168" s="2" t="s">
        <v>86</v>
      </c>
      <c r="C168" s="2" t="s">
        <v>1</v>
      </c>
      <c r="D168" s="4">
        <v>6300.8</v>
      </c>
      <c r="E168" s="3">
        <v>276</v>
      </c>
    </row>
    <row r="169" spans="1:5" x14ac:dyDescent="0.25">
      <c r="A169" s="2">
        <v>56303</v>
      </c>
      <c r="B169" s="2" t="s">
        <v>86</v>
      </c>
      <c r="C169" s="2" t="s">
        <v>2</v>
      </c>
      <c r="D169" s="4">
        <v>991.6</v>
      </c>
      <c r="E169" s="3">
        <v>37</v>
      </c>
    </row>
    <row r="170" spans="1:5" x14ac:dyDescent="0.25">
      <c r="A170" s="2">
        <v>56301</v>
      </c>
      <c r="B170" s="2" t="s">
        <v>87</v>
      </c>
      <c r="C170" s="2" t="s">
        <v>1</v>
      </c>
      <c r="D170" s="4">
        <v>3351.6</v>
      </c>
      <c r="E170" s="3">
        <v>147</v>
      </c>
    </row>
    <row r="171" spans="1:5" x14ac:dyDescent="0.25">
      <c r="A171" s="2">
        <v>56301</v>
      </c>
      <c r="B171" s="2" t="s">
        <v>87</v>
      </c>
      <c r="C171" s="2" t="s">
        <v>2</v>
      </c>
      <c r="D171" s="4">
        <v>237.2</v>
      </c>
      <c r="E171" s="3">
        <v>9</v>
      </c>
    </row>
    <row r="172" spans="1:5" x14ac:dyDescent="0.25">
      <c r="A172" s="2">
        <v>59059</v>
      </c>
      <c r="B172" s="2" t="s">
        <v>88</v>
      </c>
      <c r="C172" s="2" t="s">
        <v>1</v>
      </c>
      <c r="D172" s="4">
        <v>11928.89</v>
      </c>
      <c r="E172" s="3">
        <v>306</v>
      </c>
    </row>
    <row r="173" spans="1:5" x14ac:dyDescent="0.25">
      <c r="A173" s="2">
        <v>59059</v>
      </c>
      <c r="B173" s="2" t="s">
        <v>88</v>
      </c>
      <c r="C173" s="2" t="s">
        <v>2</v>
      </c>
      <c r="D173" s="4">
        <v>1159.71</v>
      </c>
      <c r="E173" s="3">
        <v>29</v>
      </c>
    </row>
    <row r="174" spans="1:5" x14ac:dyDescent="0.25">
      <c r="A174" s="2">
        <v>59058</v>
      </c>
      <c r="B174" s="2" t="s">
        <v>89</v>
      </c>
      <c r="C174" s="2" t="s">
        <v>1</v>
      </c>
      <c r="D174" s="4">
        <v>13215.23</v>
      </c>
      <c r="E174" s="3">
        <v>339</v>
      </c>
    </row>
    <row r="175" spans="1:5" x14ac:dyDescent="0.25">
      <c r="A175" s="2">
        <v>59058</v>
      </c>
      <c r="B175" s="2" t="s">
        <v>89</v>
      </c>
      <c r="C175" s="2" t="s">
        <v>2</v>
      </c>
      <c r="D175" s="4">
        <v>1439.64</v>
      </c>
      <c r="E175" s="3">
        <v>36</v>
      </c>
    </row>
    <row r="176" spans="1:5" x14ac:dyDescent="0.25">
      <c r="A176" s="2">
        <v>8452</v>
      </c>
      <c r="B176" s="2" t="s">
        <v>90</v>
      </c>
      <c r="C176" s="2" t="s">
        <v>1</v>
      </c>
      <c r="D176" s="4">
        <v>25245.72</v>
      </c>
      <c r="E176" s="3">
        <v>1121.3499999999999</v>
      </c>
    </row>
    <row r="177" spans="1:5" x14ac:dyDescent="0.25">
      <c r="A177" s="2">
        <v>8452</v>
      </c>
      <c r="B177" s="2" t="s">
        <v>90</v>
      </c>
      <c r="C177" s="2" t="s">
        <v>2</v>
      </c>
      <c r="D177" s="4">
        <v>1448.83</v>
      </c>
      <c r="E177" s="3">
        <v>53.86</v>
      </c>
    </row>
    <row r="178" spans="1:5" x14ac:dyDescent="0.25">
      <c r="A178" s="2">
        <v>59298</v>
      </c>
      <c r="B178" s="2" t="s">
        <v>91</v>
      </c>
      <c r="C178" s="2" t="s">
        <v>1</v>
      </c>
      <c r="D178" s="4">
        <v>182954.08</v>
      </c>
      <c r="E178" s="3">
        <v>11447</v>
      </c>
    </row>
    <row r="179" spans="1:5" x14ac:dyDescent="0.25">
      <c r="A179" s="2">
        <v>59298</v>
      </c>
      <c r="B179" s="2" t="s">
        <v>91</v>
      </c>
      <c r="C179" s="2" t="s">
        <v>2</v>
      </c>
      <c r="D179" s="4">
        <v>12161.8</v>
      </c>
      <c r="E179" s="3">
        <v>647</v>
      </c>
    </row>
    <row r="180" spans="1:5" x14ac:dyDescent="0.25">
      <c r="A180" s="2">
        <v>59298</v>
      </c>
      <c r="B180" s="2" t="s">
        <v>91</v>
      </c>
      <c r="C180" s="2"/>
      <c r="D180" s="4">
        <v>56.400000000000013</v>
      </c>
      <c r="E180" s="3">
        <v>3</v>
      </c>
    </row>
    <row r="181" spans="1:5" x14ac:dyDescent="0.25">
      <c r="A181" s="2">
        <v>63577</v>
      </c>
      <c r="B181" s="2" t="s">
        <v>92</v>
      </c>
      <c r="C181" s="2" t="s">
        <v>1</v>
      </c>
      <c r="D181" s="4">
        <v>754.65</v>
      </c>
      <c r="E181" s="3">
        <v>27</v>
      </c>
    </row>
    <row r="182" spans="1:5" x14ac:dyDescent="0.25">
      <c r="A182" s="2">
        <v>63577</v>
      </c>
      <c r="B182" s="2" t="s">
        <v>92</v>
      </c>
      <c r="C182" s="2" t="s">
        <v>2</v>
      </c>
      <c r="D182" s="4">
        <v>269.10000000000002</v>
      </c>
      <c r="E182" s="3">
        <v>9</v>
      </c>
    </row>
    <row r="183" spans="1:5" x14ac:dyDescent="0.25">
      <c r="A183" s="2">
        <v>63575</v>
      </c>
      <c r="B183" s="2" t="s">
        <v>93</v>
      </c>
      <c r="C183" s="2" t="s">
        <v>1</v>
      </c>
      <c r="D183" s="4">
        <v>1201.8499999999999</v>
      </c>
      <c r="E183" s="3">
        <v>43</v>
      </c>
    </row>
    <row r="184" spans="1:5" x14ac:dyDescent="0.25">
      <c r="A184" s="2">
        <v>63575</v>
      </c>
      <c r="B184" s="2" t="s">
        <v>93</v>
      </c>
      <c r="C184" s="2" t="s">
        <v>2</v>
      </c>
      <c r="D184" s="4">
        <v>59.8</v>
      </c>
      <c r="E184" s="3">
        <v>2</v>
      </c>
    </row>
    <row r="185" spans="1:5" x14ac:dyDescent="0.25">
      <c r="A185" s="2">
        <v>63576</v>
      </c>
      <c r="B185" s="2" t="s">
        <v>94</v>
      </c>
      <c r="C185" s="2" t="s">
        <v>1</v>
      </c>
      <c r="D185" s="4">
        <v>279.5</v>
      </c>
      <c r="E185" s="3">
        <v>10</v>
      </c>
    </row>
    <row r="186" spans="1:5" x14ac:dyDescent="0.25">
      <c r="A186" s="2">
        <v>63576</v>
      </c>
      <c r="B186" s="2" t="s">
        <v>94</v>
      </c>
      <c r="C186" s="2" t="s">
        <v>2</v>
      </c>
      <c r="D186" s="4">
        <v>89.699999999999989</v>
      </c>
      <c r="E186" s="3">
        <v>3</v>
      </c>
    </row>
    <row r="187" spans="1:5" x14ac:dyDescent="0.25">
      <c r="A187" s="2">
        <v>53803</v>
      </c>
      <c r="B187" s="2" t="s">
        <v>95</v>
      </c>
      <c r="C187" s="2" t="s">
        <v>1</v>
      </c>
      <c r="D187" s="4">
        <v>52816</v>
      </c>
      <c r="E187" s="3">
        <v>3016</v>
      </c>
    </row>
    <row r="188" spans="1:5" x14ac:dyDescent="0.25">
      <c r="A188" s="2">
        <v>53803</v>
      </c>
      <c r="B188" s="2" t="s">
        <v>95</v>
      </c>
      <c r="C188" s="2" t="s">
        <v>2</v>
      </c>
      <c r="D188" s="4">
        <v>7543.5</v>
      </c>
      <c r="E188" s="3">
        <v>321</v>
      </c>
    </row>
    <row r="189" spans="1:5" x14ac:dyDescent="0.25">
      <c r="A189" s="2">
        <v>61620</v>
      </c>
      <c r="B189" s="2" t="s">
        <v>96</v>
      </c>
      <c r="C189" s="2" t="s">
        <v>1</v>
      </c>
      <c r="D189" s="4">
        <v>9185.65</v>
      </c>
      <c r="E189" s="3">
        <v>9668</v>
      </c>
    </row>
    <row r="190" spans="1:5" x14ac:dyDescent="0.25">
      <c r="A190" s="2">
        <v>61620</v>
      </c>
      <c r="B190" s="2" t="s">
        <v>96</v>
      </c>
      <c r="C190" s="2" t="s">
        <v>2</v>
      </c>
      <c r="D190" s="4">
        <v>790.9</v>
      </c>
      <c r="E190" s="3">
        <v>719</v>
      </c>
    </row>
    <row r="191" spans="1:5" x14ac:dyDescent="0.25">
      <c r="A191" s="2">
        <v>61618</v>
      </c>
      <c r="B191" s="2" t="s">
        <v>97</v>
      </c>
      <c r="C191" s="2" t="s">
        <v>1</v>
      </c>
      <c r="D191" s="4">
        <v>5800.8</v>
      </c>
      <c r="E191" s="3">
        <v>6105</v>
      </c>
    </row>
    <row r="192" spans="1:5" x14ac:dyDescent="0.25">
      <c r="A192" s="2">
        <v>61618</v>
      </c>
      <c r="B192" s="2" t="s">
        <v>97</v>
      </c>
      <c r="C192" s="2" t="s">
        <v>2</v>
      </c>
      <c r="D192" s="4">
        <v>559.9</v>
      </c>
      <c r="E192" s="3">
        <v>509</v>
      </c>
    </row>
    <row r="193" spans="1:5" x14ac:dyDescent="0.25">
      <c r="A193" s="2">
        <v>61617</v>
      </c>
      <c r="B193" s="2" t="s">
        <v>98</v>
      </c>
      <c r="C193" s="2" t="s">
        <v>1</v>
      </c>
      <c r="D193" s="4">
        <v>5099.55</v>
      </c>
      <c r="E193" s="3">
        <v>5367</v>
      </c>
    </row>
    <row r="194" spans="1:5" x14ac:dyDescent="0.25">
      <c r="A194" s="2">
        <v>61617</v>
      </c>
      <c r="B194" s="2" t="s">
        <v>98</v>
      </c>
      <c r="C194" s="2" t="s">
        <v>2</v>
      </c>
      <c r="D194" s="4">
        <v>451</v>
      </c>
      <c r="E194" s="3">
        <v>410</v>
      </c>
    </row>
    <row r="195" spans="1:5" x14ac:dyDescent="0.25">
      <c r="A195" s="2">
        <v>60763</v>
      </c>
      <c r="B195" s="2" t="s">
        <v>99</v>
      </c>
      <c r="C195" s="2" t="s">
        <v>1</v>
      </c>
      <c r="D195" s="4">
        <v>6222.53</v>
      </c>
      <c r="E195" s="3">
        <v>1247</v>
      </c>
    </row>
    <row r="196" spans="1:5" x14ac:dyDescent="0.25">
      <c r="A196" s="2">
        <v>60763</v>
      </c>
      <c r="B196" s="2" t="s">
        <v>99</v>
      </c>
      <c r="C196" s="2" t="s">
        <v>2</v>
      </c>
      <c r="D196" s="4">
        <v>694.84</v>
      </c>
      <c r="E196" s="3">
        <v>116</v>
      </c>
    </row>
    <row r="197" spans="1:5" x14ac:dyDescent="0.25">
      <c r="A197" s="2">
        <v>63218</v>
      </c>
      <c r="B197" s="2" t="s">
        <v>100</v>
      </c>
      <c r="C197" s="2" t="s">
        <v>1</v>
      </c>
      <c r="D197" s="4">
        <v>5392.2</v>
      </c>
      <c r="E197" s="3">
        <v>1080</v>
      </c>
    </row>
    <row r="198" spans="1:5" x14ac:dyDescent="0.25">
      <c r="A198" s="2">
        <v>63218</v>
      </c>
      <c r="B198" s="2" t="s">
        <v>100</v>
      </c>
      <c r="C198" s="2" t="s">
        <v>2</v>
      </c>
      <c r="D198" s="4">
        <v>658.9</v>
      </c>
      <c r="E198" s="3">
        <v>110</v>
      </c>
    </row>
    <row r="199" spans="1:5" x14ac:dyDescent="0.25">
      <c r="A199" s="2">
        <v>63217</v>
      </c>
      <c r="B199" s="2" t="s">
        <v>101</v>
      </c>
      <c r="C199" s="2" t="s">
        <v>1</v>
      </c>
      <c r="D199" s="4">
        <v>7448.08</v>
      </c>
      <c r="E199" s="3">
        <v>1492</v>
      </c>
    </row>
    <row r="200" spans="1:5" x14ac:dyDescent="0.25">
      <c r="A200" s="2">
        <v>63217</v>
      </c>
      <c r="B200" s="2" t="s">
        <v>101</v>
      </c>
      <c r="C200" s="2" t="s">
        <v>2</v>
      </c>
      <c r="D200" s="4">
        <v>1138.0999999999999</v>
      </c>
      <c r="E200" s="3">
        <v>190</v>
      </c>
    </row>
    <row r="201" spans="1:5" x14ac:dyDescent="0.25">
      <c r="A201" s="2">
        <v>3413</v>
      </c>
      <c r="B201" s="2" t="s">
        <v>102</v>
      </c>
      <c r="C201" s="2" t="s">
        <v>1</v>
      </c>
      <c r="D201" s="4">
        <v>16198.55</v>
      </c>
      <c r="E201" s="3">
        <v>3245</v>
      </c>
    </row>
    <row r="202" spans="1:5" x14ac:dyDescent="0.25">
      <c r="A202" s="2">
        <v>3413</v>
      </c>
      <c r="B202" s="2" t="s">
        <v>102</v>
      </c>
      <c r="C202" s="2" t="s">
        <v>2</v>
      </c>
      <c r="D202" s="4">
        <v>1820.96</v>
      </c>
      <c r="E202" s="3">
        <v>304</v>
      </c>
    </row>
    <row r="203" spans="1:5" x14ac:dyDescent="0.25">
      <c r="A203" s="2">
        <v>62175</v>
      </c>
      <c r="B203" s="2" t="s">
        <v>103</v>
      </c>
      <c r="C203" s="2" t="s">
        <v>1</v>
      </c>
      <c r="D203" s="4">
        <v>4223.2</v>
      </c>
      <c r="E203" s="3">
        <v>657</v>
      </c>
    </row>
    <row r="204" spans="1:5" x14ac:dyDescent="0.25">
      <c r="A204" s="2">
        <v>62175</v>
      </c>
      <c r="B204" s="2" t="s">
        <v>103</v>
      </c>
      <c r="C204" s="2" t="s">
        <v>2</v>
      </c>
      <c r="D204" s="4">
        <v>478.8</v>
      </c>
      <c r="E204" s="3">
        <v>57</v>
      </c>
    </row>
    <row r="205" spans="1:5" x14ac:dyDescent="0.25">
      <c r="A205" s="2">
        <v>67340</v>
      </c>
      <c r="B205" s="2" t="s">
        <v>104</v>
      </c>
      <c r="C205" s="2" t="s">
        <v>1</v>
      </c>
      <c r="D205" s="4">
        <v>8025</v>
      </c>
      <c r="E205" s="3">
        <v>642</v>
      </c>
    </row>
    <row r="206" spans="1:5" x14ac:dyDescent="0.25">
      <c r="A206" s="2">
        <v>67340</v>
      </c>
      <c r="B206" s="2" t="s">
        <v>104</v>
      </c>
      <c r="C206" s="2" t="s">
        <v>2</v>
      </c>
      <c r="D206" s="4">
        <v>964.80000000000007</v>
      </c>
      <c r="E206" s="3">
        <v>67</v>
      </c>
    </row>
    <row r="207" spans="1:5" x14ac:dyDescent="0.25">
      <c r="A207" s="2">
        <v>67339</v>
      </c>
      <c r="B207" s="2" t="s">
        <v>105</v>
      </c>
      <c r="C207" s="2" t="s">
        <v>1</v>
      </c>
      <c r="D207" s="4">
        <v>23448.9</v>
      </c>
      <c r="E207" s="3">
        <v>1875</v>
      </c>
    </row>
    <row r="208" spans="1:5" x14ac:dyDescent="0.25">
      <c r="A208" s="2">
        <v>67339</v>
      </c>
      <c r="B208" s="2" t="s">
        <v>105</v>
      </c>
      <c r="C208" s="2" t="s">
        <v>2</v>
      </c>
      <c r="D208" s="4">
        <v>2516.1999999999998</v>
      </c>
      <c r="E208" s="3">
        <v>175</v>
      </c>
    </row>
    <row r="209" spans="1:5" x14ac:dyDescent="0.25">
      <c r="A209" s="2">
        <v>70272</v>
      </c>
      <c r="B209" s="2" t="s">
        <v>106</v>
      </c>
      <c r="C209" s="2" t="s">
        <v>1</v>
      </c>
      <c r="D209" s="4">
        <v>1880.28</v>
      </c>
      <c r="E209" s="3">
        <v>471</v>
      </c>
    </row>
    <row r="210" spans="1:5" x14ac:dyDescent="0.25">
      <c r="A210" s="2">
        <v>70272</v>
      </c>
      <c r="B210" s="2" t="s">
        <v>106</v>
      </c>
      <c r="C210" s="2" t="s">
        <v>2</v>
      </c>
      <c r="D210" s="4">
        <v>154.38</v>
      </c>
      <c r="E210" s="3">
        <v>31</v>
      </c>
    </row>
    <row r="211" spans="1:5" x14ac:dyDescent="0.25">
      <c r="A211" s="2">
        <v>70273</v>
      </c>
      <c r="B211" s="2" t="s">
        <v>107</v>
      </c>
      <c r="C211" s="2" t="s">
        <v>1</v>
      </c>
      <c r="D211" s="4">
        <v>1775.55</v>
      </c>
      <c r="E211" s="3">
        <v>445</v>
      </c>
    </row>
    <row r="212" spans="1:5" x14ac:dyDescent="0.25">
      <c r="A212" s="2">
        <v>70273</v>
      </c>
      <c r="B212" s="2" t="s">
        <v>107</v>
      </c>
      <c r="C212" s="2" t="s">
        <v>2</v>
      </c>
      <c r="D212" s="4">
        <v>109.56</v>
      </c>
      <c r="E212" s="3">
        <v>22</v>
      </c>
    </row>
    <row r="213" spans="1:5" x14ac:dyDescent="0.25">
      <c r="A213" s="2">
        <v>70274</v>
      </c>
      <c r="B213" s="2" t="s">
        <v>108</v>
      </c>
      <c r="C213" s="2" t="s">
        <v>1</v>
      </c>
      <c r="D213" s="4">
        <v>1739.64</v>
      </c>
      <c r="E213" s="3">
        <v>436</v>
      </c>
    </row>
    <row r="214" spans="1:5" x14ac:dyDescent="0.25">
      <c r="A214" s="2">
        <v>70274</v>
      </c>
      <c r="B214" s="2" t="s">
        <v>108</v>
      </c>
      <c r="C214" s="2" t="s">
        <v>2</v>
      </c>
      <c r="D214" s="4">
        <v>189.24</v>
      </c>
      <c r="E214" s="3">
        <v>38</v>
      </c>
    </row>
    <row r="215" spans="1:5" x14ac:dyDescent="0.25">
      <c r="A215" s="2">
        <v>36134</v>
      </c>
      <c r="B215" s="2" t="s">
        <v>109</v>
      </c>
      <c r="C215" s="2" t="s">
        <v>1</v>
      </c>
      <c r="D215" s="4">
        <v>1737.1</v>
      </c>
      <c r="E215" s="3">
        <v>159</v>
      </c>
    </row>
    <row r="216" spans="1:5" x14ac:dyDescent="0.25">
      <c r="A216" s="2">
        <v>36134</v>
      </c>
      <c r="B216" s="2" t="s">
        <v>109</v>
      </c>
      <c r="C216" s="2" t="s">
        <v>2</v>
      </c>
      <c r="D216" s="4">
        <v>270.89999999999998</v>
      </c>
      <c r="E216" s="3">
        <v>21</v>
      </c>
    </row>
    <row r="217" spans="1:5" x14ac:dyDescent="0.25">
      <c r="A217" s="2">
        <v>36132</v>
      </c>
      <c r="B217" s="2" t="s">
        <v>110</v>
      </c>
      <c r="C217" s="2" t="s">
        <v>1</v>
      </c>
      <c r="D217" s="4">
        <v>1286.2</v>
      </c>
      <c r="E217" s="3">
        <v>118</v>
      </c>
    </row>
    <row r="218" spans="1:5" x14ac:dyDescent="0.25">
      <c r="A218" s="2">
        <v>36132</v>
      </c>
      <c r="B218" s="2" t="s">
        <v>110</v>
      </c>
      <c r="C218" s="2" t="s">
        <v>2</v>
      </c>
      <c r="D218" s="4">
        <v>193.5</v>
      </c>
      <c r="E218" s="3">
        <v>15</v>
      </c>
    </row>
    <row r="219" spans="1:5" x14ac:dyDescent="0.25">
      <c r="A219" s="2">
        <v>36135</v>
      </c>
      <c r="B219" s="2" t="s">
        <v>111</v>
      </c>
      <c r="C219" s="2" t="s">
        <v>1</v>
      </c>
      <c r="D219" s="4">
        <v>1297.0999999999999</v>
      </c>
      <c r="E219" s="3">
        <v>119</v>
      </c>
    </row>
    <row r="220" spans="1:5" x14ac:dyDescent="0.25">
      <c r="A220" s="2">
        <v>36135</v>
      </c>
      <c r="B220" s="2" t="s">
        <v>111</v>
      </c>
      <c r="C220" s="2" t="s">
        <v>2</v>
      </c>
      <c r="D220" s="4">
        <v>193.5</v>
      </c>
      <c r="E220" s="3">
        <v>15</v>
      </c>
    </row>
    <row r="221" spans="1:5" x14ac:dyDescent="0.25">
      <c r="A221" s="2">
        <v>48314</v>
      </c>
      <c r="B221" s="2" t="s">
        <v>112</v>
      </c>
      <c r="C221" s="2" t="s">
        <v>1</v>
      </c>
      <c r="D221" s="4">
        <v>2165.66</v>
      </c>
      <c r="E221" s="3">
        <v>217</v>
      </c>
    </row>
    <row r="222" spans="1:5" x14ac:dyDescent="0.25">
      <c r="A222" s="2">
        <v>48314</v>
      </c>
      <c r="B222" s="2" t="s">
        <v>112</v>
      </c>
      <c r="C222" s="2" t="s">
        <v>2</v>
      </c>
      <c r="D222" s="4">
        <v>263.56</v>
      </c>
      <c r="E222" s="3">
        <v>22</v>
      </c>
    </row>
    <row r="223" spans="1:5" x14ac:dyDescent="0.25">
      <c r="A223" s="2">
        <v>38343</v>
      </c>
      <c r="B223" s="2" t="s">
        <v>113</v>
      </c>
      <c r="C223" s="2" t="s">
        <v>1</v>
      </c>
      <c r="D223" s="4">
        <v>1808.38</v>
      </c>
      <c r="E223" s="3">
        <v>181</v>
      </c>
    </row>
    <row r="224" spans="1:5" x14ac:dyDescent="0.25">
      <c r="A224" s="2">
        <v>38343</v>
      </c>
      <c r="B224" s="2" t="s">
        <v>113</v>
      </c>
      <c r="C224" s="2" t="s">
        <v>2</v>
      </c>
      <c r="D224" s="4">
        <v>131.78</v>
      </c>
      <c r="E224" s="3">
        <v>11</v>
      </c>
    </row>
    <row r="225" spans="1:5" x14ac:dyDescent="0.25">
      <c r="A225" s="2">
        <v>67272</v>
      </c>
      <c r="B225" s="2" t="s">
        <v>114</v>
      </c>
      <c r="C225" s="2" t="s">
        <v>1</v>
      </c>
      <c r="D225" s="4">
        <v>4656.82</v>
      </c>
      <c r="E225" s="3">
        <v>259</v>
      </c>
    </row>
    <row r="226" spans="1:5" x14ac:dyDescent="0.25">
      <c r="A226" s="2">
        <v>67272</v>
      </c>
      <c r="B226" s="2" t="s">
        <v>114</v>
      </c>
      <c r="C226" s="2" t="s">
        <v>2</v>
      </c>
      <c r="D226" s="4">
        <v>251.76</v>
      </c>
      <c r="E226" s="3">
        <v>12</v>
      </c>
    </row>
    <row r="227" spans="1:5" x14ac:dyDescent="0.25">
      <c r="A227" s="2">
        <v>52095</v>
      </c>
      <c r="B227" s="2" t="s">
        <v>115</v>
      </c>
      <c r="C227" s="2" t="s">
        <v>1</v>
      </c>
      <c r="D227" s="4">
        <v>5830.77</v>
      </c>
      <c r="E227" s="3">
        <v>307</v>
      </c>
    </row>
    <row r="228" spans="1:5" x14ac:dyDescent="0.25">
      <c r="A228" s="2">
        <v>52095</v>
      </c>
      <c r="B228" s="2" t="s">
        <v>115</v>
      </c>
      <c r="C228" s="2" t="s">
        <v>2</v>
      </c>
      <c r="D228" s="4">
        <v>755.37</v>
      </c>
      <c r="E228" s="3">
        <v>33</v>
      </c>
    </row>
    <row r="229" spans="1:5" x14ac:dyDescent="0.25">
      <c r="A229" s="2">
        <v>70055</v>
      </c>
      <c r="B229" s="2" t="s">
        <v>116</v>
      </c>
      <c r="C229" s="2" t="s">
        <v>1</v>
      </c>
      <c r="D229" s="4">
        <v>3511.3</v>
      </c>
      <c r="E229" s="3">
        <v>185</v>
      </c>
    </row>
    <row r="230" spans="1:5" x14ac:dyDescent="0.25">
      <c r="A230" s="2">
        <v>70055</v>
      </c>
      <c r="B230" s="2" t="s">
        <v>116</v>
      </c>
      <c r="C230" s="2" t="s">
        <v>2</v>
      </c>
      <c r="D230" s="4">
        <v>389.13</v>
      </c>
      <c r="E230" s="3">
        <v>17</v>
      </c>
    </row>
    <row r="231" spans="1:5" x14ac:dyDescent="0.25">
      <c r="A231" s="2">
        <v>69467</v>
      </c>
      <c r="B231" s="2" t="s">
        <v>117</v>
      </c>
      <c r="C231" s="2" t="s">
        <v>1</v>
      </c>
      <c r="D231" s="4">
        <v>5769.92</v>
      </c>
      <c r="E231" s="3">
        <v>304</v>
      </c>
    </row>
    <row r="232" spans="1:5" x14ac:dyDescent="0.25">
      <c r="A232" s="2">
        <v>69467</v>
      </c>
      <c r="B232" s="2" t="s">
        <v>117</v>
      </c>
      <c r="C232" s="2" t="s">
        <v>2</v>
      </c>
      <c r="D232" s="4">
        <v>549.36</v>
      </c>
      <c r="E232" s="3">
        <v>24</v>
      </c>
    </row>
    <row r="233" spans="1:5" x14ac:dyDescent="0.25">
      <c r="A233" s="2">
        <v>67029</v>
      </c>
      <c r="B233" s="2" t="s">
        <v>118</v>
      </c>
      <c r="C233" s="2" t="s">
        <v>1</v>
      </c>
      <c r="D233" s="4">
        <v>7803.12</v>
      </c>
      <c r="E233" s="3">
        <v>244</v>
      </c>
    </row>
    <row r="234" spans="1:5" x14ac:dyDescent="0.25">
      <c r="A234" s="2">
        <v>67029</v>
      </c>
      <c r="B234" s="2" t="s">
        <v>118</v>
      </c>
      <c r="C234" s="2" t="s">
        <v>2</v>
      </c>
      <c r="D234" s="4">
        <v>909.4799999999999</v>
      </c>
      <c r="E234" s="3">
        <v>26</v>
      </c>
    </row>
    <row r="235" spans="1:5" x14ac:dyDescent="0.25">
      <c r="A235" s="2">
        <v>67030</v>
      </c>
      <c r="B235" s="2" t="s">
        <v>119</v>
      </c>
      <c r="C235" s="2" t="s">
        <v>1</v>
      </c>
      <c r="D235" s="4">
        <v>11675.7</v>
      </c>
      <c r="E235" s="3">
        <v>365</v>
      </c>
    </row>
    <row r="236" spans="1:5" x14ac:dyDescent="0.25">
      <c r="A236" s="2">
        <v>67030</v>
      </c>
      <c r="B236" s="2" t="s">
        <v>119</v>
      </c>
      <c r="C236" s="2" t="s">
        <v>2</v>
      </c>
      <c r="D236" s="4">
        <v>1189.32</v>
      </c>
      <c r="E236" s="3">
        <v>34</v>
      </c>
    </row>
    <row r="237" spans="1:5" x14ac:dyDescent="0.25">
      <c r="A237" s="2">
        <v>62104</v>
      </c>
      <c r="B237" s="2" t="s">
        <v>120</v>
      </c>
      <c r="C237" s="2" t="s">
        <v>1</v>
      </c>
      <c r="D237" s="4">
        <v>10788.48</v>
      </c>
      <c r="E237" s="3">
        <v>1080</v>
      </c>
    </row>
    <row r="238" spans="1:5" x14ac:dyDescent="0.25">
      <c r="A238" s="2">
        <v>62104</v>
      </c>
      <c r="B238" s="2" t="s">
        <v>120</v>
      </c>
      <c r="C238" s="2" t="s">
        <v>2</v>
      </c>
      <c r="D238" s="4">
        <v>1175</v>
      </c>
      <c r="E238" s="3">
        <v>94</v>
      </c>
    </row>
    <row r="239" spans="1:5" x14ac:dyDescent="0.25">
      <c r="A239" s="2">
        <v>29050</v>
      </c>
      <c r="B239" s="2" t="s">
        <v>121</v>
      </c>
      <c r="C239" s="2" t="s">
        <v>1</v>
      </c>
      <c r="D239" s="4">
        <v>40472.9</v>
      </c>
      <c r="E239" s="3">
        <v>9092</v>
      </c>
    </row>
    <row r="240" spans="1:5" x14ac:dyDescent="0.25">
      <c r="A240" s="2">
        <v>29050</v>
      </c>
      <c r="B240" s="2" t="s">
        <v>121</v>
      </c>
      <c r="C240" s="2" t="s">
        <v>2</v>
      </c>
      <c r="D240" s="4">
        <v>5756.85</v>
      </c>
      <c r="E240" s="3">
        <v>1163</v>
      </c>
    </row>
    <row r="241" spans="1:5" x14ac:dyDescent="0.25">
      <c r="A241" s="2">
        <v>29049</v>
      </c>
      <c r="B241" s="2" t="s">
        <v>122</v>
      </c>
      <c r="C241" s="2" t="s">
        <v>1</v>
      </c>
      <c r="D241" s="4">
        <v>54089.95</v>
      </c>
      <c r="E241" s="3">
        <v>12151</v>
      </c>
    </row>
    <row r="242" spans="1:5" x14ac:dyDescent="0.25">
      <c r="A242" s="2">
        <v>29049</v>
      </c>
      <c r="B242" s="2" t="s">
        <v>122</v>
      </c>
      <c r="C242" s="2" t="s">
        <v>2</v>
      </c>
      <c r="D242" s="4">
        <v>7756.65</v>
      </c>
      <c r="E242" s="3">
        <v>1567</v>
      </c>
    </row>
    <row r="243" spans="1:5" x14ac:dyDescent="0.25">
      <c r="A243" s="2">
        <v>46337</v>
      </c>
      <c r="B243" s="2" t="s">
        <v>123</v>
      </c>
      <c r="C243" s="2" t="s">
        <v>1</v>
      </c>
      <c r="D243" s="4">
        <v>12070.4</v>
      </c>
      <c r="E243" s="3">
        <v>2712</v>
      </c>
    </row>
    <row r="244" spans="1:5" x14ac:dyDescent="0.25">
      <c r="A244" s="2">
        <v>46337</v>
      </c>
      <c r="B244" s="2" t="s">
        <v>123</v>
      </c>
      <c r="C244" s="2" t="s">
        <v>2</v>
      </c>
      <c r="D244" s="4">
        <v>1603.8</v>
      </c>
      <c r="E244" s="3">
        <v>324</v>
      </c>
    </row>
    <row r="245" spans="1:5" x14ac:dyDescent="0.25">
      <c r="A245" s="2">
        <v>50632</v>
      </c>
      <c r="B245" s="2" t="s">
        <v>124</v>
      </c>
      <c r="C245" s="2" t="s">
        <v>1</v>
      </c>
      <c r="D245" s="4">
        <v>9797.4500000000007</v>
      </c>
      <c r="E245" s="3">
        <v>2201</v>
      </c>
    </row>
    <row r="246" spans="1:5" x14ac:dyDescent="0.25">
      <c r="A246" s="2">
        <v>50632</v>
      </c>
      <c r="B246" s="2" t="s">
        <v>124</v>
      </c>
      <c r="C246" s="2" t="s">
        <v>2</v>
      </c>
      <c r="D246" s="4">
        <v>1108.8</v>
      </c>
      <c r="E246" s="3">
        <v>224</v>
      </c>
    </row>
    <row r="247" spans="1:5" x14ac:dyDescent="0.25">
      <c r="A247" s="2">
        <v>4343</v>
      </c>
      <c r="B247" s="2" t="s">
        <v>125</v>
      </c>
      <c r="C247" s="2" t="s">
        <v>1</v>
      </c>
      <c r="D247" s="4">
        <v>3549</v>
      </c>
      <c r="E247" s="3">
        <v>364</v>
      </c>
    </row>
    <row r="248" spans="1:5" x14ac:dyDescent="0.25">
      <c r="A248" s="2">
        <v>4343</v>
      </c>
      <c r="B248" s="2" t="s">
        <v>125</v>
      </c>
      <c r="C248" s="2" t="s">
        <v>2</v>
      </c>
      <c r="D248" s="4">
        <v>643.14</v>
      </c>
      <c r="E248" s="3">
        <v>59</v>
      </c>
    </row>
    <row r="249" spans="1:5" x14ac:dyDescent="0.25">
      <c r="A249" s="2">
        <v>717</v>
      </c>
      <c r="B249" s="2" t="s">
        <v>126</v>
      </c>
      <c r="C249" s="2" t="s">
        <v>1</v>
      </c>
      <c r="D249" s="4">
        <v>14715.15</v>
      </c>
      <c r="E249" s="3">
        <v>1509</v>
      </c>
    </row>
    <row r="250" spans="1:5" x14ac:dyDescent="0.25">
      <c r="A250" s="2">
        <v>717</v>
      </c>
      <c r="B250" s="2" t="s">
        <v>126</v>
      </c>
      <c r="C250" s="2" t="s">
        <v>2</v>
      </c>
      <c r="D250" s="4">
        <v>2574.7800000000002</v>
      </c>
      <c r="E250" s="3">
        <v>237</v>
      </c>
    </row>
    <row r="251" spans="1:5" x14ac:dyDescent="0.25">
      <c r="A251" s="2">
        <v>9836</v>
      </c>
      <c r="B251" s="2" t="s">
        <v>127</v>
      </c>
      <c r="C251" s="2" t="s">
        <v>1</v>
      </c>
      <c r="D251" s="4">
        <v>4167.1499999999996</v>
      </c>
      <c r="E251" s="3">
        <v>431</v>
      </c>
    </row>
    <row r="252" spans="1:5" x14ac:dyDescent="0.25">
      <c r="A252" s="2">
        <v>9836</v>
      </c>
      <c r="B252" s="2" t="s">
        <v>127</v>
      </c>
      <c r="C252" s="2" t="s">
        <v>2</v>
      </c>
      <c r="D252" s="4">
        <v>759.92</v>
      </c>
      <c r="E252" s="3">
        <v>70</v>
      </c>
    </row>
    <row r="253" spans="1:5" x14ac:dyDescent="0.25">
      <c r="A253" s="2">
        <v>58093</v>
      </c>
      <c r="B253" s="2" t="s">
        <v>128</v>
      </c>
      <c r="C253" s="2" t="s">
        <v>1</v>
      </c>
      <c r="D253" s="4">
        <v>9364.16</v>
      </c>
      <c r="E253" s="3">
        <v>335</v>
      </c>
    </row>
    <row r="254" spans="1:5" x14ac:dyDescent="0.25">
      <c r="A254" s="2">
        <v>58093</v>
      </c>
      <c r="B254" s="2" t="s">
        <v>128</v>
      </c>
      <c r="C254" s="2" t="s">
        <v>2</v>
      </c>
      <c r="D254" s="4">
        <v>1320.2</v>
      </c>
      <c r="E254" s="3">
        <v>41</v>
      </c>
    </row>
    <row r="255" spans="1:5" x14ac:dyDescent="0.25">
      <c r="A255" s="2">
        <v>9909</v>
      </c>
      <c r="B255" s="2" t="s">
        <v>129</v>
      </c>
      <c r="C255" s="2" t="s">
        <v>1</v>
      </c>
      <c r="D255" s="4">
        <v>115578.2</v>
      </c>
      <c r="E255" s="3">
        <v>11576.858</v>
      </c>
    </row>
    <row r="256" spans="1:5" x14ac:dyDescent="0.25">
      <c r="A256" s="2">
        <v>9909</v>
      </c>
      <c r="B256" s="2" t="s">
        <v>129</v>
      </c>
      <c r="C256" s="2" t="s">
        <v>2</v>
      </c>
      <c r="D256" s="4">
        <v>19401.240000000002</v>
      </c>
      <c r="E256" s="3">
        <v>1687.07</v>
      </c>
    </row>
    <row r="257" spans="1:5" x14ac:dyDescent="0.25">
      <c r="A257" s="2">
        <v>65942</v>
      </c>
      <c r="B257" s="2" t="s">
        <v>130</v>
      </c>
      <c r="C257" s="2" t="s">
        <v>1</v>
      </c>
      <c r="D257" s="4">
        <v>13346.4</v>
      </c>
      <c r="E257" s="3">
        <v>1341</v>
      </c>
    </row>
    <row r="258" spans="1:5" x14ac:dyDescent="0.25">
      <c r="A258" s="2">
        <v>65942</v>
      </c>
      <c r="B258" s="2" t="s">
        <v>130</v>
      </c>
      <c r="C258" s="2" t="s">
        <v>2</v>
      </c>
      <c r="D258" s="4">
        <v>1498.5</v>
      </c>
      <c r="E258" s="3">
        <v>135</v>
      </c>
    </row>
    <row r="259" spans="1:5" x14ac:dyDescent="0.25">
      <c r="A259" s="2">
        <v>68843</v>
      </c>
      <c r="B259" s="2" t="s">
        <v>131</v>
      </c>
      <c r="C259" s="2" t="s">
        <v>1</v>
      </c>
      <c r="D259" s="4">
        <v>4224.95</v>
      </c>
      <c r="E259" s="3">
        <v>661</v>
      </c>
    </row>
    <row r="260" spans="1:5" x14ac:dyDescent="0.25">
      <c r="A260" s="2">
        <v>68843</v>
      </c>
      <c r="B260" s="2" t="s">
        <v>131</v>
      </c>
      <c r="C260" s="2" t="s">
        <v>2</v>
      </c>
      <c r="D260" s="4">
        <v>611.54999999999995</v>
      </c>
      <c r="E260" s="3">
        <v>81</v>
      </c>
    </row>
    <row r="261" spans="1:5" x14ac:dyDescent="0.25">
      <c r="A261" s="2">
        <v>61145</v>
      </c>
      <c r="B261" s="2" t="s">
        <v>132</v>
      </c>
      <c r="C261" s="2" t="s">
        <v>1</v>
      </c>
      <c r="D261" s="4">
        <v>16788.599999999999</v>
      </c>
      <c r="E261" s="3">
        <v>841</v>
      </c>
    </row>
    <row r="262" spans="1:5" x14ac:dyDescent="0.25">
      <c r="A262" s="2">
        <v>61145</v>
      </c>
      <c r="B262" s="2" t="s">
        <v>132</v>
      </c>
      <c r="C262" s="2" t="s">
        <v>2</v>
      </c>
      <c r="D262" s="4">
        <v>2322.9</v>
      </c>
      <c r="E262" s="3">
        <v>99</v>
      </c>
    </row>
    <row r="263" spans="1:5" x14ac:dyDescent="0.25">
      <c r="A263" s="2">
        <v>65943</v>
      </c>
      <c r="B263" s="2" t="s">
        <v>133</v>
      </c>
      <c r="C263" s="2" t="s">
        <v>1</v>
      </c>
      <c r="D263" s="4">
        <v>9070.89</v>
      </c>
      <c r="E263" s="3">
        <v>1419</v>
      </c>
    </row>
    <row r="264" spans="1:5" x14ac:dyDescent="0.25">
      <c r="A264" s="2">
        <v>65943</v>
      </c>
      <c r="B264" s="2" t="s">
        <v>133</v>
      </c>
      <c r="C264" s="2" t="s">
        <v>2</v>
      </c>
      <c r="D264" s="4">
        <v>1849.75</v>
      </c>
      <c r="E264" s="3">
        <v>245</v>
      </c>
    </row>
    <row r="265" spans="1:5" x14ac:dyDescent="0.25">
      <c r="A265" s="2">
        <v>6934</v>
      </c>
      <c r="B265" s="2" t="s">
        <v>134</v>
      </c>
      <c r="C265" s="2" t="s">
        <v>1</v>
      </c>
      <c r="D265" s="4">
        <v>2762.48</v>
      </c>
      <c r="E265" s="3">
        <v>46.118000000000002</v>
      </c>
    </row>
    <row r="266" spans="1:5" x14ac:dyDescent="0.25">
      <c r="A266" s="2">
        <v>6934</v>
      </c>
      <c r="B266" s="2" t="s">
        <v>134</v>
      </c>
      <c r="C266" s="2" t="s">
        <v>2</v>
      </c>
      <c r="D266" s="4">
        <v>701.04</v>
      </c>
      <c r="E266" s="3">
        <v>10.622</v>
      </c>
    </row>
    <row r="267" spans="1:5" x14ac:dyDescent="0.25">
      <c r="A267" s="2">
        <v>6929</v>
      </c>
      <c r="B267" s="2" t="s">
        <v>135</v>
      </c>
      <c r="C267" s="2" t="s">
        <v>1</v>
      </c>
      <c r="D267" s="4">
        <v>85527.38</v>
      </c>
      <c r="E267" s="3">
        <v>1427.634</v>
      </c>
    </row>
    <row r="268" spans="1:5" x14ac:dyDescent="0.25">
      <c r="A268" s="2">
        <v>6929</v>
      </c>
      <c r="B268" s="2" t="s">
        <v>135</v>
      </c>
      <c r="C268" s="2" t="s">
        <v>2</v>
      </c>
      <c r="D268" s="4">
        <v>11297.25</v>
      </c>
      <c r="E268" s="3">
        <v>171.17</v>
      </c>
    </row>
    <row r="269" spans="1:5" x14ac:dyDescent="0.25">
      <c r="A269" s="2">
        <v>60655</v>
      </c>
      <c r="B269" s="2" t="s">
        <v>136</v>
      </c>
      <c r="C269" s="2" t="s">
        <v>1</v>
      </c>
      <c r="D269" s="4">
        <v>14106.27</v>
      </c>
      <c r="E269" s="3">
        <v>2832</v>
      </c>
    </row>
    <row r="270" spans="1:5" x14ac:dyDescent="0.25">
      <c r="A270" s="2">
        <v>60655</v>
      </c>
      <c r="B270" s="2" t="s">
        <v>136</v>
      </c>
      <c r="C270" s="2" t="s">
        <v>2</v>
      </c>
      <c r="D270" s="4">
        <v>1410.15</v>
      </c>
      <c r="E270" s="3">
        <v>237</v>
      </c>
    </row>
    <row r="271" spans="1:5" x14ac:dyDescent="0.25">
      <c r="A271" s="2">
        <v>62815</v>
      </c>
      <c r="B271" s="2" t="s">
        <v>137</v>
      </c>
      <c r="C271" s="2" t="s">
        <v>1</v>
      </c>
      <c r="D271" s="4">
        <v>4669.9400000000014</v>
      </c>
      <c r="E271" s="3">
        <v>313</v>
      </c>
    </row>
    <row r="272" spans="1:5" x14ac:dyDescent="0.25">
      <c r="A272" s="2">
        <v>62815</v>
      </c>
      <c r="B272" s="2" t="s">
        <v>137</v>
      </c>
      <c r="C272" s="2" t="s">
        <v>2</v>
      </c>
      <c r="D272" s="4">
        <v>339.6</v>
      </c>
      <c r="E272" s="3">
        <v>20</v>
      </c>
    </row>
    <row r="273" spans="1:5" x14ac:dyDescent="0.25">
      <c r="A273" s="2">
        <v>22306</v>
      </c>
      <c r="B273" s="2" t="s">
        <v>138</v>
      </c>
      <c r="C273" s="2" t="s">
        <v>1</v>
      </c>
      <c r="D273" s="4">
        <v>35618.699999999997</v>
      </c>
      <c r="E273" s="3">
        <v>2254</v>
      </c>
    </row>
    <row r="274" spans="1:5" x14ac:dyDescent="0.25">
      <c r="A274" s="2">
        <v>22306</v>
      </c>
      <c r="B274" s="2" t="s">
        <v>138</v>
      </c>
      <c r="C274" s="2" t="s">
        <v>2</v>
      </c>
      <c r="D274" s="4">
        <v>5086.8999999999996</v>
      </c>
      <c r="E274" s="3">
        <v>301</v>
      </c>
    </row>
    <row r="275" spans="1:5" x14ac:dyDescent="0.25">
      <c r="A275" s="2">
        <v>22308</v>
      </c>
      <c r="B275" s="2" t="s">
        <v>139</v>
      </c>
      <c r="C275" s="2" t="s">
        <v>1</v>
      </c>
      <c r="D275" s="4">
        <v>25331.8</v>
      </c>
      <c r="E275" s="3">
        <v>1603</v>
      </c>
    </row>
    <row r="276" spans="1:5" x14ac:dyDescent="0.25">
      <c r="A276" s="2">
        <v>22308</v>
      </c>
      <c r="B276" s="2" t="s">
        <v>139</v>
      </c>
      <c r="C276" s="2" t="s">
        <v>2</v>
      </c>
      <c r="D276" s="4">
        <v>4292.5999999999995</v>
      </c>
      <c r="E276" s="3">
        <v>254</v>
      </c>
    </row>
    <row r="277" spans="1:5" x14ac:dyDescent="0.25">
      <c r="A277" s="2">
        <v>22307</v>
      </c>
      <c r="B277" s="2" t="s">
        <v>140</v>
      </c>
      <c r="C277" s="2" t="s">
        <v>1</v>
      </c>
      <c r="D277" s="4">
        <v>39254.9</v>
      </c>
      <c r="E277" s="3">
        <v>2484</v>
      </c>
    </row>
    <row r="278" spans="1:5" x14ac:dyDescent="0.25">
      <c r="A278" s="2">
        <v>22307</v>
      </c>
      <c r="B278" s="2" t="s">
        <v>140</v>
      </c>
      <c r="C278" s="2" t="s">
        <v>2</v>
      </c>
      <c r="D278" s="4">
        <v>4241.8999999999996</v>
      </c>
      <c r="E278" s="3">
        <v>251</v>
      </c>
    </row>
    <row r="279" spans="1:5" x14ac:dyDescent="0.25">
      <c r="A279" s="2">
        <v>20674</v>
      </c>
      <c r="B279" s="2" t="s">
        <v>141</v>
      </c>
      <c r="C279" s="2" t="s">
        <v>1</v>
      </c>
      <c r="D279" s="4">
        <v>33398.339999999997</v>
      </c>
      <c r="E279" s="3">
        <v>4783</v>
      </c>
    </row>
    <row r="280" spans="1:5" x14ac:dyDescent="0.25">
      <c r="A280" s="2">
        <v>20674</v>
      </c>
      <c r="B280" s="2" t="s">
        <v>141</v>
      </c>
      <c r="C280" s="2" t="s">
        <v>2</v>
      </c>
      <c r="D280" s="4">
        <v>3543.12</v>
      </c>
      <c r="E280" s="3">
        <v>444</v>
      </c>
    </row>
    <row r="281" spans="1:5" x14ac:dyDescent="0.25">
      <c r="A281" s="2">
        <v>35074</v>
      </c>
      <c r="B281" s="2" t="s">
        <v>142</v>
      </c>
      <c r="C281" s="2" t="s">
        <v>1</v>
      </c>
      <c r="D281" s="4">
        <v>8475.7199999999993</v>
      </c>
      <c r="E281" s="3">
        <v>1214</v>
      </c>
    </row>
    <row r="282" spans="1:5" x14ac:dyDescent="0.25">
      <c r="A282" s="2">
        <v>35074</v>
      </c>
      <c r="B282" s="2" t="s">
        <v>142</v>
      </c>
      <c r="C282" s="2" t="s">
        <v>2</v>
      </c>
      <c r="D282" s="4">
        <v>813.96</v>
      </c>
      <c r="E282" s="3">
        <v>102</v>
      </c>
    </row>
    <row r="283" spans="1:5" x14ac:dyDescent="0.25">
      <c r="A283" s="2">
        <v>12739</v>
      </c>
      <c r="B283" s="2" t="s">
        <v>143</v>
      </c>
      <c r="C283" s="2" t="s">
        <v>1</v>
      </c>
      <c r="D283" s="4">
        <v>56506.14</v>
      </c>
      <c r="E283" s="3">
        <v>8093</v>
      </c>
    </row>
    <row r="284" spans="1:5" x14ac:dyDescent="0.25">
      <c r="A284" s="2">
        <v>12739</v>
      </c>
      <c r="B284" s="2" t="s">
        <v>143</v>
      </c>
      <c r="C284" s="2" t="s">
        <v>2</v>
      </c>
      <c r="D284" s="4">
        <v>6264.3</v>
      </c>
      <c r="E284" s="3">
        <v>785</v>
      </c>
    </row>
    <row r="285" spans="1:5" x14ac:dyDescent="0.25">
      <c r="A285" s="2">
        <v>68603</v>
      </c>
      <c r="B285" s="2" t="s">
        <v>144</v>
      </c>
      <c r="C285" s="2" t="s">
        <v>1</v>
      </c>
      <c r="D285" s="4">
        <v>42230.2</v>
      </c>
      <c r="E285" s="3">
        <v>2645</v>
      </c>
    </row>
    <row r="286" spans="1:5" x14ac:dyDescent="0.25">
      <c r="A286" s="2">
        <v>68603</v>
      </c>
      <c r="B286" s="2" t="s">
        <v>144</v>
      </c>
      <c r="C286" s="2" t="s">
        <v>2</v>
      </c>
      <c r="D286" s="4">
        <v>5621.48</v>
      </c>
      <c r="E286" s="3">
        <v>313</v>
      </c>
    </row>
    <row r="287" spans="1:5" x14ac:dyDescent="0.25">
      <c r="A287" s="2">
        <v>28041</v>
      </c>
      <c r="B287" s="2" t="s">
        <v>145</v>
      </c>
      <c r="C287" s="2" t="s">
        <v>1</v>
      </c>
      <c r="D287" s="4">
        <v>543.32000000000005</v>
      </c>
      <c r="E287" s="3">
        <v>68</v>
      </c>
    </row>
    <row r="288" spans="1:5" x14ac:dyDescent="0.25">
      <c r="A288" s="2">
        <v>28041</v>
      </c>
      <c r="B288" s="2" t="s">
        <v>145</v>
      </c>
      <c r="C288" s="2" t="s">
        <v>2</v>
      </c>
      <c r="D288" s="4">
        <v>107.8</v>
      </c>
      <c r="E288" s="3">
        <v>11</v>
      </c>
    </row>
    <row r="289" spans="1:5" x14ac:dyDescent="0.25">
      <c r="A289" s="2">
        <v>64609</v>
      </c>
      <c r="B289" s="2" t="s">
        <v>146</v>
      </c>
      <c r="C289" s="2" t="s">
        <v>1</v>
      </c>
      <c r="D289" s="4">
        <v>3480.86</v>
      </c>
      <c r="E289" s="3">
        <v>1294</v>
      </c>
    </row>
    <row r="290" spans="1:5" x14ac:dyDescent="0.25">
      <c r="A290" s="2">
        <v>64609</v>
      </c>
      <c r="B290" s="2" t="s">
        <v>146</v>
      </c>
      <c r="C290" s="2" t="s">
        <v>2</v>
      </c>
      <c r="D290" s="4">
        <v>230.23</v>
      </c>
      <c r="E290" s="3">
        <v>77</v>
      </c>
    </row>
    <row r="291" spans="1:5" x14ac:dyDescent="0.25">
      <c r="A291" s="2">
        <v>67519</v>
      </c>
      <c r="B291" s="2" t="s">
        <v>147</v>
      </c>
      <c r="C291" s="2" t="s">
        <v>1</v>
      </c>
      <c r="D291" s="4">
        <v>3263.57</v>
      </c>
      <c r="E291" s="3">
        <v>1213</v>
      </c>
    </row>
    <row r="292" spans="1:5" x14ac:dyDescent="0.25">
      <c r="A292" s="2">
        <v>67519</v>
      </c>
      <c r="B292" s="2" t="s">
        <v>147</v>
      </c>
      <c r="C292" s="2" t="s">
        <v>2</v>
      </c>
      <c r="D292" s="4">
        <v>272.08999999999997</v>
      </c>
      <c r="E292" s="3">
        <v>91</v>
      </c>
    </row>
    <row r="293" spans="1:5" x14ac:dyDescent="0.25">
      <c r="A293" s="2">
        <v>59023</v>
      </c>
      <c r="B293" s="2" t="s">
        <v>148</v>
      </c>
      <c r="C293" s="2" t="s">
        <v>1</v>
      </c>
      <c r="D293" s="4">
        <v>12308.92</v>
      </c>
      <c r="E293" s="3">
        <v>686</v>
      </c>
    </row>
    <row r="294" spans="1:5" x14ac:dyDescent="0.25">
      <c r="A294" s="2">
        <v>59023</v>
      </c>
      <c r="B294" s="2" t="s">
        <v>148</v>
      </c>
      <c r="C294" s="2" t="s">
        <v>2</v>
      </c>
      <c r="D294" s="4">
        <v>1898</v>
      </c>
      <c r="E294" s="3">
        <v>100</v>
      </c>
    </row>
    <row r="295" spans="1:5" x14ac:dyDescent="0.25">
      <c r="A295" s="2">
        <v>59016</v>
      </c>
      <c r="B295" s="2" t="s">
        <v>149</v>
      </c>
      <c r="C295" s="2" t="s">
        <v>1</v>
      </c>
      <c r="D295" s="4">
        <v>12522.12</v>
      </c>
      <c r="E295" s="3">
        <v>698</v>
      </c>
    </row>
    <row r="296" spans="1:5" x14ac:dyDescent="0.25">
      <c r="A296" s="2">
        <v>59016</v>
      </c>
      <c r="B296" s="2" t="s">
        <v>149</v>
      </c>
      <c r="C296" s="2" t="s">
        <v>2</v>
      </c>
      <c r="D296" s="4">
        <v>1347.58</v>
      </c>
      <c r="E296" s="3">
        <v>71</v>
      </c>
    </row>
    <row r="297" spans="1:5" x14ac:dyDescent="0.25">
      <c r="A297" s="2">
        <v>59015</v>
      </c>
      <c r="B297" s="2" t="s">
        <v>150</v>
      </c>
      <c r="C297" s="2" t="s">
        <v>1</v>
      </c>
      <c r="D297" s="4">
        <v>13169</v>
      </c>
      <c r="E297" s="3">
        <v>734</v>
      </c>
    </row>
    <row r="298" spans="1:5" x14ac:dyDescent="0.25">
      <c r="A298" s="2">
        <v>59015</v>
      </c>
      <c r="B298" s="2" t="s">
        <v>150</v>
      </c>
      <c r="C298" s="2" t="s">
        <v>2</v>
      </c>
      <c r="D298" s="4">
        <v>1765.14</v>
      </c>
      <c r="E298" s="3">
        <v>93</v>
      </c>
    </row>
    <row r="299" spans="1:5" x14ac:dyDescent="0.25">
      <c r="A299" s="2">
        <v>67280</v>
      </c>
      <c r="B299" s="2" t="s">
        <v>151</v>
      </c>
      <c r="C299" s="2" t="s">
        <v>1</v>
      </c>
      <c r="D299" s="4">
        <v>9224.2800000000007</v>
      </c>
      <c r="E299" s="3">
        <v>514</v>
      </c>
    </row>
    <row r="300" spans="1:5" x14ac:dyDescent="0.25">
      <c r="A300" s="2">
        <v>67280</v>
      </c>
      <c r="B300" s="2" t="s">
        <v>151</v>
      </c>
      <c r="C300" s="2" t="s">
        <v>2</v>
      </c>
      <c r="D300" s="4">
        <v>967.98</v>
      </c>
      <c r="E300" s="3">
        <v>51</v>
      </c>
    </row>
    <row r="301" spans="1:5" x14ac:dyDescent="0.25">
      <c r="A301" s="2">
        <v>59014</v>
      </c>
      <c r="B301" s="2" t="s">
        <v>152</v>
      </c>
      <c r="C301" s="2" t="s">
        <v>1</v>
      </c>
      <c r="D301" s="4">
        <v>15107.56</v>
      </c>
      <c r="E301" s="3">
        <v>842</v>
      </c>
    </row>
    <row r="302" spans="1:5" x14ac:dyDescent="0.25">
      <c r="A302" s="2">
        <v>59014</v>
      </c>
      <c r="B302" s="2" t="s">
        <v>152</v>
      </c>
      <c r="C302" s="2" t="s">
        <v>2</v>
      </c>
      <c r="D302" s="4">
        <v>1916.98</v>
      </c>
      <c r="E302" s="3">
        <v>101</v>
      </c>
    </row>
    <row r="303" spans="1:5" x14ac:dyDescent="0.25">
      <c r="A303" s="2">
        <v>59013</v>
      </c>
      <c r="B303" s="2" t="s">
        <v>153</v>
      </c>
      <c r="C303" s="2" t="s">
        <v>1</v>
      </c>
      <c r="D303" s="4">
        <v>13886.6</v>
      </c>
      <c r="E303" s="3">
        <v>774</v>
      </c>
    </row>
    <row r="304" spans="1:5" x14ac:dyDescent="0.25">
      <c r="A304" s="2">
        <v>59013</v>
      </c>
      <c r="B304" s="2" t="s">
        <v>153</v>
      </c>
      <c r="C304" s="2" t="s">
        <v>2</v>
      </c>
      <c r="D304" s="4">
        <v>1537.38</v>
      </c>
      <c r="E304" s="3">
        <v>81</v>
      </c>
    </row>
    <row r="305" spans="1:5" x14ac:dyDescent="0.25">
      <c r="A305" s="2">
        <v>64997</v>
      </c>
      <c r="B305" s="2" t="s">
        <v>154</v>
      </c>
      <c r="C305" s="2" t="s">
        <v>1</v>
      </c>
      <c r="D305" s="4">
        <v>24637.56</v>
      </c>
      <c r="E305" s="3">
        <v>1072</v>
      </c>
    </row>
    <row r="306" spans="1:5" x14ac:dyDescent="0.25">
      <c r="A306" s="2">
        <v>64997</v>
      </c>
      <c r="B306" s="2" t="s">
        <v>154</v>
      </c>
      <c r="C306" s="2" t="s">
        <v>2</v>
      </c>
      <c r="D306" s="4">
        <v>2104.38</v>
      </c>
      <c r="E306" s="3">
        <v>81</v>
      </c>
    </row>
    <row r="307" spans="1:5" x14ac:dyDescent="0.25">
      <c r="A307" s="2">
        <v>64998</v>
      </c>
      <c r="B307" s="2" t="s">
        <v>155</v>
      </c>
      <c r="C307" s="2" t="s">
        <v>1</v>
      </c>
      <c r="D307" s="4">
        <v>18367.02</v>
      </c>
      <c r="E307" s="3">
        <v>799</v>
      </c>
    </row>
    <row r="308" spans="1:5" x14ac:dyDescent="0.25">
      <c r="A308" s="2">
        <v>64998</v>
      </c>
      <c r="B308" s="2" t="s">
        <v>155</v>
      </c>
      <c r="C308" s="2" t="s">
        <v>2</v>
      </c>
      <c r="D308" s="4">
        <v>1610.76</v>
      </c>
      <c r="E308" s="3">
        <v>62</v>
      </c>
    </row>
    <row r="309" spans="1:5" x14ac:dyDescent="0.25">
      <c r="A309" s="2">
        <v>64610</v>
      </c>
      <c r="B309" s="2" t="s">
        <v>156</v>
      </c>
      <c r="C309" s="2" t="s">
        <v>1</v>
      </c>
      <c r="D309" s="4">
        <v>1199.21</v>
      </c>
      <c r="E309" s="3">
        <v>60</v>
      </c>
    </row>
    <row r="310" spans="1:5" x14ac:dyDescent="0.25">
      <c r="A310" s="2">
        <v>64610</v>
      </c>
      <c r="B310" s="2" t="s">
        <v>156</v>
      </c>
      <c r="C310" s="2" t="s">
        <v>2</v>
      </c>
      <c r="D310" s="4">
        <v>137.88</v>
      </c>
      <c r="E310" s="3">
        <v>6</v>
      </c>
    </row>
    <row r="311" spans="1:5" x14ac:dyDescent="0.25">
      <c r="A311" s="2">
        <v>64613</v>
      </c>
      <c r="B311" s="2" t="s">
        <v>157</v>
      </c>
      <c r="C311" s="2" t="s">
        <v>1</v>
      </c>
      <c r="D311" s="4">
        <v>953.46999999999991</v>
      </c>
      <c r="E311" s="3">
        <v>53</v>
      </c>
    </row>
    <row r="312" spans="1:5" x14ac:dyDescent="0.25">
      <c r="A312" s="2">
        <v>64613</v>
      </c>
      <c r="B312" s="2" t="s">
        <v>157</v>
      </c>
      <c r="C312" s="2" t="s">
        <v>2</v>
      </c>
      <c r="D312" s="4">
        <v>94.9</v>
      </c>
      <c r="E312" s="3">
        <v>5</v>
      </c>
    </row>
    <row r="313" spans="1:5" x14ac:dyDescent="0.25">
      <c r="A313" s="2">
        <v>70553</v>
      </c>
      <c r="B313" s="2" t="s">
        <v>158</v>
      </c>
      <c r="C313" s="2" t="s">
        <v>1</v>
      </c>
      <c r="D313" s="4">
        <v>1403.22</v>
      </c>
      <c r="E313" s="3">
        <v>78</v>
      </c>
    </row>
    <row r="314" spans="1:5" x14ac:dyDescent="0.25">
      <c r="A314" s="2">
        <v>70553</v>
      </c>
      <c r="B314" s="2" t="s">
        <v>158</v>
      </c>
      <c r="C314" s="2" t="s">
        <v>2</v>
      </c>
      <c r="D314" s="4">
        <v>75.92</v>
      </c>
      <c r="E314" s="3">
        <v>4</v>
      </c>
    </row>
    <row r="315" spans="1:5" x14ac:dyDescent="0.25">
      <c r="A315" s="2">
        <v>70552</v>
      </c>
      <c r="B315" s="2" t="s">
        <v>159</v>
      </c>
      <c r="C315" s="2" t="s">
        <v>1</v>
      </c>
      <c r="D315" s="4">
        <v>751.6400000000001</v>
      </c>
      <c r="E315" s="3">
        <v>76</v>
      </c>
    </row>
    <row r="316" spans="1:5" x14ac:dyDescent="0.25">
      <c r="A316" s="2">
        <v>70552</v>
      </c>
      <c r="B316" s="2" t="s">
        <v>159</v>
      </c>
      <c r="C316" s="2" t="s">
        <v>2</v>
      </c>
      <c r="D316" s="4">
        <v>109.8</v>
      </c>
      <c r="E316" s="3">
        <v>10</v>
      </c>
    </row>
    <row r="317" spans="1:5" x14ac:dyDescent="0.25">
      <c r="A317" s="2">
        <v>70555</v>
      </c>
      <c r="B317" s="2" t="s">
        <v>160</v>
      </c>
      <c r="C317" s="2" t="s">
        <v>1</v>
      </c>
      <c r="D317" s="4">
        <v>1119.24</v>
      </c>
      <c r="E317" s="3">
        <v>56</v>
      </c>
    </row>
    <row r="318" spans="1:5" x14ac:dyDescent="0.25">
      <c r="A318" s="2">
        <v>70555</v>
      </c>
      <c r="B318" s="2" t="s">
        <v>160</v>
      </c>
      <c r="C318" s="2" t="s">
        <v>2</v>
      </c>
      <c r="D318" s="4">
        <v>68.94</v>
      </c>
      <c r="E318" s="3">
        <v>3</v>
      </c>
    </row>
    <row r="319" spans="1:5" x14ac:dyDescent="0.25">
      <c r="A319" s="2">
        <v>70554</v>
      </c>
      <c r="B319" s="2" t="s">
        <v>161</v>
      </c>
      <c r="C319" s="2" t="s">
        <v>1</v>
      </c>
      <c r="D319" s="4">
        <v>928.08</v>
      </c>
      <c r="E319" s="3">
        <v>72</v>
      </c>
    </row>
    <row r="320" spans="1:5" x14ac:dyDescent="0.25">
      <c r="A320" s="2">
        <v>70554</v>
      </c>
      <c r="B320" s="2" t="s">
        <v>161</v>
      </c>
      <c r="C320" s="2" t="s">
        <v>2</v>
      </c>
      <c r="D320" s="4">
        <v>63.6</v>
      </c>
      <c r="E320" s="3">
        <v>4</v>
      </c>
    </row>
    <row r="321" spans="1:5" x14ac:dyDescent="0.25">
      <c r="A321" s="2">
        <v>67513</v>
      </c>
      <c r="B321" s="2" t="s">
        <v>162</v>
      </c>
      <c r="C321" s="2" t="s">
        <v>1</v>
      </c>
      <c r="D321" s="4">
        <v>1421.21</v>
      </c>
      <c r="E321" s="3">
        <v>79</v>
      </c>
    </row>
    <row r="322" spans="1:5" x14ac:dyDescent="0.25">
      <c r="A322" s="2">
        <v>67513</v>
      </c>
      <c r="B322" s="2" t="s">
        <v>162</v>
      </c>
      <c r="C322" s="2" t="s">
        <v>2</v>
      </c>
      <c r="D322" s="4">
        <v>56.94</v>
      </c>
      <c r="E322" s="3">
        <v>3</v>
      </c>
    </row>
    <row r="323" spans="1:5" x14ac:dyDescent="0.25">
      <c r="A323" s="2">
        <v>67514</v>
      </c>
      <c r="B323" s="2" t="s">
        <v>163</v>
      </c>
      <c r="C323" s="2" t="s">
        <v>1</v>
      </c>
      <c r="D323" s="4">
        <v>1097.79</v>
      </c>
      <c r="E323" s="3">
        <v>111</v>
      </c>
    </row>
    <row r="324" spans="1:5" x14ac:dyDescent="0.25">
      <c r="A324" s="2">
        <v>67514</v>
      </c>
      <c r="B324" s="2" t="s">
        <v>163</v>
      </c>
      <c r="C324" s="2" t="s">
        <v>2</v>
      </c>
      <c r="D324" s="4">
        <v>43.92</v>
      </c>
      <c r="E324" s="3">
        <v>4</v>
      </c>
    </row>
    <row r="325" spans="1:5" x14ac:dyDescent="0.25">
      <c r="A325" s="2">
        <v>67512</v>
      </c>
      <c r="B325" s="2" t="s">
        <v>164</v>
      </c>
      <c r="C325" s="2" t="s">
        <v>1</v>
      </c>
      <c r="D325" s="4">
        <v>1619.06</v>
      </c>
      <c r="E325" s="3">
        <v>81</v>
      </c>
    </row>
    <row r="326" spans="1:5" x14ac:dyDescent="0.25">
      <c r="A326" s="2">
        <v>67512</v>
      </c>
      <c r="B326" s="2" t="s">
        <v>164</v>
      </c>
      <c r="C326" s="2" t="s">
        <v>2</v>
      </c>
      <c r="D326" s="4">
        <v>137.88</v>
      </c>
      <c r="E326" s="3">
        <v>6</v>
      </c>
    </row>
    <row r="327" spans="1:5" x14ac:dyDescent="0.25">
      <c r="A327" s="2">
        <v>67511</v>
      </c>
      <c r="B327" s="2" t="s">
        <v>165</v>
      </c>
      <c r="C327" s="2" t="s">
        <v>1</v>
      </c>
      <c r="D327" s="4">
        <v>979.6400000000001</v>
      </c>
      <c r="E327" s="3">
        <v>76</v>
      </c>
    </row>
    <row r="328" spans="1:5" x14ac:dyDescent="0.25">
      <c r="A328" s="2">
        <v>67511</v>
      </c>
      <c r="B328" s="2" t="s">
        <v>165</v>
      </c>
      <c r="C328" s="2" t="s">
        <v>2</v>
      </c>
      <c r="D328" s="4">
        <v>95.4</v>
      </c>
      <c r="E328" s="3">
        <v>6</v>
      </c>
    </row>
    <row r="329" spans="1:5" x14ac:dyDescent="0.25">
      <c r="A329" s="2">
        <v>64611</v>
      </c>
      <c r="B329" s="2" t="s">
        <v>166</v>
      </c>
      <c r="C329" s="2" t="s">
        <v>1</v>
      </c>
      <c r="D329" s="4">
        <v>592.94000000000005</v>
      </c>
      <c r="E329" s="3">
        <v>46</v>
      </c>
    </row>
    <row r="330" spans="1:5" x14ac:dyDescent="0.25">
      <c r="A330" s="2">
        <v>64611</v>
      </c>
      <c r="B330" s="2" t="s">
        <v>166</v>
      </c>
      <c r="C330" s="2" t="s">
        <v>2</v>
      </c>
      <c r="D330" s="4">
        <v>31.8</v>
      </c>
      <c r="E330" s="3">
        <v>2</v>
      </c>
    </row>
    <row r="331" spans="1:5" x14ac:dyDescent="0.25">
      <c r="A331" s="2">
        <v>58765</v>
      </c>
      <c r="B331" s="2" t="s">
        <v>167</v>
      </c>
      <c r="C331" s="2" t="s">
        <v>1</v>
      </c>
      <c r="D331" s="4">
        <v>14732.87</v>
      </c>
      <c r="E331" s="3">
        <v>2683</v>
      </c>
    </row>
    <row r="332" spans="1:5" x14ac:dyDescent="0.25">
      <c r="A332" s="2">
        <v>58765</v>
      </c>
      <c r="B332" s="2" t="s">
        <v>167</v>
      </c>
      <c r="C332" s="2" t="s">
        <v>2</v>
      </c>
      <c r="D332" s="4">
        <v>1427.83</v>
      </c>
      <c r="E332" s="3">
        <v>227</v>
      </c>
    </row>
    <row r="333" spans="1:5" x14ac:dyDescent="0.25">
      <c r="A333" s="2">
        <v>58769</v>
      </c>
      <c r="B333" s="2" t="s">
        <v>168</v>
      </c>
      <c r="C333" s="2" t="s">
        <v>1</v>
      </c>
      <c r="D333" s="4">
        <v>18259.05</v>
      </c>
      <c r="E333" s="3">
        <v>3325</v>
      </c>
    </row>
    <row r="334" spans="1:5" x14ac:dyDescent="0.25">
      <c r="A334" s="2">
        <v>58769</v>
      </c>
      <c r="B334" s="2" t="s">
        <v>168</v>
      </c>
      <c r="C334" s="2" t="s">
        <v>2</v>
      </c>
      <c r="D334" s="4">
        <v>1616.53</v>
      </c>
      <c r="E334" s="3">
        <v>257</v>
      </c>
    </row>
    <row r="335" spans="1:5" x14ac:dyDescent="0.25">
      <c r="A335" s="2">
        <v>58767</v>
      </c>
      <c r="B335" s="2" t="s">
        <v>169</v>
      </c>
      <c r="C335" s="2" t="s">
        <v>1</v>
      </c>
      <c r="D335" s="4">
        <v>18211.93</v>
      </c>
      <c r="E335" s="3">
        <v>3317</v>
      </c>
    </row>
    <row r="336" spans="1:5" x14ac:dyDescent="0.25">
      <c r="A336" s="2">
        <v>58767</v>
      </c>
      <c r="B336" s="2" t="s">
        <v>169</v>
      </c>
      <c r="C336" s="2" t="s">
        <v>2</v>
      </c>
      <c r="D336" s="4">
        <v>1761.2</v>
      </c>
      <c r="E336" s="3">
        <v>280</v>
      </c>
    </row>
    <row r="337" spans="1:5" x14ac:dyDescent="0.25">
      <c r="A337" s="2">
        <v>58766</v>
      </c>
      <c r="B337" s="2" t="s">
        <v>170</v>
      </c>
      <c r="C337" s="2" t="s">
        <v>1</v>
      </c>
      <c r="D337" s="4">
        <v>15982.99</v>
      </c>
      <c r="E337" s="3">
        <v>2911</v>
      </c>
    </row>
    <row r="338" spans="1:5" x14ac:dyDescent="0.25">
      <c r="A338" s="2">
        <v>58766</v>
      </c>
      <c r="B338" s="2" t="s">
        <v>170</v>
      </c>
      <c r="C338" s="2" t="s">
        <v>2</v>
      </c>
      <c r="D338" s="4">
        <v>1761.2</v>
      </c>
      <c r="E338" s="3">
        <v>280</v>
      </c>
    </row>
    <row r="339" spans="1:5" x14ac:dyDescent="0.25">
      <c r="A339" s="2">
        <v>60270</v>
      </c>
      <c r="B339" s="2" t="s">
        <v>171</v>
      </c>
      <c r="C339" s="2" t="s">
        <v>1</v>
      </c>
      <c r="D339" s="4">
        <v>12033.32</v>
      </c>
      <c r="E339" s="3">
        <v>634</v>
      </c>
    </row>
    <row r="340" spans="1:5" x14ac:dyDescent="0.25">
      <c r="A340" s="2">
        <v>60270</v>
      </c>
      <c r="B340" s="2" t="s">
        <v>171</v>
      </c>
      <c r="C340" s="2" t="s">
        <v>2</v>
      </c>
      <c r="D340" s="4">
        <v>1018.18</v>
      </c>
      <c r="E340" s="3">
        <v>41</v>
      </c>
    </row>
    <row r="341" spans="1:5" x14ac:dyDescent="0.25">
      <c r="A341" s="2">
        <v>66462</v>
      </c>
      <c r="B341" s="2" t="s">
        <v>172</v>
      </c>
      <c r="C341" s="2" t="s">
        <v>1</v>
      </c>
      <c r="D341" s="4">
        <v>10024.549999999999</v>
      </c>
      <c r="E341" s="3">
        <v>3352</v>
      </c>
    </row>
    <row r="342" spans="1:5" x14ac:dyDescent="0.25">
      <c r="A342" s="2">
        <v>66462</v>
      </c>
      <c r="B342" s="2" t="s">
        <v>172</v>
      </c>
      <c r="C342" s="2" t="s">
        <v>2</v>
      </c>
      <c r="D342" s="4">
        <v>680.8</v>
      </c>
      <c r="E342" s="3">
        <v>185</v>
      </c>
    </row>
    <row r="343" spans="1:5" x14ac:dyDescent="0.25">
      <c r="A343" s="2">
        <v>66914</v>
      </c>
      <c r="B343" s="2" t="s">
        <v>173</v>
      </c>
      <c r="C343" s="2" t="s">
        <v>1</v>
      </c>
      <c r="D343" s="4">
        <v>9283.0300000000007</v>
      </c>
      <c r="E343" s="3">
        <v>3104</v>
      </c>
    </row>
    <row r="344" spans="1:5" x14ac:dyDescent="0.25">
      <c r="A344" s="2">
        <v>66914</v>
      </c>
      <c r="B344" s="2" t="s">
        <v>173</v>
      </c>
      <c r="C344" s="2" t="s">
        <v>2</v>
      </c>
      <c r="D344" s="4">
        <v>743.36</v>
      </c>
      <c r="E344" s="3">
        <v>202</v>
      </c>
    </row>
    <row r="345" spans="1:5" x14ac:dyDescent="0.25">
      <c r="A345" s="2">
        <v>66834</v>
      </c>
      <c r="B345" s="2" t="s">
        <v>174</v>
      </c>
      <c r="C345" s="2" t="s">
        <v>1</v>
      </c>
      <c r="D345" s="4">
        <v>11576.36</v>
      </c>
      <c r="E345" s="3">
        <v>3871</v>
      </c>
    </row>
    <row r="346" spans="1:5" x14ac:dyDescent="0.25">
      <c r="A346" s="2">
        <v>66834</v>
      </c>
      <c r="B346" s="2" t="s">
        <v>174</v>
      </c>
      <c r="C346" s="2" t="s">
        <v>2</v>
      </c>
      <c r="D346" s="4">
        <v>1092.96</v>
      </c>
      <c r="E346" s="3">
        <v>297</v>
      </c>
    </row>
    <row r="347" spans="1:5" x14ac:dyDescent="0.25">
      <c r="A347" s="2">
        <v>63555</v>
      </c>
      <c r="B347" s="2" t="s">
        <v>175</v>
      </c>
      <c r="C347" s="2" t="s">
        <v>1</v>
      </c>
      <c r="D347" s="4">
        <v>3327.1</v>
      </c>
      <c r="E347" s="3">
        <v>209</v>
      </c>
    </row>
    <row r="348" spans="1:5" x14ac:dyDescent="0.25">
      <c r="A348" s="2">
        <v>63555</v>
      </c>
      <c r="B348" s="2" t="s">
        <v>175</v>
      </c>
      <c r="C348" s="2" t="s">
        <v>2</v>
      </c>
      <c r="D348" s="4">
        <v>676.59999999999991</v>
      </c>
      <c r="E348" s="3">
        <v>34</v>
      </c>
    </row>
    <row r="349" spans="1:5" x14ac:dyDescent="0.25">
      <c r="A349" s="2">
        <v>66345</v>
      </c>
      <c r="B349" s="2" t="s">
        <v>176</v>
      </c>
      <c r="C349" s="2" t="s">
        <v>1</v>
      </c>
      <c r="D349" s="4">
        <v>155352.03</v>
      </c>
      <c r="E349" s="3">
        <v>9713</v>
      </c>
    </row>
    <row r="350" spans="1:5" x14ac:dyDescent="0.25">
      <c r="A350" s="2">
        <v>66345</v>
      </c>
      <c r="B350" s="2" t="s">
        <v>176</v>
      </c>
      <c r="C350" s="2" t="s">
        <v>2</v>
      </c>
      <c r="D350" s="4">
        <v>11721.35</v>
      </c>
      <c r="E350" s="3">
        <v>653</v>
      </c>
    </row>
    <row r="351" spans="1:5" x14ac:dyDescent="0.25">
      <c r="A351" s="2">
        <v>66344</v>
      </c>
      <c r="B351" s="2" t="s">
        <v>177</v>
      </c>
      <c r="C351" s="2" t="s">
        <v>1</v>
      </c>
      <c r="D351" s="4">
        <v>320452.08</v>
      </c>
      <c r="E351" s="3">
        <v>20036</v>
      </c>
    </row>
    <row r="352" spans="1:5" x14ac:dyDescent="0.25">
      <c r="A352" s="2">
        <v>66344</v>
      </c>
      <c r="B352" s="2" t="s">
        <v>177</v>
      </c>
      <c r="C352" s="2" t="s">
        <v>2</v>
      </c>
      <c r="D352" s="4">
        <v>26189.05</v>
      </c>
      <c r="E352" s="3">
        <v>1459</v>
      </c>
    </row>
    <row r="353" spans="1:5" x14ac:dyDescent="0.25">
      <c r="A353" s="2">
        <v>68294</v>
      </c>
      <c r="B353" s="2" t="s">
        <v>178</v>
      </c>
      <c r="C353" s="2" t="s">
        <v>1</v>
      </c>
      <c r="D353" s="4">
        <v>2105.5</v>
      </c>
      <c r="E353" s="3">
        <v>239</v>
      </c>
    </row>
    <row r="354" spans="1:5" x14ac:dyDescent="0.25">
      <c r="A354" s="2">
        <v>68294</v>
      </c>
      <c r="B354" s="2" t="s">
        <v>178</v>
      </c>
      <c r="C354" s="2" t="s">
        <v>2</v>
      </c>
      <c r="D354" s="4">
        <v>358.2</v>
      </c>
      <c r="E354" s="3">
        <v>36</v>
      </c>
    </row>
    <row r="355" spans="1:5" x14ac:dyDescent="0.25">
      <c r="A355" s="2">
        <v>68293</v>
      </c>
      <c r="B355" s="2" t="s">
        <v>179</v>
      </c>
      <c r="C355" s="2" t="s">
        <v>1</v>
      </c>
      <c r="D355" s="4">
        <v>2835.9</v>
      </c>
      <c r="E355" s="3">
        <v>322</v>
      </c>
    </row>
    <row r="356" spans="1:5" x14ac:dyDescent="0.25">
      <c r="A356" s="2">
        <v>68293</v>
      </c>
      <c r="B356" s="2" t="s">
        <v>179</v>
      </c>
      <c r="C356" s="2" t="s">
        <v>2</v>
      </c>
      <c r="D356" s="4">
        <v>348.25</v>
      </c>
      <c r="E356" s="3">
        <v>35</v>
      </c>
    </row>
    <row r="357" spans="1:5" x14ac:dyDescent="0.25">
      <c r="A357" s="2">
        <v>68292</v>
      </c>
      <c r="B357" s="2" t="s">
        <v>180</v>
      </c>
      <c r="C357" s="2" t="s">
        <v>1</v>
      </c>
      <c r="D357" s="4">
        <v>1092.3499999999999</v>
      </c>
      <c r="E357" s="3">
        <v>124</v>
      </c>
    </row>
    <row r="358" spans="1:5" x14ac:dyDescent="0.25">
      <c r="A358" s="2">
        <v>68292</v>
      </c>
      <c r="B358" s="2" t="s">
        <v>180</v>
      </c>
      <c r="C358" s="2" t="s">
        <v>2</v>
      </c>
      <c r="D358" s="4">
        <v>208.95</v>
      </c>
      <c r="E358" s="3">
        <v>21</v>
      </c>
    </row>
    <row r="359" spans="1:5" x14ac:dyDescent="0.25">
      <c r="A359" s="2">
        <v>70034</v>
      </c>
      <c r="B359" s="2" t="s">
        <v>181</v>
      </c>
      <c r="C359" s="2" t="s">
        <v>1</v>
      </c>
      <c r="D359" s="4">
        <v>6352.48</v>
      </c>
      <c r="E359" s="3">
        <v>8248</v>
      </c>
    </row>
    <row r="360" spans="1:5" x14ac:dyDescent="0.25">
      <c r="A360" s="2">
        <v>70034</v>
      </c>
      <c r="B360" s="2" t="s">
        <v>181</v>
      </c>
      <c r="C360" s="2" t="s">
        <v>2</v>
      </c>
      <c r="D360" s="4">
        <v>1109.25</v>
      </c>
      <c r="E360" s="3">
        <v>1305</v>
      </c>
    </row>
    <row r="361" spans="1:5" x14ac:dyDescent="0.25">
      <c r="A361" s="2">
        <v>70033</v>
      </c>
      <c r="B361" s="2" t="s">
        <v>182</v>
      </c>
      <c r="C361" s="2" t="s">
        <v>1</v>
      </c>
      <c r="D361" s="4">
        <v>3146.2</v>
      </c>
      <c r="E361" s="3">
        <v>4084</v>
      </c>
    </row>
    <row r="362" spans="1:5" x14ac:dyDescent="0.25">
      <c r="A362" s="2">
        <v>70033</v>
      </c>
      <c r="B362" s="2" t="s">
        <v>182</v>
      </c>
      <c r="C362" s="2" t="s">
        <v>2</v>
      </c>
      <c r="D362" s="4">
        <v>612</v>
      </c>
      <c r="E362" s="3">
        <v>720</v>
      </c>
    </row>
    <row r="363" spans="1:5" x14ac:dyDescent="0.25">
      <c r="A363" s="2">
        <v>70032</v>
      </c>
      <c r="B363" s="2" t="s">
        <v>183</v>
      </c>
      <c r="C363" s="2" t="s">
        <v>1</v>
      </c>
      <c r="D363" s="4">
        <v>4178.45</v>
      </c>
      <c r="E363" s="3">
        <v>5425</v>
      </c>
    </row>
    <row r="364" spans="1:5" x14ac:dyDescent="0.25">
      <c r="A364" s="2">
        <v>70032</v>
      </c>
      <c r="B364" s="2" t="s">
        <v>183</v>
      </c>
      <c r="C364" s="2" t="s">
        <v>2</v>
      </c>
      <c r="D364" s="4">
        <v>739.5</v>
      </c>
      <c r="E364" s="3">
        <v>870</v>
      </c>
    </row>
    <row r="365" spans="1:5" x14ac:dyDescent="0.25">
      <c r="A365" s="2">
        <v>70031</v>
      </c>
      <c r="B365" s="2" t="s">
        <v>184</v>
      </c>
      <c r="C365" s="2" t="s">
        <v>1</v>
      </c>
      <c r="D365" s="4">
        <v>5281.28</v>
      </c>
      <c r="E365" s="3">
        <v>6856</v>
      </c>
    </row>
    <row r="366" spans="1:5" x14ac:dyDescent="0.25">
      <c r="A366" s="2">
        <v>70031</v>
      </c>
      <c r="B366" s="2" t="s">
        <v>184</v>
      </c>
      <c r="C366" s="2" t="s">
        <v>2</v>
      </c>
      <c r="D366" s="4">
        <v>1203.5999999999999</v>
      </c>
      <c r="E366" s="3">
        <v>1416</v>
      </c>
    </row>
    <row r="367" spans="1:5" x14ac:dyDescent="0.25">
      <c r="A367" s="2">
        <v>70030</v>
      </c>
      <c r="B367" s="2" t="s">
        <v>185</v>
      </c>
      <c r="C367" s="2" t="s">
        <v>1</v>
      </c>
      <c r="D367" s="4">
        <v>4400.13</v>
      </c>
      <c r="E367" s="3">
        <v>5713</v>
      </c>
    </row>
    <row r="368" spans="1:5" x14ac:dyDescent="0.25">
      <c r="A368" s="2">
        <v>70030</v>
      </c>
      <c r="B368" s="2" t="s">
        <v>185</v>
      </c>
      <c r="C368" s="2" t="s">
        <v>2</v>
      </c>
      <c r="D368" s="4">
        <v>876.35</v>
      </c>
      <c r="E368" s="3">
        <v>1031</v>
      </c>
    </row>
    <row r="369" spans="1:5" x14ac:dyDescent="0.25">
      <c r="A369" s="2">
        <v>70028</v>
      </c>
      <c r="B369" s="2" t="s">
        <v>186</v>
      </c>
      <c r="C369" s="2" t="s">
        <v>1</v>
      </c>
      <c r="D369" s="4">
        <v>4223.6400000000003</v>
      </c>
      <c r="E369" s="3">
        <v>5484</v>
      </c>
    </row>
    <row r="370" spans="1:5" x14ac:dyDescent="0.25">
      <c r="A370" s="2">
        <v>70028</v>
      </c>
      <c r="B370" s="2" t="s">
        <v>186</v>
      </c>
      <c r="C370" s="2" t="s">
        <v>2</v>
      </c>
      <c r="D370" s="4">
        <v>674.05</v>
      </c>
      <c r="E370" s="3">
        <v>793</v>
      </c>
    </row>
    <row r="371" spans="1:5" x14ac:dyDescent="0.25">
      <c r="A371" s="2">
        <v>70027</v>
      </c>
      <c r="B371" s="2" t="s">
        <v>187</v>
      </c>
      <c r="C371" s="2" t="s">
        <v>1</v>
      </c>
      <c r="D371" s="4">
        <v>3629.65</v>
      </c>
      <c r="E371" s="3">
        <v>4713</v>
      </c>
    </row>
    <row r="372" spans="1:5" x14ac:dyDescent="0.25">
      <c r="A372" s="2">
        <v>70027</v>
      </c>
      <c r="B372" s="2" t="s">
        <v>187</v>
      </c>
      <c r="C372" s="2" t="s">
        <v>2</v>
      </c>
      <c r="D372" s="4">
        <v>655.35</v>
      </c>
      <c r="E372" s="3">
        <v>771</v>
      </c>
    </row>
    <row r="373" spans="1:5" x14ac:dyDescent="0.25">
      <c r="A373" s="2">
        <v>70025</v>
      </c>
      <c r="B373" s="2" t="s">
        <v>188</v>
      </c>
      <c r="C373" s="2" t="s">
        <v>1</v>
      </c>
      <c r="D373" s="4">
        <v>4315.38</v>
      </c>
      <c r="E373" s="3">
        <v>5602</v>
      </c>
    </row>
    <row r="374" spans="1:5" x14ac:dyDescent="0.25">
      <c r="A374" s="2">
        <v>70025</v>
      </c>
      <c r="B374" s="2" t="s">
        <v>188</v>
      </c>
      <c r="C374" s="2" t="s">
        <v>2</v>
      </c>
      <c r="D374" s="4">
        <v>739.71</v>
      </c>
      <c r="E374" s="3">
        <v>871</v>
      </c>
    </row>
    <row r="375" spans="1:5" x14ac:dyDescent="0.25">
      <c r="A375" s="2">
        <v>70026</v>
      </c>
      <c r="B375" s="2" t="s">
        <v>189</v>
      </c>
      <c r="C375" s="2" t="s">
        <v>1</v>
      </c>
      <c r="D375" s="4">
        <v>3968.85</v>
      </c>
      <c r="E375" s="3">
        <v>5153</v>
      </c>
    </row>
    <row r="376" spans="1:5" x14ac:dyDescent="0.25">
      <c r="A376" s="2">
        <v>70026</v>
      </c>
      <c r="B376" s="2" t="s">
        <v>189</v>
      </c>
      <c r="C376" s="2" t="s">
        <v>2</v>
      </c>
      <c r="D376" s="4">
        <v>962.2</v>
      </c>
      <c r="E376" s="3">
        <v>1132</v>
      </c>
    </row>
    <row r="377" spans="1:5" x14ac:dyDescent="0.25">
      <c r="A377" s="2">
        <v>70024</v>
      </c>
      <c r="B377" s="2" t="s">
        <v>190</v>
      </c>
      <c r="C377" s="2" t="s">
        <v>1</v>
      </c>
      <c r="D377" s="4">
        <v>5533.76</v>
      </c>
      <c r="E377" s="3">
        <v>7184</v>
      </c>
    </row>
    <row r="378" spans="1:5" x14ac:dyDescent="0.25">
      <c r="A378" s="2">
        <v>70024</v>
      </c>
      <c r="B378" s="2" t="s">
        <v>190</v>
      </c>
      <c r="C378" s="2" t="s">
        <v>2</v>
      </c>
      <c r="D378" s="4">
        <v>1087.1500000000001</v>
      </c>
      <c r="E378" s="3">
        <v>1279</v>
      </c>
    </row>
    <row r="379" spans="1:5" x14ac:dyDescent="0.25">
      <c r="A379" s="2">
        <v>70029</v>
      </c>
      <c r="B379" s="2" t="s">
        <v>191</v>
      </c>
      <c r="C379" s="2" t="s">
        <v>1</v>
      </c>
      <c r="D379" s="4">
        <v>3850.51</v>
      </c>
      <c r="E379" s="3">
        <v>4999</v>
      </c>
    </row>
    <row r="380" spans="1:5" x14ac:dyDescent="0.25">
      <c r="A380" s="2">
        <v>70029</v>
      </c>
      <c r="B380" s="2" t="s">
        <v>191</v>
      </c>
      <c r="C380" s="2" t="s">
        <v>2</v>
      </c>
      <c r="D380" s="4">
        <v>624.75</v>
      </c>
      <c r="E380" s="3">
        <v>735</v>
      </c>
    </row>
    <row r="381" spans="1:5" x14ac:dyDescent="0.25">
      <c r="A381" s="2">
        <v>70023</v>
      </c>
      <c r="B381" s="2" t="s">
        <v>192</v>
      </c>
      <c r="C381" s="2" t="s">
        <v>1</v>
      </c>
      <c r="D381" s="4">
        <v>3363.6</v>
      </c>
      <c r="E381" s="3">
        <v>4368</v>
      </c>
    </row>
    <row r="382" spans="1:5" x14ac:dyDescent="0.25">
      <c r="A382" s="2">
        <v>70023</v>
      </c>
      <c r="B382" s="2" t="s">
        <v>192</v>
      </c>
      <c r="C382" s="2" t="s">
        <v>2</v>
      </c>
      <c r="D382" s="4">
        <v>620.5</v>
      </c>
      <c r="E382" s="3">
        <v>730</v>
      </c>
    </row>
    <row r="383" spans="1:5" x14ac:dyDescent="0.25">
      <c r="A383" s="2">
        <v>70022</v>
      </c>
      <c r="B383" s="2" t="s">
        <v>193</v>
      </c>
      <c r="C383" s="2" t="s">
        <v>1</v>
      </c>
      <c r="D383" s="4">
        <v>3388.46</v>
      </c>
      <c r="E383" s="3">
        <v>4398</v>
      </c>
    </row>
    <row r="384" spans="1:5" x14ac:dyDescent="0.25">
      <c r="A384" s="2">
        <v>70022</v>
      </c>
      <c r="B384" s="2" t="s">
        <v>193</v>
      </c>
      <c r="C384" s="2" t="s">
        <v>2</v>
      </c>
      <c r="D384" s="4">
        <v>688.5</v>
      </c>
      <c r="E384" s="3">
        <v>810</v>
      </c>
    </row>
    <row r="385" spans="1:5" x14ac:dyDescent="0.25">
      <c r="A385" s="2">
        <v>67650</v>
      </c>
      <c r="B385" s="2" t="s">
        <v>194</v>
      </c>
      <c r="C385" s="2" t="s">
        <v>1</v>
      </c>
      <c r="D385" s="4">
        <v>8582.7999999999993</v>
      </c>
      <c r="E385" s="3">
        <v>172</v>
      </c>
    </row>
    <row r="386" spans="1:5" x14ac:dyDescent="0.25">
      <c r="A386" s="2">
        <v>67650</v>
      </c>
      <c r="B386" s="2" t="s">
        <v>194</v>
      </c>
      <c r="C386" s="2" t="s">
        <v>2</v>
      </c>
      <c r="D386" s="4">
        <v>1042.2</v>
      </c>
      <c r="E386" s="3">
        <v>18</v>
      </c>
    </row>
    <row r="387" spans="1:5" x14ac:dyDescent="0.25">
      <c r="A387" s="2">
        <v>67652</v>
      </c>
      <c r="B387" s="2" t="s">
        <v>195</v>
      </c>
      <c r="C387" s="2" t="s">
        <v>1</v>
      </c>
      <c r="D387" s="4">
        <v>7842.2999999999993</v>
      </c>
      <c r="E387" s="3">
        <v>157</v>
      </c>
    </row>
    <row r="388" spans="1:5" x14ac:dyDescent="0.25">
      <c r="A388" s="2">
        <v>67652</v>
      </c>
      <c r="B388" s="2" t="s">
        <v>195</v>
      </c>
      <c r="C388" s="2" t="s">
        <v>2</v>
      </c>
      <c r="D388" s="4">
        <v>1042.2</v>
      </c>
      <c r="E388" s="3">
        <v>18</v>
      </c>
    </row>
    <row r="389" spans="1:5" x14ac:dyDescent="0.25">
      <c r="A389" s="2">
        <v>48623</v>
      </c>
      <c r="B389" s="2" t="s">
        <v>196</v>
      </c>
      <c r="C389" s="2" t="s">
        <v>1</v>
      </c>
      <c r="D389" s="4">
        <v>6936.0999999999995</v>
      </c>
      <c r="E389" s="3">
        <v>139</v>
      </c>
    </row>
    <row r="390" spans="1:5" x14ac:dyDescent="0.25">
      <c r="A390" s="2">
        <v>48623</v>
      </c>
      <c r="B390" s="2" t="s">
        <v>196</v>
      </c>
      <c r="C390" s="2" t="s">
        <v>2</v>
      </c>
      <c r="D390" s="4">
        <v>694.8</v>
      </c>
      <c r="E390" s="3">
        <v>12</v>
      </c>
    </row>
    <row r="391" spans="1:5" x14ac:dyDescent="0.25">
      <c r="A391" s="2">
        <v>58339</v>
      </c>
      <c r="B391" s="2" t="s">
        <v>197</v>
      </c>
      <c r="C391" s="2" t="s">
        <v>1</v>
      </c>
      <c r="D391" s="4">
        <v>13073.8</v>
      </c>
      <c r="E391" s="3">
        <v>262</v>
      </c>
    </row>
    <row r="392" spans="1:5" x14ac:dyDescent="0.25">
      <c r="A392" s="2">
        <v>58339</v>
      </c>
      <c r="B392" s="2" t="s">
        <v>197</v>
      </c>
      <c r="C392" s="2" t="s">
        <v>2</v>
      </c>
      <c r="D392" s="4">
        <v>1505.4</v>
      </c>
      <c r="E392" s="3">
        <v>26</v>
      </c>
    </row>
    <row r="393" spans="1:5" x14ac:dyDescent="0.25">
      <c r="A393" s="2">
        <v>67654</v>
      </c>
      <c r="B393" s="2" t="s">
        <v>198</v>
      </c>
      <c r="C393" s="2" t="s">
        <v>1</v>
      </c>
      <c r="D393" s="4">
        <v>449.1</v>
      </c>
      <c r="E393" s="3">
        <v>9</v>
      </c>
    </row>
    <row r="394" spans="1:5" x14ac:dyDescent="0.25">
      <c r="A394" s="2">
        <v>69474</v>
      </c>
      <c r="B394" s="2" t="s">
        <v>199</v>
      </c>
      <c r="C394" s="2" t="s">
        <v>1</v>
      </c>
      <c r="D394" s="4">
        <v>3408.7</v>
      </c>
      <c r="E394" s="3">
        <v>383</v>
      </c>
    </row>
    <row r="395" spans="1:5" x14ac:dyDescent="0.25">
      <c r="A395" s="2">
        <v>69474</v>
      </c>
      <c r="B395" s="2" t="s">
        <v>199</v>
      </c>
      <c r="C395" s="2" t="s">
        <v>2</v>
      </c>
      <c r="D395" s="4">
        <v>686.7</v>
      </c>
      <c r="E395" s="3">
        <v>63</v>
      </c>
    </row>
    <row r="396" spans="1:5" x14ac:dyDescent="0.25">
      <c r="A396" s="2">
        <v>69475</v>
      </c>
      <c r="B396" s="2" t="s">
        <v>200</v>
      </c>
      <c r="C396" s="2" t="s">
        <v>1</v>
      </c>
      <c r="D396" s="4">
        <v>3882.4</v>
      </c>
      <c r="E396" s="3">
        <v>436</v>
      </c>
    </row>
    <row r="397" spans="1:5" x14ac:dyDescent="0.25">
      <c r="A397" s="2">
        <v>69475</v>
      </c>
      <c r="B397" s="2" t="s">
        <v>200</v>
      </c>
      <c r="C397" s="2" t="s">
        <v>2</v>
      </c>
      <c r="D397" s="4">
        <v>370.6</v>
      </c>
      <c r="E397" s="3">
        <v>34</v>
      </c>
    </row>
    <row r="398" spans="1:5" x14ac:dyDescent="0.25">
      <c r="A398" s="2">
        <v>63899</v>
      </c>
      <c r="B398" s="2" t="s">
        <v>201</v>
      </c>
      <c r="C398" s="2" t="s">
        <v>1</v>
      </c>
      <c r="D398" s="4">
        <v>1637.95</v>
      </c>
      <c r="E398" s="3">
        <v>205</v>
      </c>
    </row>
    <row r="399" spans="1:5" x14ac:dyDescent="0.25">
      <c r="A399" s="2">
        <v>63899</v>
      </c>
      <c r="B399" s="2" t="s">
        <v>201</v>
      </c>
      <c r="C399" s="2" t="s">
        <v>2</v>
      </c>
      <c r="D399" s="4">
        <v>494.45</v>
      </c>
      <c r="E399" s="3">
        <v>55</v>
      </c>
    </row>
    <row r="400" spans="1:5" x14ac:dyDescent="0.25">
      <c r="A400" s="2">
        <v>63900</v>
      </c>
      <c r="B400" s="2" t="s">
        <v>202</v>
      </c>
      <c r="C400" s="2" t="s">
        <v>1</v>
      </c>
      <c r="D400" s="4">
        <v>1103.05</v>
      </c>
      <c r="E400" s="3">
        <v>79</v>
      </c>
    </row>
    <row r="401" spans="1:5" x14ac:dyDescent="0.25">
      <c r="A401" s="2">
        <v>63900</v>
      </c>
      <c r="B401" s="2" t="s">
        <v>202</v>
      </c>
      <c r="C401" s="2" t="s">
        <v>2</v>
      </c>
      <c r="D401" s="4">
        <v>284.05</v>
      </c>
      <c r="E401" s="3">
        <v>19</v>
      </c>
    </row>
    <row r="402" spans="1:5" x14ac:dyDescent="0.25">
      <c r="A402" s="2">
        <v>67660</v>
      </c>
      <c r="B402" s="2" t="s">
        <v>203</v>
      </c>
      <c r="C402" s="2" t="s">
        <v>1</v>
      </c>
      <c r="D402" s="4">
        <v>7093.7999999999993</v>
      </c>
      <c r="E402" s="3">
        <v>142</v>
      </c>
    </row>
    <row r="403" spans="1:5" x14ac:dyDescent="0.25">
      <c r="A403" s="2">
        <v>67660</v>
      </c>
      <c r="B403" s="2" t="s">
        <v>203</v>
      </c>
      <c r="C403" s="2" t="s">
        <v>2</v>
      </c>
      <c r="D403" s="4">
        <v>1505.4</v>
      </c>
      <c r="E403" s="3">
        <v>26</v>
      </c>
    </row>
    <row r="404" spans="1:5" x14ac:dyDescent="0.25">
      <c r="A404" s="2">
        <v>67658</v>
      </c>
      <c r="B404" s="2" t="s">
        <v>204</v>
      </c>
      <c r="C404" s="2" t="s">
        <v>1</v>
      </c>
      <c r="D404" s="4">
        <v>3359.3</v>
      </c>
      <c r="E404" s="3">
        <v>67</v>
      </c>
    </row>
    <row r="405" spans="1:5" x14ac:dyDescent="0.25">
      <c r="A405" s="2">
        <v>67658</v>
      </c>
      <c r="B405" s="2" t="s">
        <v>204</v>
      </c>
      <c r="C405" s="2" t="s">
        <v>2</v>
      </c>
      <c r="D405" s="4">
        <v>463.2</v>
      </c>
      <c r="E405" s="3">
        <v>8</v>
      </c>
    </row>
    <row r="406" spans="1:5" x14ac:dyDescent="0.25">
      <c r="A406" s="2">
        <v>67662</v>
      </c>
      <c r="B406" s="2" t="s">
        <v>205</v>
      </c>
      <c r="C406" s="2" t="s">
        <v>1</v>
      </c>
      <c r="D406" s="4">
        <v>3542.9</v>
      </c>
      <c r="E406" s="3">
        <v>71</v>
      </c>
    </row>
    <row r="407" spans="1:5" x14ac:dyDescent="0.25">
      <c r="A407" s="2">
        <v>67662</v>
      </c>
      <c r="B407" s="2" t="s">
        <v>205</v>
      </c>
      <c r="C407" s="2" t="s">
        <v>2</v>
      </c>
      <c r="D407" s="4">
        <v>405.3</v>
      </c>
      <c r="E407" s="3">
        <v>7</v>
      </c>
    </row>
    <row r="408" spans="1:5" x14ac:dyDescent="0.25">
      <c r="A408" s="2">
        <v>67656</v>
      </c>
      <c r="B408" s="2" t="s">
        <v>206</v>
      </c>
      <c r="C408" s="2" t="s">
        <v>1</v>
      </c>
      <c r="D408" s="4">
        <v>2145.6999999999998</v>
      </c>
      <c r="E408" s="3">
        <v>43</v>
      </c>
    </row>
    <row r="409" spans="1:5" x14ac:dyDescent="0.25">
      <c r="A409" s="2">
        <v>67656</v>
      </c>
      <c r="B409" s="2" t="s">
        <v>206</v>
      </c>
      <c r="C409" s="2" t="s">
        <v>2</v>
      </c>
      <c r="D409" s="4">
        <v>694.8</v>
      </c>
      <c r="E409" s="3">
        <v>12</v>
      </c>
    </row>
    <row r="410" spans="1:5" x14ac:dyDescent="0.25">
      <c r="A410" s="2">
        <v>66692</v>
      </c>
      <c r="B410" s="2" t="s">
        <v>207</v>
      </c>
      <c r="C410" s="2" t="s">
        <v>1</v>
      </c>
      <c r="D410" s="4">
        <v>5781.7</v>
      </c>
      <c r="E410" s="3">
        <v>323</v>
      </c>
    </row>
    <row r="411" spans="1:5" x14ac:dyDescent="0.25">
      <c r="A411" s="2">
        <v>66692</v>
      </c>
      <c r="B411" s="2" t="s">
        <v>207</v>
      </c>
      <c r="C411" s="2" t="s">
        <v>2</v>
      </c>
      <c r="D411" s="4">
        <v>656.69999999999993</v>
      </c>
      <c r="E411" s="3">
        <v>33</v>
      </c>
    </row>
    <row r="412" spans="1:5" x14ac:dyDescent="0.25">
      <c r="A412" s="2">
        <v>68227</v>
      </c>
      <c r="B412" s="2" t="s">
        <v>208</v>
      </c>
      <c r="C412" s="2" t="s">
        <v>1</v>
      </c>
      <c r="D412" s="4">
        <v>20379.599999999999</v>
      </c>
      <c r="E412" s="3">
        <v>204</v>
      </c>
    </row>
    <row r="413" spans="1:5" x14ac:dyDescent="0.25">
      <c r="A413" s="2">
        <v>68227</v>
      </c>
      <c r="B413" s="2" t="s">
        <v>208</v>
      </c>
      <c r="C413" s="2" t="s">
        <v>2</v>
      </c>
      <c r="D413" s="4">
        <v>2158.1999999999998</v>
      </c>
      <c r="E413" s="3">
        <v>18</v>
      </c>
    </row>
    <row r="414" spans="1:5" x14ac:dyDescent="0.25">
      <c r="A414" s="2">
        <v>67964</v>
      </c>
      <c r="B414" s="2" t="s">
        <v>209</v>
      </c>
      <c r="C414" s="2" t="s">
        <v>1</v>
      </c>
      <c r="D414" s="4">
        <v>8190.9</v>
      </c>
      <c r="E414" s="3">
        <v>171</v>
      </c>
    </row>
    <row r="415" spans="1:5" x14ac:dyDescent="0.25">
      <c r="A415" s="2">
        <v>67964</v>
      </c>
      <c r="B415" s="2" t="s">
        <v>209</v>
      </c>
      <c r="C415" s="2" t="s">
        <v>2</v>
      </c>
      <c r="D415" s="4">
        <v>1202.8</v>
      </c>
      <c r="E415" s="3">
        <v>22</v>
      </c>
    </row>
    <row r="416" spans="1:5" x14ac:dyDescent="0.25">
      <c r="A416" s="2">
        <v>67967</v>
      </c>
      <c r="B416" s="2" t="s">
        <v>210</v>
      </c>
      <c r="C416" s="2" t="s">
        <v>1</v>
      </c>
      <c r="D416" s="4">
        <v>7089.2</v>
      </c>
      <c r="E416" s="3">
        <v>148</v>
      </c>
    </row>
    <row r="417" spans="1:5" x14ac:dyDescent="0.25">
      <c r="A417" s="2">
        <v>67967</v>
      </c>
      <c r="B417" s="2" t="s">
        <v>210</v>
      </c>
      <c r="C417" s="2" t="s">
        <v>2</v>
      </c>
      <c r="D417" s="4">
        <v>983.19999999999993</v>
      </c>
      <c r="E417" s="3">
        <v>18</v>
      </c>
    </row>
    <row r="418" spans="1:5" x14ac:dyDescent="0.25">
      <c r="A418" s="2">
        <v>69473</v>
      </c>
      <c r="B418" s="2" t="s">
        <v>211</v>
      </c>
      <c r="C418" s="2" t="s">
        <v>1</v>
      </c>
      <c r="D418" s="4">
        <v>9188.7000000000007</v>
      </c>
      <c r="E418" s="3">
        <v>1686</v>
      </c>
    </row>
    <row r="419" spans="1:5" x14ac:dyDescent="0.25">
      <c r="A419" s="2">
        <v>69473</v>
      </c>
      <c r="B419" s="2" t="s">
        <v>211</v>
      </c>
      <c r="C419" s="2" t="s">
        <v>2</v>
      </c>
      <c r="D419" s="4">
        <v>1172.45</v>
      </c>
      <c r="E419" s="3">
        <v>179</v>
      </c>
    </row>
    <row r="420" spans="1:5" x14ac:dyDescent="0.25">
      <c r="A420" s="2">
        <v>69473</v>
      </c>
      <c r="B420" s="2" t="s">
        <v>211</v>
      </c>
      <c r="C420" s="2"/>
      <c r="D420" s="4">
        <v>13.1</v>
      </c>
      <c r="E420" s="3">
        <v>2</v>
      </c>
    </row>
    <row r="421" spans="1:5" x14ac:dyDescent="0.25">
      <c r="A421" s="2">
        <v>47314</v>
      </c>
      <c r="B421" s="2" t="s">
        <v>212</v>
      </c>
      <c r="C421" s="2" t="s">
        <v>1</v>
      </c>
      <c r="D421" s="4">
        <v>7303</v>
      </c>
      <c r="E421" s="3">
        <v>1340</v>
      </c>
    </row>
    <row r="422" spans="1:5" x14ac:dyDescent="0.25">
      <c r="A422" s="2">
        <v>47314</v>
      </c>
      <c r="B422" s="2" t="s">
        <v>212</v>
      </c>
      <c r="C422" s="2" t="s">
        <v>2</v>
      </c>
      <c r="D422" s="4">
        <v>949.75</v>
      </c>
      <c r="E422" s="3">
        <v>145</v>
      </c>
    </row>
    <row r="423" spans="1:5" x14ac:dyDescent="0.25">
      <c r="A423" s="2">
        <v>47312</v>
      </c>
      <c r="B423" s="2" t="s">
        <v>213</v>
      </c>
      <c r="C423" s="2" t="s">
        <v>1</v>
      </c>
      <c r="D423" s="4">
        <v>12545.9</v>
      </c>
      <c r="E423" s="3">
        <v>2302</v>
      </c>
    </row>
    <row r="424" spans="1:5" x14ac:dyDescent="0.25">
      <c r="A424" s="2">
        <v>47312</v>
      </c>
      <c r="B424" s="2" t="s">
        <v>213</v>
      </c>
      <c r="C424" s="2" t="s">
        <v>2</v>
      </c>
      <c r="D424" s="4">
        <v>1624.4</v>
      </c>
      <c r="E424" s="3">
        <v>248</v>
      </c>
    </row>
    <row r="425" spans="1:5" x14ac:dyDescent="0.25">
      <c r="A425" s="2">
        <v>66324</v>
      </c>
      <c r="B425" s="2" t="s">
        <v>214</v>
      </c>
      <c r="C425" s="2" t="s">
        <v>1</v>
      </c>
      <c r="D425" s="4">
        <v>8022.7000000000007</v>
      </c>
      <c r="E425" s="3">
        <v>73</v>
      </c>
    </row>
    <row r="426" spans="1:5" x14ac:dyDescent="0.25">
      <c r="A426" s="2">
        <v>66324</v>
      </c>
      <c r="B426" s="2" t="s">
        <v>214</v>
      </c>
      <c r="C426" s="2" t="s">
        <v>2</v>
      </c>
      <c r="D426" s="4">
        <v>909.30000000000007</v>
      </c>
      <c r="E426" s="3">
        <v>7</v>
      </c>
    </row>
    <row r="427" spans="1:5" x14ac:dyDescent="0.25">
      <c r="A427" s="2">
        <v>23912</v>
      </c>
      <c r="B427" s="2" t="s">
        <v>215</v>
      </c>
      <c r="C427" s="2" t="s">
        <v>1</v>
      </c>
      <c r="D427" s="4">
        <v>9671.2000000000007</v>
      </c>
      <c r="E427" s="3">
        <v>88</v>
      </c>
    </row>
    <row r="428" spans="1:5" x14ac:dyDescent="0.25">
      <c r="A428" s="2">
        <v>23912</v>
      </c>
      <c r="B428" s="2" t="s">
        <v>215</v>
      </c>
      <c r="C428" s="2" t="s">
        <v>2</v>
      </c>
      <c r="D428" s="4">
        <v>909.30000000000007</v>
      </c>
      <c r="E428" s="3">
        <v>7</v>
      </c>
    </row>
    <row r="429" spans="1:5" x14ac:dyDescent="0.25">
      <c r="A429" s="2">
        <v>35399</v>
      </c>
      <c r="B429" s="2" t="s">
        <v>216</v>
      </c>
      <c r="C429" s="2" t="s">
        <v>1</v>
      </c>
      <c r="D429" s="4">
        <v>53235.6</v>
      </c>
      <c r="E429" s="3">
        <v>444</v>
      </c>
    </row>
    <row r="430" spans="1:5" x14ac:dyDescent="0.25">
      <c r="A430" s="2">
        <v>35399</v>
      </c>
      <c r="B430" s="2" t="s">
        <v>216</v>
      </c>
      <c r="C430" s="2" t="s">
        <v>2</v>
      </c>
      <c r="D430" s="4">
        <v>1948.7</v>
      </c>
      <c r="E430" s="3">
        <v>13</v>
      </c>
    </row>
    <row r="431" spans="1:5" x14ac:dyDescent="0.25">
      <c r="A431" s="2">
        <v>70501</v>
      </c>
      <c r="B431" s="2" t="s">
        <v>217</v>
      </c>
      <c r="C431" s="2" t="s">
        <v>1</v>
      </c>
      <c r="D431" s="4">
        <v>3196</v>
      </c>
      <c r="E431" s="3">
        <v>40</v>
      </c>
    </row>
    <row r="432" spans="1:5" x14ac:dyDescent="0.25">
      <c r="A432" s="2">
        <v>70501</v>
      </c>
      <c r="B432" s="2" t="s">
        <v>217</v>
      </c>
      <c r="C432" s="2" t="s">
        <v>2</v>
      </c>
      <c r="D432" s="4">
        <v>179.8</v>
      </c>
      <c r="E432" s="3">
        <v>2</v>
      </c>
    </row>
    <row r="433" spans="1:5" x14ac:dyDescent="0.25">
      <c r="A433" s="2">
        <v>69485</v>
      </c>
      <c r="B433" s="2" t="s">
        <v>218</v>
      </c>
      <c r="C433" s="2" t="s">
        <v>1</v>
      </c>
      <c r="D433" s="4">
        <v>6232.2000000000007</v>
      </c>
      <c r="E433" s="3">
        <v>78</v>
      </c>
    </row>
    <row r="434" spans="1:5" x14ac:dyDescent="0.25">
      <c r="A434" s="2">
        <v>69485</v>
      </c>
      <c r="B434" s="2" t="s">
        <v>218</v>
      </c>
      <c r="C434" s="2" t="s">
        <v>2</v>
      </c>
      <c r="D434" s="4">
        <v>539.40000000000009</v>
      </c>
      <c r="E434" s="3">
        <v>6</v>
      </c>
    </row>
    <row r="435" spans="1:5" x14ac:dyDescent="0.25">
      <c r="A435" s="2">
        <v>69979</v>
      </c>
      <c r="B435" s="2" t="s">
        <v>219</v>
      </c>
      <c r="C435" s="2" t="s">
        <v>1</v>
      </c>
      <c r="D435" s="4">
        <v>2846.1</v>
      </c>
      <c r="E435" s="3">
        <v>159</v>
      </c>
    </row>
    <row r="436" spans="1:5" x14ac:dyDescent="0.25">
      <c r="A436" s="2">
        <v>69979</v>
      </c>
      <c r="B436" s="2" t="s">
        <v>219</v>
      </c>
      <c r="C436" s="2" t="s">
        <v>2</v>
      </c>
      <c r="D436" s="4">
        <v>522.5</v>
      </c>
      <c r="E436" s="3">
        <v>25</v>
      </c>
    </row>
    <row r="437" spans="1:5" x14ac:dyDescent="0.25">
      <c r="A437" s="2">
        <v>69981</v>
      </c>
      <c r="B437" s="2" t="s">
        <v>220</v>
      </c>
      <c r="C437" s="2" t="s">
        <v>1</v>
      </c>
      <c r="D437" s="4">
        <v>3759</v>
      </c>
      <c r="E437" s="3">
        <v>210</v>
      </c>
    </row>
    <row r="438" spans="1:5" x14ac:dyDescent="0.25">
      <c r="A438" s="2">
        <v>69981</v>
      </c>
      <c r="B438" s="2" t="s">
        <v>220</v>
      </c>
      <c r="C438" s="2" t="s">
        <v>2</v>
      </c>
      <c r="D438" s="4">
        <v>585.19999999999993</v>
      </c>
      <c r="E438" s="3">
        <v>28</v>
      </c>
    </row>
    <row r="439" spans="1:5" x14ac:dyDescent="0.25">
      <c r="A439" s="2">
        <v>69980</v>
      </c>
      <c r="B439" s="2" t="s">
        <v>221</v>
      </c>
      <c r="C439" s="2" t="s">
        <v>1</v>
      </c>
      <c r="D439" s="4">
        <v>2738.7</v>
      </c>
      <c r="E439" s="3">
        <v>153</v>
      </c>
    </row>
    <row r="440" spans="1:5" x14ac:dyDescent="0.25">
      <c r="A440" s="2">
        <v>69980</v>
      </c>
      <c r="B440" s="2" t="s">
        <v>221</v>
      </c>
      <c r="C440" s="2" t="s">
        <v>2</v>
      </c>
      <c r="D440" s="4">
        <v>376.2</v>
      </c>
      <c r="E440" s="3">
        <v>18</v>
      </c>
    </row>
    <row r="441" spans="1:5" x14ac:dyDescent="0.25">
      <c r="A441" s="2">
        <v>42409</v>
      </c>
      <c r="B441" s="2" t="s">
        <v>222</v>
      </c>
      <c r="C441" s="2" t="s">
        <v>1</v>
      </c>
      <c r="D441" s="4">
        <v>1160.3399999999999</v>
      </c>
      <c r="E441" s="3">
        <v>83</v>
      </c>
    </row>
    <row r="442" spans="1:5" x14ac:dyDescent="0.25">
      <c r="A442" s="2">
        <v>42409</v>
      </c>
      <c r="B442" s="2" t="s">
        <v>222</v>
      </c>
      <c r="C442" s="2" t="s">
        <v>2</v>
      </c>
      <c r="D442" s="4">
        <v>239.7</v>
      </c>
      <c r="E442" s="3">
        <v>15</v>
      </c>
    </row>
    <row r="443" spans="1:5" x14ac:dyDescent="0.25">
      <c r="A443" s="2">
        <v>42408</v>
      </c>
      <c r="B443" s="2" t="s">
        <v>223</v>
      </c>
      <c r="C443" s="2" t="s">
        <v>1</v>
      </c>
      <c r="D443" s="4">
        <v>3383.16</v>
      </c>
      <c r="E443" s="3">
        <v>242</v>
      </c>
    </row>
    <row r="444" spans="1:5" x14ac:dyDescent="0.25">
      <c r="A444" s="2">
        <v>42408</v>
      </c>
      <c r="B444" s="2" t="s">
        <v>223</v>
      </c>
      <c r="C444" s="2" t="s">
        <v>2</v>
      </c>
      <c r="D444" s="4">
        <v>687.14</v>
      </c>
      <c r="E444" s="3">
        <v>43</v>
      </c>
    </row>
    <row r="445" spans="1:5" x14ac:dyDescent="0.25">
      <c r="A445" s="2">
        <v>42406</v>
      </c>
      <c r="B445" s="2" t="s">
        <v>224</v>
      </c>
      <c r="C445" s="2" t="s">
        <v>1</v>
      </c>
      <c r="D445" s="4">
        <v>852.78</v>
      </c>
      <c r="E445" s="3">
        <v>61</v>
      </c>
    </row>
    <row r="446" spans="1:5" x14ac:dyDescent="0.25">
      <c r="A446" s="2">
        <v>42406</v>
      </c>
      <c r="B446" s="2" t="s">
        <v>224</v>
      </c>
      <c r="C446" s="2" t="s">
        <v>2</v>
      </c>
      <c r="D446" s="4">
        <v>175.78</v>
      </c>
      <c r="E446" s="3">
        <v>11</v>
      </c>
    </row>
    <row r="447" spans="1:5" x14ac:dyDescent="0.25">
      <c r="A447" s="2">
        <v>42407</v>
      </c>
      <c r="B447" s="2" t="s">
        <v>225</v>
      </c>
      <c r="C447" s="2" t="s">
        <v>1</v>
      </c>
      <c r="D447" s="4">
        <v>4025.8</v>
      </c>
      <c r="E447" s="3">
        <v>310</v>
      </c>
    </row>
    <row r="448" spans="1:5" x14ac:dyDescent="0.25">
      <c r="A448" s="2">
        <v>42407</v>
      </c>
      <c r="B448" s="2" t="s">
        <v>225</v>
      </c>
      <c r="C448" s="2" t="s">
        <v>2</v>
      </c>
      <c r="D448" s="4">
        <v>539.28</v>
      </c>
      <c r="E448" s="3">
        <v>36</v>
      </c>
    </row>
    <row r="449" spans="1:5" x14ac:dyDescent="0.25">
      <c r="A449" s="2">
        <v>3067</v>
      </c>
      <c r="B449" s="2" t="s">
        <v>226</v>
      </c>
      <c r="C449" s="2" t="s">
        <v>1</v>
      </c>
      <c r="D449" s="4">
        <v>226813.75</v>
      </c>
      <c r="E449" s="3">
        <v>25225</v>
      </c>
    </row>
    <row r="450" spans="1:5" x14ac:dyDescent="0.25">
      <c r="A450" s="2">
        <v>3067</v>
      </c>
      <c r="B450" s="2" t="s">
        <v>226</v>
      </c>
      <c r="C450" s="2" t="s">
        <v>2</v>
      </c>
      <c r="D450" s="4">
        <v>24735.24</v>
      </c>
      <c r="E450" s="3">
        <v>2476</v>
      </c>
    </row>
    <row r="451" spans="1:5" x14ac:dyDescent="0.25">
      <c r="A451" s="2">
        <v>3067</v>
      </c>
      <c r="B451" s="2" t="s">
        <v>226</v>
      </c>
      <c r="C451" s="2"/>
      <c r="D451" s="4">
        <v>9.99</v>
      </c>
      <c r="E451" s="3">
        <v>1</v>
      </c>
    </row>
    <row r="452" spans="1:5" x14ac:dyDescent="0.25">
      <c r="A452" s="2">
        <v>54589</v>
      </c>
      <c r="B452" s="2" t="s">
        <v>227</v>
      </c>
      <c r="C452" s="2" t="s">
        <v>1</v>
      </c>
      <c r="D452" s="4">
        <v>164087.1</v>
      </c>
      <c r="E452" s="3">
        <v>15789</v>
      </c>
    </row>
    <row r="453" spans="1:5" x14ac:dyDescent="0.25">
      <c r="A453" s="2">
        <v>54589</v>
      </c>
      <c r="B453" s="2" t="s">
        <v>227</v>
      </c>
      <c r="C453" s="2" t="s">
        <v>2</v>
      </c>
      <c r="D453" s="4">
        <v>17396.400000000001</v>
      </c>
      <c r="E453" s="3">
        <v>1526</v>
      </c>
    </row>
    <row r="454" spans="1:5" x14ac:dyDescent="0.25">
      <c r="A454" s="2">
        <v>1797</v>
      </c>
      <c r="B454" s="2" t="s">
        <v>228</v>
      </c>
      <c r="C454" s="2" t="s">
        <v>1</v>
      </c>
      <c r="D454" s="4">
        <v>44524.97</v>
      </c>
      <c r="E454" s="3">
        <v>11157</v>
      </c>
    </row>
    <row r="455" spans="1:5" x14ac:dyDescent="0.25">
      <c r="A455" s="2">
        <v>1797</v>
      </c>
      <c r="B455" s="2" t="s">
        <v>228</v>
      </c>
      <c r="C455" s="2" t="s">
        <v>2</v>
      </c>
      <c r="D455" s="4">
        <v>5340.6</v>
      </c>
      <c r="E455" s="3">
        <v>1161</v>
      </c>
    </row>
    <row r="456" spans="1:5" x14ac:dyDescent="0.25">
      <c r="A456" s="2">
        <v>8235</v>
      </c>
      <c r="B456" s="2" t="s">
        <v>229</v>
      </c>
      <c r="C456" s="2" t="s">
        <v>1</v>
      </c>
      <c r="D456" s="4">
        <v>15048.58</v>
      </c>
      <c r="E456" s="3">
        <v>250.72399999999999</v>
      </c>
    </row>
    <row r="457" spans="1:5" x14ac:dyDescent="0.25">
      <c r="A457" s="2">
        <v>8235</v>
      </c>
      <c r="B457" s="2" t="s">
        <v>229</v>
      </c>
      <c r="C457" s="2" t="s">
        <v>2</v>
      </c>
      <c r="D457" s="4">
        <v>3343.51</v>
      </c>
      <c r="E457" s="3">
        <v>43.548000000000002</v>
      </c>
    </row>
    <row r="458" spans="1:5" x14ac:dyDescent="0.25">
      <c r="A458" s="2">
        <v>6809</v>
      </c>
      <c r="B458" s="2" t="s">
        <v>230</v>
      </c>
      <c r="C458" s="2" t="s">
        <v>1</v>
      </c>
      <c r="D458" s="4">
        <v>20969.12</v>
      </c>
      <c r="E458" s="3">
        <v>419.80200000000002</v>
      </c>
    </row>
    <row r="459" spans="1:5" x14ac:dyDescent="0.25">
      <c r="A459" s="2">
        <v>6809</v>
      </c>
      <c r="B459" s="2" t="s">
        <v>230</v>
      </c>
      <c r="C459" s="2" t="s">
        <v>2</v>
      </c>
      <c r="D459" s="4">
        <v>3408.56</v>
      </c>
      <c r="E459" s="3">
        <v>63.712000000000003</v>
      </c>
    </row>
    <row r="460" spans="1:5" x14ac:dyDescent="0.25">
      <c r="A460" s="2">
        <v>68409</v>
      </c>
      <c r="B460" s="2" t="s">
        <v>231</v>
      </c>
      <c r="C460" s="2" t="s">
        <v>1</v>
      </c>
      <c r="D460" s="4">
        <v>47060.08</v>
      </c>
      <c r="E460" s="3">
        <v>2354</v>
      </c>
    </row>
    <row r="461" spans="1:5" x14ac:dyDescent="0.25">
      <c r="A461" s="2">
        <v>68409</v>
      </c>
      <c r="B461" s="2" t="s">
        <v>231</v>
      </c>
      <c r="C461" s="2" t="s">
        <v>2</v>
      </c>
      <c r="D461" s="4">
        <v>3858.6</v>
      </c>
      <c r="E461" s="3">
        <v>177</v>
      </c>
    </row>
    <row r="462" spans="1:5" x14ac:dyDescent="0.25">
      <c r="A462" s="2">
        <v>61232</v>
      </c>
      <c r="B462" s="2" t="s">
        <v>232</v>
      </c>
      <c r="C462" s="2" t="s">
        <v>1</v>
      </c>
      <c r="D462" s="4">
        <v>18836.009999999998</v>
      </c>
      <c r="E462" s="3">
        <v>942</v>
      </c>
    </row>
    <row r="463" spans="1:5" x14ac:dyDescent="0.25">
      <c r="A463" s="2">
        <v>61232</v>
      </c>
      <c r="B463" s="2" t="s">
        <v>232</v>
      </c>
      <c r="C463" s="2" t="s">
        <v>2</v>
      </c>
      <c r="D463" s="4">
        <v>2528.8000000000002</v>
      </c>
      <c r="E463" s="3">
        <v>116</v>
      </c>
    </row>
    <row r="464" spans="1:5" x14ac:dyDescent="0.25">
      <c r="A464" s="2">
        <v>6541</v>
      </c>
      <c r="B464" s="2" t="s">
        <v>233</v>
      </c>
      <c r="C464" s="2" t="s">
        <v>1</v>
      </c>
      <c r="D464" s="4">
        <v>385379.92</v>
      </c>
      <c r="E464" s="3">
        <v>7714.3580000000002</v>
      </c>
    </row>
    <row r="465" spans="1:5" x14ac:dyDescent="0.25">
      <c r="A465" s="2">
        <v>6541</v>
      </c>
      <c r="B465" s="2" t="s">
        <v>233</v>
      </c>
      <c r="C465" s="2" t="s">
        <v>2</v>
      </c>
      <c r="D465" s="4">
        <v>32936.19</v>
      </c>
      <c r="E465" s="3">
        <v>615.78</v>
      </c>
    </row>
    <row r="466" spans="1:5" x14ac:dyDescent="0.25">
      <c r="A466" s="2">
        <v>8242</v>
      </c>
      <c r="B466" s="2" t="s">
        <v>234</v>
      </c>
      <c r="C466" s="2" t="s">
        <v>1</v>
      </c>
      <c r="D466" s="4">
        <v>32327.23</v>
      </c>
      <c r="E466" s="3">
        <v>538.49400000000003</v>
      </c>
    </row>
    <row r="467" spans="1:5" x14ac:dyDescent="0.25">
      <c r="A467" s="2">
        <v>8242</v>
      </c>
      <c r="B467" s="2" t="s">
        <v>234</v>
      </c>
      <c r="C467" s="2" t="s">
        <v>2</v>
      </c>
      <c r="D467" s="4">
        <v>6358.54</v>
      </c>
      <c r="E467" s="3">
        <v>83.774000000000001</v>
      </c>
    </row>
    <row r="468" spans="1:5" x14ac:dyDescent="0.25">
      <c r="A468" s="2">
        <v>9150</v>
      </c>
      <c r="B468" s="2" t="s">
        <v>235</v>
      </c>
      <c r="C468" s="2" t="s">
        <v>1</v>
      </c>
      <c r="D468" s="4">
        <v>16691.53</v>
      </c>
      <c r="E468" s="3">
        <v>278.42599999999999</v>
      </c>
    </row>
    <row r="469" spans="1:5" x14ac:dyDescent="0.25">
      <c r="A469" s="2">
        <v>9150</v>
      </c>
      <c r="B469" s="2" t="s">
        <v>235</v>
      </c>
      <c r="C469" s="2" t="s">
        <v>2</v>
      </c>
      <c r="D469" s="4">
        <v>3243.21</v>
      </c>
      <c r="E469" s="3">
        <v>42.73</v>
      </c>
    </row>
    <row r="470" spans="1:5" x14ac:dyDescent="0.25">
      <c r="A470" s="2">
        <v>8421</v>
      </c>
      <c r="B470" s="2" t="s">
        <v>236</v>
      </c>
      <c r="C470" s="2" t="s">
        <v>1</v>
      </c>
      <c r="D470" s="4">
        <v>12322.54</v>
      </c>
      <c r="E470" s="3">
        <v>205.55</v>
      </c>
    </row>
    <row r="471" spans="1:5" x14ac:dyDescent="0.25">
      <c r="A471" s="2">
        <v>8421</v>
      </c>
      <c r="B471" s="2" t="s">
        <v>236</v>
      </c>
      <c r="C471" s="2" t="s">
        <v>2</v>
      </c>
      <c r="D471" s="4">
        <v>1238.98</v>
      </c>
      <c r="E471" s="3">
        <v>16.324000000000002</v>
      </c>
    </row>
    <row r="472" spans="1:5" x14ac:dyDescent="0.25">
      <c r="A472" s="2">
        <v>8086</v>
      </c>
      <c r="B472" s="2" t="s">
        <v>237</v>
      </c>
      <c r="C472" s="2" t="s">
        <v>1</v>
      </c>
      <c r="D472" s="4">
        <v>30766.22</v>
      </c>
      <c r="E472" s="3">
        <v>512.85599999999999</v>
      </c>
    </row>
    <row r="473" spans="1:5" x14ac:dyDescent="0.25">
      <c r="A473" s="2">
        <v>8086</v>
      </c>
      <c r="B473" s="2" t="s">
        <v>237</v>
      </c>
      <c r="C473" s="2" t="s">
        <v>2</v>
      </c>
      <c r="D473" s="4">
        <v>3686.22</v>
      </c>
      <c r="E473" s="3">
        <v>53.814</v>
      </c>
    </row>
    <row r="474" spans="1:5" x14ac:dyDescent="0.25">
      <c r="A474" s="2">
        <v>15793</v>
      </c>
      <c r="B474" s="2" t="s">
        <v>238</v>
      </c>
      <c r="C474" s="2" t="s">
        <v>1</v>
      </c>
      <c r="D474" s="4">
        <v>76312.17</v>
      </c>
      <c r="E474" s="3">
        <v>9243</v>
      </c>
    </row>
    <row r="475" spans="1:5" x14ac:dyDescent="0.25">
      <c r="A475" s="2">
        <v>15793</v>
      </c>
      <c r="B475" s="2" t="s">
        <v>238</v>
      </c>
      <c r="C475" s="2" t="s">
        <v>2</v>
      </c>
      <c r="D475" s="4">
        <v>7822.17</v>
      </c>
      <c r="E475" s="3">
        <v>783</v>
      </c>
    </row>
    <row r="476" spans="1:5" x14ac:dyDescent="0.25">
      <c r="A476" s="2">
        <v>6810</v>
      </c>
      <c r="B476" s="2" t="s">
        <v>239</v>
      </c>
      <c r="C476" s="2" t="s">
        <v>1</v>
      </c>
      <c r="D476" s="4">
        <v>11983.43</v>
      </c>
      <c r="E476" s="3">
        <v>239.90799999999999</v>
      </c>
    </row>
    <row r="477" spans="1:5" x14ac:dyDescent="0.25">
      <c r="A477" s="2">
        <v>6810</v>
      </c>
      <c r="B477" s="2" t="s">
        <v>239</v>
      </c>
      <c r="C477" s="2" t="s">
        <v>2</v>
      </c>
      <c r="D477" s="4">
        <v>1629.82</v>
      </c>
      <c r="E477" s="3">
        <v>30.463999999999999</v>
      </c>
    </row>
    <row r="478" spans="1:5" x14ac:dyDescent="0.25">
      <c r="A478" s="2">
        <v>4292</v>
      </c>
      <c r="B478" s="2" t="s">
        <v>240</v>
      </c>
      <c r="C478" s="2" t="s">
        <v>1</v>
      </c>
      <c r="D478" s="4">
        <v>3082.44</v>
      </c>
      <c r="E478" s="3">
        <v>51.415999999999997</v>
      </c>
    </row>
    <row r="479" spans="1:5" x14ac:dyDescent="0.25">
      <c r="A479" s="2">
        <v>4292</v>
      </c>
      <c r="B479" s="2" t="s">
        <v>240</v>
      </c>
      <c r="C479" s="2" t="s">
        <v>2</v>
      </c>
      <c r="D479" s="4">
        <v>617.66</v>
      </c>
      <c r="E479" s="3">
        <v>8.1379999999999999</v>
      </c>
    </row>
    <row r="480" spans="1:5" x14ac:dyDescent="0.25">
      <c r="A480" s="2">
        <v>9601</v>
      </c>
      <c r="B480" s="2" t="s">
        <v>241</v>
      </c>
      <c r="C480" s="2" t="s">
        <v>1</v>
      </c>
      <c r="D480" s="4">
        <v>7372.64</v>
      </c>
      <c r="E480" s="3">
        <v>147.48400000000001</v>
      </c>
    </row>
    <row r="481" spans="1:5" x14ac:dyDescent="0.25">
      <c r="A481" s="2">
        <v>9601</v>
      </c>
      <c r="B481" s="2" t="s">
        <v>241</v>
      </c>
      <c r="C481" s="2" t="s">
        <v>2</v>
      </c>
      <c r="D481" s="4">
        <v>971.54</v>
      </c>
      <c r="E481" s="3">
        <v>16.327999999999999</v>
      </c>
    </row>
    <row r="482" spans="1:5" x14ac:dyDescent="0.25">
      <c r="A482" s="2">
        <v>719</v>
      </c>
      <c r="B482" s="2" t="s">
        <v>242</v>
      </c>
      <c r="C482" s="2" t="s">
        <v>1</v>
      </c>
      <c r="D482" s="4">
        <v>2104.4699999999998</v>
      </c>
      <c r="E482" s="3">
        <v>42.021999999999998</v>
      </c>
    </row>
    <row r="483" spans="1:5" x14ac:dyDescent="0.25">
      <c r="A483" s="2">
        <v>719</v>
      </c>
      <c r="B483" s="2" t="s">
        <v>242</v>
      </c>
      <c r="C483" s="2" t="s">
        <v>2</v>
      </c>
      <c r="D483" s="4">
        <v>363.32</v>
      </c>
      <c r="E483" s="3">
        <v>6.1059999999999999</v>
      </c>
    </row>
    <row r="484" spans="1:5" x14ac:dyDescent="0.25">
      <c r="A484" s="2">
        <v>2395</v>
      </c>
      <c r="B484" s="2" t="s">
        <v>243</v>
      </c>
      <c r="C484" s="2" t="s">
        <v>1</v>
      </c>
      <c r="D484" s="4">
        <v>22235.72</v>
      </c>
      <c r="E484" s="3">
        <v>444.66399999999999</v>
      </c>
    </row>
    <row r="485" spans="1:5" x14ac:dyDescent="0.25">
      <c r="A485" s="2">
        <v>2395</v>
      </c>
      <c r="B485" s="2" t="s">
        <v>243</v>
      </c>
      <c r="C485" s="2" t="s">
        <v>2</v>
      </c>
      <c r="D485" s="4">
        <v>1979</v>
      </c>
      <c r="E485" s="3">
        <v>33.262</v>
      </c>
    </row>
    <row r="486" spans="1:5" x14ac:dyDescent="0.25">
      <c r="A486" s="2">
        <v>2396</v>
      </c>
      <c r="B486" s="2" t="s">
        <v>244</v>
      </c>
      <c r="C486" s="2" t="s">
        <v>1</v>
      </c>
      <c r="D486" s="4">
        <v>19721.240000000002</v>
      </c>
      <c r="E486" s="3">
        <v>394.214</v>
      </c>
    </row>
    <row r="487" spans="1:5" x14ac:dyDescent="0.25">
      <c r="A487" s="2">
        <v>2396</v>
      </c>
      <c r="B487" s="2" t="s">
        <v>244</v>
      </c>
      <c r="C487" s="2" t="s">
        <v>2</v>
      </c>
      <c r="D487" s="4">
        <v>2399.64</v>
      </c>
      <c r="E487" s="3">
        <v>40.330000000000013</v>
      </c>
    </row>
    <row r="488" spans="1:5" x14ac:dyDescent="0.25">
      <c r="A488" s="2">
        <v>3995</v>
      </c>
      <c r="B488" s="2" t="s">
        <v>245</v>
      </c>
      <c r="C488" s="2" t="s">
        <v>1</v>
      </c>
      <c r="D488" s="4">
        <v>21541.47</v>
      </c>
      <c r="E488" s="3">
        <v>359.32400000000001</v>
      </c>
    </row>
    <row r="489" spans="1:5" x14ac:dyDescent="0.25">
      <c r="A489" s="2">
        <v>3995</v>
      </c>
      <c r="B489" s="2" t="s">
        <v>245</v>
      </c>
      <c r="C489" s="2" t="s">
        <v>2</v>
      </c>
      <c r="D489" s="4">
        <v>4295.12</v>
      </c>
      <c r="E489" s="3">
        <v>56.59</v>
      </c>
    </row>
    <row r="490" spans="1:5" x14ac:dyDescent="0.25">
      <c r="A490" s="2">
        <v>1951</v>
      </c>
      <c r="B490" s="2" t="s">
        <v>246</v>
      </c>
      <c r="C490" s="2" t="s">
        <v>1</v>
      </c>
      <c r="D490" s="4">
        <v>752.62</v>
      </c>
      <c r="E490" s="3">
        <v>13.683999999999999</v>
      </c>
    </row>
    <row r="491" spans="1:5" x14ac:dyDescent="0.25">
      <c r="A491" s="2">
        <v>1951</v>
      </c>
      <c r="B491" s="2" t="s">
        <v>246</v>
      </c>
      <c r="C491" s="2" t="s">
        <v>2</v>
      </c>
      <c r="D491" s="4">
        <v>84.71</v>
      </c>
      <c r="E491" s="3">
        <v>1.4139999999999999</v>
      </c>
    </row>
    <row r="492" spans="1:5" x14ac:dyDescent="0.25">
      <c r="A492" s="2">
        <v>4407</v>
      </c>
      <c r="B492" s="2" t="s">
        <v>247</v>
      </c>
      <c r="C492" s="2" t="s">
        <v>1</v>
      </c>
      <c r="D492" s="4">
        <v>18801.32</v>
      </c>
      <c r="E492" s="3">
        <v>341.62799999999999</v>
      </c>
    </row>
    <row r="493" spans="1:5" x14ac:dyDescent="0.25">
      <c r="A493" s="2">
        <v>4407</v>
      </c>
      <c r="B493" s="2" t="s">
        <v>247</v>
      </c>
      <c r="C493" s="2" t="s">
        <v>2</v>
      </c>
      <c r="D493" s="4">
        <v>1251.77</v>
      </c>
      <c r="E493" s="3">
        <v>20.893999999999998</v>
      </c>
    </row>
    <row r="494" spans="1:5" x14ac:dyDescent="0.25">
      <c r="A494" s="2">
        <v>64137</v>
      </c>
      <c r="B494" s="2" t="s">
        <v>248</v>
      </c>
      <c r="C494" s="2" t="s">
        <v>1</v>
      </c>
      <c r="D494" s="4">
        <v>15046.98</v>
      </c>
      <c r="E494" s="3">
        <v>301</v>
      </c>
    </row>
    <row r="495" spans="1:5" x14ac:dyDescent="0.25">
      <c r="A495" s="2">
        <v>64137</v>
      </c>
      <c r="B495" s="2" t="s">
        <v>248</v>
      </c>
      <c r="C495" s="2" t="s">
        <v>2</v>
      </c>
      <c r="D495" s="4">
        <v>1430.46</v>
      </c>
      <c r="E495" s="3">
        <v>27</v>
      </c>
    </row>
    <row r="496" spans="1:5" x14ac:dyDescent="0.25">
      <c r="A496" s="2">
        <v>68619</v>
      </c>
      <c r="B496" s="2" t="s">
        <v>249</v>
      </c>
      <c r="C496" s="2" t="s">
        <v>1</v>
      </c>
      <c r="D496" s="4">
        <v>6738.86</v>
      </c>
      <c r="E496" s="3">
        <v>107</v>
      </c>
    </row>
    <row r="497" spans="1:5" x14ac:dyDescent="0.25">
      <c r="A497" s="2">
        <v>68619</v>
      </c>
      <c r="B497" s="2" t="s">
        <v>249</v>
      </c>
      <c r="C497" s="2" t="s">
        <v>2</v>
      </c>
      <c r="D497" s="4">
        <v>736.78000000000009</v>
      </c>
      <c r="E497" s="3">
        <v>11</v>
      </c>
    </row>
    <row r="498" spans="1:5" x14ac:dyDescent="0.25">
      <c r="A498" s="2">
        <v>56900</v>
      </c>
      <c r="B498" s="2" t="s">
        <v>250</v>
      </c>
      <c r="C498" s="2" t="s">
        <v>1</v>
      </c>
      <c r="D498" s="4">
        <v>22847.23</v>
      </c>
      <c r="E498" s="3">
        <v>1154</v>
      </c>
    </row>
    <row r="499" spans="1:5" x14ac:dyDescent="0.25">
      <c r="A499" s="2">
        <v>56900</v>
      </c>
      <c r="B499" s="2" t="s">
        <v>250</v>
      </c>
      <c r="C499" s="2" t="s">
        <v>2</v>
      </c>
      <c r="D499" s="4">
        <v>2022.24</v>
      </c>
      <c r="E499" s="3">
        <v>88</v>
      </c>
    </row>
    <row r="500" spans="1:5" x14ac:dyDescent="0.25">
      <c r="A500" s="2">
        <v>59134</v>
      </c>
      <c r="B500" s="2" t="s">
        <v>251</v>
      </c>
      <c r="C500" s="2" t="s">
        <v>1</v>
      </c>
      <c r="D500" s="4">
        <v>22148.2</v>
      </c>
      <c r="E500" s="3">
        <v>1119</v>
      </c>
    </row>
    <row r="501" spans="1:5" x14ac:dyDescent="0.25">
      <c r="A501" s="2">
        <v>59134</v>
      </c>
      <c r="B501" s="2" t="s">
        <v>251</v>
      </c>
      <c r="C501" s="2" t="s">
        <v>2</v>
      </c>
      <c r="D501" s="4">
        <v>1493.7</v>
      </c>
      <c r="E501" s="3">
        <v>65</v>
      </c>
    </row>
    <row r="502" spans="1:5" x14ac:dyDescent="0.25">
      <c r="A502" s="2">
        <v>9920</v>
      </c>
      <c r="B502" s="2" t="s">
        <v>252</v>
      </c>
      <c r="C502" s="2" t="s">
        <v>1</v>
      </c>
      <c r="D502" s="4">
        <v>319072.74</v>
      </c>
      <c r="E502" s="3">
        <v>12812.117</v>
      </c>
    </row>
    <row r="503" spans="1:5" x14ac:dyDescent="0.25">
      <c r="A503" s="2">
        <v>9920</v>
      </c>
      <c r="B503" s="2" t="s">
        <v>252</v>
      </c>
      <c r="C503" s="2" t="s">
        <v>2</v>
      </c>
      <c r="D503" s="4">
        <v>64668.84</v>
      </c>
      <c r="E503" s="3">
        <v>2431.12</v>
      </c>
    </row>
    <row r="504" spans="1:5" x14ac:dyDescent="0.25">
      <c r="A504" s="2">
        <v>4331</v>
      </c>
      <c r="B504" s="2" t="s">
        <v>253</v>
      </c>
      <c r="C504" s="2" t="s">
        <v>1</v>
      </c>
      <c r="D504" s="4">
        <v>177080.14</v>
      </c>
      <c r="E504" s="3">
        <v>6836.067</v>
      </c>
    </row>
    <row r="505" spans="1:5" x14ac:dyDescent="0.25">
      <c r="A505" s="2">
        <v>4331</v>
      </c>
      <c r="B505" s="2" t="s">
        <v>253</v>
      </c>
      <c r="C505" s="2" t="s">
        <v>2</v>
      </c>
      <c r="D505" s="4">
        <v>30944.22</v>
      </c>
      <c r="E505" s="3">
        <v>1150.3340000000001</v>
      </c>
    </row>
    <row r="506" spans="1:5" x14ac:dyDescent="0.25">
      <c r="A506" s="2">
        <v>47550</v>
      </c>
      <c r="B506" s="2" t="s">
        <v>254</v>
      </c>
      <c r="C506" s="2" t="s">
        <v>1</v>
      </c>
      <c r="D506" s="4">
        <v>7951.3</v>
      </c>
      <c r="E506" s="3">
        <v>307</v>
      </c>
    </row>
    <row r="507" spans="1:5" x14ac:dyDescent="0.25">
      <c r="A507" s="2">
        <v>47550</v>
      </c>
      <c r="B507" s="2" t="s">
        <v>254</v>
      </c>
      <c r="C507" s="2" t="s">
        <v>2</v>
      </c>
      <c r="D507" s="4">
        <v>924.8</v>
      </c>
      <c r="E507" s="3">
        <v>32</v>
      </c>
    </row>
    <row r="508" spans="1:5" x14ac:dyDescent="0.25">
      <c r="A508" s="2">
        <v>14758</v>
      </c>
      <c r="B508" s="2" t="s">
        <v>255</v>
      </c>
      <c r="C508" s="2" t="s">
        <v>1</v>
      </c>
      <c r="D508" s="4">
        <v>21662.400000000001</v>
      </c>
      <c r="E508" s="3">
        <v>1146</v>
      </c>
    </row>
    <row r="509" spans="1:5" x14ac:dyDescent="0.25">
      <c r="A509" s="2">
        <v>14758</v>
      </c>
      <c r="B509" s="2" t="s">
        <v>255</v>
      </c>
      <c r="C509" s="2" t="s">
        <v>2</v>
      </c>
      <c r="D509" s="4">
        <v>3766.8</v>
      </c>
      <c r="E509" s="3">
        <v>172</v>
      </c>
    </row>
    <row r="510" spans="1:5" x14ac:dyDescent="0.25">
      <c r="A510" s="2">
        <v>34736</v>
      </c>
      <c r="B510" s="2" t="s">
        <v>256</v>
      </c>
      <c r="C510" s="2" t="s">
        <v>1</v>
      </c>
      <c r="D510" s="4">
        <v>18499.2</v>
      </c>
      <c r="E510" s="3">
        <v>978</v>
      </c>
    </row>
    <row r="511" spans="1:5" x14ac:dyDescent="0.25">
      <c r="A511" s="2">
        <v>34736</v>
      </c>
      <c r="B511" s="2" t="s">
        <v>256</v>
      </c>
      <c r="C511" s="2" t="s">
        <v>2</v>
      </c>
      <c r="D511" s="4">
        <v>3241.2</v>
      </c>
      <c r="E511" s="3">
        <v>148</v>
      </c>
    </row>
    <row r="512" spans="1:5" x14ac:dyDescent="0.25">
      <c r="A512" s="2">
        <v>3193</v>
      </c>
      <c r="B512" s="2" t="s">
        <v>257</v>
      </c>
      <c r="C512" s="2" t="s">
        <v>1</v>
      </c>
      <c r="D512" s="4">
        <v>14896.63</v>
      </c>
      <c r="E512" s="3">
        <v>575.11</v>
      </c>
    </row>
    <row r="513" spans="1:5" x14ac:dyDescent="0.25">
      <c r="A513" s="2">
        <v>3193</v>
      </c>
      <c r="B513" s="2" t="s">
        <v>257</v>
      </c>
      <c r="C513" s="2" t="s">
        <v>2</v>
      </c>
      <c r="D513" s="4">
        <v>1204.43</v>
      </c>
      <c r="E513" s="3">
        <v>43.637999999999998</v>
      </c>
    </row>
    <row r="514" spans="1:5" x14ac:dyDescent="0.25">
      <c r="A514" s="2">
        <v>69045</v>
      </c>
      <c r="B514" s="2" t="s">
        <v>258</v>
      </c>
      <c r="C514" s="2" t="s">
        <v>1</v>
      </c>
      <c r="D514" s="4">
        <v>15965.67</v>
      </c>
      <c r="E514" s="3">
        <v>889</v>
      </c>
    </row>
    <row r="515" spans="1:5" x14ac:dyDescent="0.25">
      <c r="A515" s="2">
        <v>69045</v>
      </c>
      <c r="B515" s="2" t="s">
        <v>258</v>
      </c>
      <c r="C515" s="2" t="s">
        <v>2</v>
      </c>
      <c r="D515" s="4">
        <v>2057.94</v>
      </c>
      <c r="E515" s="3">
        <v>103</v>
      </c>
    </row>
    <row r="516" spans="1:5" x14ac:dyDescent="0.25">
      <c r="A516" s="2">
        <v>45213</v>
      </c>
      <c r="B516" s="2" t="s">
        <v>259</v>
      </c>
      <c r="C516" s="2" t="s">
        <v>1</v>
      </c>
      <c r="D516" s="4">
        <v>174980.5</v>
      </c>
      <c r="E516" s="3">
        <v>14699</v>
      </c>
    </row>
    <row r="517" spans="1:5" x14ac:dyDescent="0.25">
      <c r="A517" s="2">
        <v>45213</v>
      </c>
      <c r="B517" s="2" t="s">
        <v>259</v>
      </c>
      <c r="C517" s="2" t="s">
        <v>2</v>
      </c>
      <c r="D517" s="4">
        <v>13938.06</v>
      </c>
      <c r="E517" s="3">
        <v>997</v>
      </c>
    </row>
    <row r="518" spans="1:5" x14ac:dyDescent="0.25">
      <c r="A518" s="2">
        <v>69804</v>
      </c>
      <c r="B518" s="2" t="s">
        <v>260</v>
      </c>
      <c r="C518" s="2" t="s">
        <v>1</v>
      </c>
      <c r="D518" s="4">
        <v>10353.26</v>
      </c>
      <c r="E518" s="3">
        <v>1037</v>
      </c>
    </row>
    <row r="519" spans="1:5" x14ac:dyDescent="0.25">
      <c r="A519" s="2">
        <v>69804</v>
      </c>
      <c r="B519" s="2" t="s">
        <v>260</v>
      </c>
      <c r="C519" s="2" t="s">
        <v>2</v>
      </c>
      <c r="D519" s="4">
        <v>1221.96</v>
      </c>
      <c r="E519" s="3">
        <v>102</v>
      </c>
    </row>
    <row r="520" spans="1:5" x14ac:dyDescent="0.25">
      <c r="A520" s="2">
        <v>67697</v>
      </c>
      <c r="B520" s="2" t="s">
        <v>261</v>
      </c>
      <c r="C520" s="2" t="s">
        <v>1</v>
      </c>
      <c r="D520" s="4">
        <v>155205.82</v>
      </c>
      <c r="E520" s="3">
        <v>10359</v>
      </c>
    </row>
    <row r="521" spans="1:5" x14ac:dyDescent="0.25">
      <c r="A521" s="2">
        <v>67697</v>
      </c>
      <c r="B521" s="2" t="s">
        <v>261</v>
      </c>
      <c r="C521" s="2" t="s">
        <v>2</v>
      </c>
      <c r="D521" s="4">
        <v>15638.58</v>
      </c>
      <c r="E521" s="3">
        <v>921</v>
      </c>
    </row>
    <row r="522" spans="1:5" x14ac:dyDescent="0.25">
      <c r="A522" s="2">
        <v>62549</v>
      </c>
      <c r="B522" s="2" t="s">
        <v>262</v>
      </c>
      <c r="C522" s="2" t="s">
        <v>1</v>
      </c>
      <c r="D522" s="4">
        <v>147495.04000000001</v>
      </c>
      <c r="E522" s="3">
        <v>6148</v>
      </c>
    </row>
    <row r="523" spans="1:5" x14ac:dyDescent="0.25">
      <c r="A523" s="2">
        <v>62549</v>
      </c>
      <c r="B523" s="2" t="s">
        <v>262</v>
      </c>
      <c r="C523" s="2" t="s">
        <v>2</v>
      </c>
      <c r="D523" s="4">
        <v>8604.26</v>
      </c>
      <c r="E523" s="3">
        <v>287</v>
      </c>
    </row>
    <row r="524" spans="1:5" x14ac:dyDescent="0.25">
      <c r="A524" s="2">
        <v>51816</v>
      </c>
      <c r="B524" s="2" t="s">
        <v>263</v>
      </c>
      <c r="C524" s="2" t="s">
        <v>1</v>
      </c>
      <c r="D524" s="4">
        <v>97853.48</v>
      </c>
      <c r="E524" s="3">
        <v>12956</v>
      </c>
    </row>
    <row r="525" spans="1:5" x14ac:dyDescent="0.25">
      <c r="A525" s="2">
        <v>51816</v>
      </c>
      <c r="B525" s="2" t="s">
        <v>263</v>
      </c>
      <c r="C525" s="2" t="s">
        <v>2</v>
      </c>
      <c r="D525" s="4">
        <v>16399.04</v>
      </c>
      <c r="E525" s="3">
        <v>1960</v>
      </c>
    </row>
    <row r="526" spans="1:5" x14ac:dyDescent="0.25">
      <c r="A526" s="2">
        <v>63574</v>
      </c>
      <c r="B526" s="2" t="s">
        <v>264</v>
      </c>
      <c r="C526" s="2" t="s">
        <v>1</v>
      </c>
      <c r="D526" s="4">
        <v>16823.7</v>
      </c>
      <c r="E526" s="3">
        <v>603</v>
      </c>
    </row>
    <row r="527" spans="1:5" x14ac:dyDescent="0.25">
      <c r="A527" s="2">
        <v>63574</v>
      </c>
      <c r="B527" s="2" t="s">
        <v>264</v>
      </c>
      <c r="C527" s="2" t="s">
        <v>2</v>
      </c>
      <c r="D527" s="4">
        <v>1315.6</v>
      </c>
      <c r="E527" s="3">
        <v>44</v>
      </c>
    </row>
    <row r="528" spans="1:5" x14ac:dyDescent="0.25">
      <c r="A528" s="2">
        <v>69276</v>
      </c>
      <c r="B528" s="2" t="s">
        <v>265</v>
      </c>
      <c r="C528" s="2" t="s">
        <v>1</v>
      </c>
      <c r="D528" s="4">
        <v>77728.45</v>
      </c>
      <c r="E528" s="3">
        <v>3386</v>
      </c>
    </row>
    <row r="529" spans="1:5" x14ac:dyDescent="0.25">
      <c r="A529" s="2">
        <v>69276</v>
      </c>
      <c r="B529" s="2" t="s">
        <v>265</v>
      </c>
      <c r="C529" s="2" t="s">
        <v>2</v>
      </c>
      <c r="D529" s="4">
        <v>7074.7</v>
      </c>
      <c r="E529" s="3">
        <v>263</v>
      </c>
    </row>
    <row r="530" spans="1:5" x14ac:dyDescent="0.25">
      <c r="A530" s="2">
        <v>69275</v>
      </c>
      <c r="B530" s="2" t="s">
        <v>266</v>
      </c>
      <c r="C530" s="2" t="s">
        <v>1</v>
      </c>
      <c r="D530" s="4">
        <v>70847.399999999994</v>
      </c>
      <c r="E530" s="3">
        <v>3086</v>
      </c>
    </row>
    <row r="531" spans="1:5" x14ac:dyDescent="0.25">
      <c r="A531" s="2">
        <v>69275</v>
      </c>
      <c r="B531" s="2" t="s">
        <v>266</v>
      </c>
      <c r="C531" s="2" t="s">
        <v>2</v>
      </c>
      <c r="D531" s="4">
        <v>5783.5</v>
      </c>
      <c r="E531" s="3">
        <v>215</v>
      </c>
    </row>
    <row r="532" spans="1:5" x14ac:dyDescent="0.25">
      <c r="A532" s="2">
        <v>61485</v>
      </c>
      <c r="B532" s="2" t="s">
        <v>267</v>
      </c>
      <c r="C532" s="2" t="s">
        <v>1</v>
      </c>
      <c r="D532" s="4">
        <v>54523.09</v>
      </c>
      <c r="E532" s="3">
        <v>9751</v>
      </c>
    </row>
    <row r="533" spans="1:5" x14ac:dyDescent="0.25">
      <c r="A533" s="2">
        <v>61485</v>
      </c>
      <c r="B533" s="2" t="s">
        <v>267</v>
      </c>
      <c r="C533" s="2" t="s">
        <v>2</v>
      </c>
      <c r="D533" s="4">
        <v>10120.65</v>
      </c>
      <c r="E533" s="3">
        <v>1635</v>
      </c>
    </row>
    <row r="534" spans="1:5" x14ac:dyDescent="0.25">
      <c r="A534" s="2">
        <v>56233</v>
      </c>
      <c r="B534" s="2" t="s">
        <v>268</v>
      </c>
      <c r="C534" s="2" t="s">
        <v>1</v>
      </c>
      <c r="D534" s="4">
        <v>33573.040000000001</v>
      </c>
      <c r="E534" s="3">
        <v>3733</v>
      </c>
    </row>
    <row r="535" spans="1:5" x14ac:dyDescent="0.25">
      <c r="A535" s="2">
        <v>56233</v>
      </c>
      <c r="B535" s="2" t="s">
        <v>268</v>
      </c>
      <c r="C535" s="2" t="s">
        <v>2</v>
      </c>
      <c r="D535" s="4">
        <v>3651.5</v>
      </c>
      <c r="E535" s="3">
        <v>335</v>
      </c>
    </row>
    <row r="536" spans="1:5" x14ac:dyDescent="0.25">
      <c r="A536" s="2">
        <v>130</v>
      </c>
      <c r="B536" s="2" t="s">
        <v>269</v>
      </c>
      <c r="C536" s="2" t="s">
        <v>1</v>
      </c>
      <c r="D536" s="4">
        <v>18911.25</v>
      </c>
      <c r="E536" s="3">
        <v>756.92500000000007</v>
      </c>
    </row>
    <row r="537" spans="1:5" x14ac:dyDescent="0.25">
      <c r="A537" s="2">
        <v>130</v>
      </c>
      <c r="B537" s="2" t="s">
        <v>269</v>
      </c>
      <c r="C537" s="2" t="s">
        <v>2</v>
      </c>
      <c r="D537" s="4">
        <v>4185</v>
      </c>
      <c r="E537" s="3">
        <v>140</v>
      </c>
    </row>
    <row r="538" spans="1:5" x14ac:dyDescent="0.25">
      <c r="A538" s="2">
        <v>306</v>
      </c>
      <c r="B538" s="2" t="s">
        <v>270</v>
      </c>
      <c r="C538" s="2" t="s">
        <v>1</v>
      </c>
      <c r="D538" s="4">
        <v>16748.28</v>
      </c>
      <c r="E538" s="3">
        <v>670.36</v>
      </c>
    </row>
    <row r="539" spans="1:5" x14ac:dyDescent="0.25">
      <c r="A539" s="2">
        <v>306</v>
      </c>
      <c r="B539" s="2" t="s">
        <v>270</v>
      </c>
      <c r="C539" s="2" t="s">
        <v>2</v>
      </c>
      <c r="D539" s="4">
        <v>3567.74</v>
      </c>
      <c r="E539" s="3">
        <v>119.19</v>
      </c>
    </row>
    <row r="540" spans="1:5" x14ac:dyDescent="0.25">
      <c r="A540" s="2">
        <v>15601</v>
      </c>
      <c r="B540" s="2" t="s">
        <v>271</v>
      </c>
      <c r="C540" s="2" t="s">
        <v>1</v>
      </c>
      <c r="D540" s="4">
        <v>6803.3</v>
      </c>
      <c r="E540" s="3">
        <v>427</v>
      </c>
    </row>
    <row r="541" spans="1:5" x14ac:dyDescent="0.25">
      <c r="A541" s="2">
        <v>15601</v>
      </c>
      <c r="B541" s="2" t="s">
        <v>271</v>
      </c>
      <c r="C541" s="2" t="s">
        <v>2</v>
      </c>
      <c r="D541" s="4">
        <v>1644.5</v>
      </c>
      <c r="E541" s="3">
        <v>55</v>
      </c>
    </row>
    <row r="542" spans="1:5" x14ac:dyDescent="0.25">
      <c r="A542" s="2">
        <v>64624</v>
      </c>
      <c r="B542" s="2" t="s">
        <v>272</v>
      </c>
      <c r="C542" s="2" t="s">
        <v>1</v>
      </c>
      <c r="D542" s="4">
        <v>3486.31</v>
      </c>
      <c r="E542" s="3">
        <v>549</v>
      </c>
    </row>
    <row r="543" spans="1:5" x14ac:dyDescent="0.25">
      <c r="A543" s="2">
        <v>64624</v>
      </c>
      <c r="B543" s="2" t="s">
        <v>272</v>
      </c>
      <c r="C543" s="2" t="s">
        <v>2</v>
      </c>
      <c r="D543" s="4">
        <v>352.8</v>
      </c>
      <c r="E543" s="3">
        <v>42</v>
      </c>
    </row>
    <row r="544" spans="1:5" x14ac:dyDescent="0.25">
      <c r="A544" s="2">
        <v>55536</v>
      </c>
      <c r="B544" s="2" t="s">
        <v>273</v>
      </c>
      <c r="C544" s="2" t="s">
        <v>1</v>
      </c>
      <c r="D544" s="4">
        <v>15762.13</v>
      </c>
      <c r="E544" s="3">
        <v>5451</v>
      </c>
    </row>
    <row r="545" spans="1:5" x14ac:dyDescent="0.25">
      <c r="A545" s="2">
        <v>55536</v>
      </c>
      <c r="B545" s="2" t="s">
        <v>273</v>
      </c>
      <c r="C545" s="2" t="s">
        <v>2</v>
      </c>
      <c r="D545" s="4">
        <v>1842.5</v>
      </c>
      <c r="E545" s="3">
        <v>550</v>
      </c>
    </row>
    <row r="546" spans="1:5" x14ac:dyDescent="0.25">
      <c r="A546" s="2">
        <v>57360</v>
      </c>
      <c r="B546" s="2" t="s">
        <v>274</v>
      </c>
      <c r="C546" s="2" t="s">
        <v>1</v>
      </c>
      <c r="D546" s="4">
        <v>9573.85</v>
      </c>
      <c r="E546" s="3">
        <v>3311</v>
      </c>
    </row>
    <row r="547" spans="1:5" x14ac:dyDescent="0.25">
      <c r="A547" s="2">
        <v>57360</v>
      </c>
      <c r="B547" s="2" t="s">
        <v>274</v>
      </c>
      <c r="C547" s="2" t="s">
        <v>2</v>
      </c>
      <c r="D547" s="4">
        <v>958.1</v>
      </c>
      <c r="E547" s="3">
        <v>286</v>
      </c>
    </row>
    <row r="548" spans="1:5" x14ac:dyDescent="0.25">
      <c r="A548" s="2">
        <v>66394</v>
      </c>
      <c r="B548" s="2" t="s">
        <v>275</v>
      </c>
      <c r="C548" s="2" t="s">
        <v>1</v>
      </c>
      <c r="D548" s="4">
        <v>2021.03</v>
      </c>
      <c r="E548" s="3">
        <v>699</v>
      </c>
    </row>
    <row r="549" spans="1:5" x14ac:dyDescent="0.25">
      <c r="A549" s="2">
        <v>66394</v>
      </c>
      <c r="B549" s="2" t="s">
        <v>275</v>
      </c>
      <c r="C549" s="2" t="s">
        <v>2</v>
      </c>
      <c r="D549" s="4">
        <v>241.2</v>
      </c>
      <c r="E549" s="3">
        <v>72</v>
      </c>
    </row>
    <row r="550" spans="1:5" x14ac:dyDescent="0.25">
      <c r="A550" s="2">
        <v>67337</v>
      </c>
      <c r="B550" s="2" t="s">
        <v>276</v>
      </c>
      <c r="C550" s="2" t="s">
        <v>1</v>
      </c>
      <c r="D550" s="4">
        <v>658.92</v>
      </c>
      <c r="E550" s="3">
        <v>228</v>
      </c>
    </row>
    <row r="551" spans="1:5" x14ac:dyDescent="0.25">
      <c r="A551" s="2">
        <v>67337</v>
      </c>
      <c r="B551" s="2" t="s">
        <v>276</v>
      </c>
      <c r="C551" s="2" t="s">
        <v>2</v>
      </c>
      <c r="D551" s="4">
        <v>16.75</v>
      </c>
      <c r="E551" s="3">
        <v>5</v>
      </c>
    </row>
    <row r="552" spans="1:5" x14ac:dyDescent="0.25">
      <c r="A552" s="2">
        <v>66393</v>
      </c>
      <c r="B552" s="2" t="s">
        <v>277</v>
      </c>
      <c r="C552" s="2" t="s">
        <v>1</v>
      </c>
      <c r="D552" s="4">
        <v>5553.53</v>
      </c>
      <c r="E552" s="3">
        <v>1921</v>
      </c>
    </row>
    <row r="553" spans="1:5" x14ac:dyDescent="0.25">
      <c r="A553" s="2">
        <v>66393</v>
      </c>
      <c r="B553" s="2" t="s">
        <v>277</v>
      </c>
      <c r="C553" s="2" t="s">
        <v>2</v>
      </c>
      <c r="D553" s="4">
        <v>512.55000000000007</v>
      </c>
      <c r="E553" s="3">
        <v>153</v>
      </c>
    </row>
    <row r="554" spans="1:5" x14ac:dyDescent="0.25">
      <c r="A554" s="2">
        <v>54640</v>
      </c>
      <c r="B554" s="2" t="s">
        <v>278</v>
      </c>
      <c r="C554" s="2" t="s">
        <v>1</v>
      </c>
      <c r="D554" s="4">
        <v>10079.16</v>
      </c>
      <c r="E554" s="3">
        <v>1312</v>
      </c>
    </row>
    <row r="555" spans="1:5" x14ac:dyDescent="0.25">
      <c r="A555" s="2">
        <v>54640</v>
      </c>
      <c r="B555" s="2" t="s">
        <v>278</v>
      </c>
      <c r="C555" s="2" t="s">
        <v>2</v>
      </c>
      <c r="D555" s="4">
        <v>1544.04</v>
      </c>
      <c r="E555" s="3">
        <v>178</v>
      </c>
    </row>
    <row r="556" spans="1:5" x14ac:dyDescent="0.25">
      <c r="A556" s="2">
        <v>54639</v>
      </c>
      <c r="B556" s="2" t="s">
        <v>279</v>
      </c>
      <c r="C556" s="2" t="s">
        <v>1</v>
      </c>
      <c r="D556" s="4">
        <v>12628.92</v>
      </c>
      <c r="E556" s="3">
        <v>1644</v>
      </c>
    </row>
    <row r="557" spans="1:5" x14ac:dyDescent="0.25">
      <c r="A557" s="2">
        <v>54639</v>
      </c>
      <c r="B557" s="2" t="s">
        <v>279</v>
      </c>
      <c r="C557" s="2" t="s">
        <v>2</v>
      </c>
      <c r="D557" s="4">
        <v>2265.48</v>
      </c>
      <c r="E557" s="3">
        <v>261</v>
      </c>
    </row>
    <row r="558" spans="1:5" x14ac:dyDescent="0.25">
      <c r="A558" s="2">
        <v>67338</v>
      </c>
      <c r="B558" s="2" t="s">
        <v>280</v>
      </c>
      <c r="C558" s="2" t="s">
        <v>1</v>
      </c>
      <c r="D558" s="4">
        <v>138.24</v>
      </c>
      <c r="E558" s="3">
        <v>18</v>
      </c>
    </row>
    <row r="559" spans="1:5" x14ac:dyDescent="0.25">
      <c r="A559" s="2">
        <v>67338</v>
      </c>
      <c r="B559" s="2" t="s">
        <v>280</v>
      </c>
      <c r="C559" s="2" t="s">
        <v>2</v>
      </c>
      <c r="D559" s="4">
        <v>86.8</v>
      </c>
      <c r="E559" s="3">
        <v>10</v>
      </c>
    </row>
    <row r="560" spans="1:5" x14ac:dyDescent="0.25">
      <c r="A560" s="2">
        <v>21893</v>
      </c>
      <c r="B560" s="2" t="s">
        <v>281</v>
      </c>
      <c r="C560" s="2" t="s">
        <v>1</v>
      </c>
      <c r="D560" s="4">
        <v>89283.8</v>
      </c>
      <c r="E560" s="3">
        <v>8191</v>
      </c>
    </row>
    <row r="561" spans="1:5" x14ac:dyDescent="0.25">
      <c r="A561" s="2">
        <v>21893</v>
      </c>
      <c r="B561" s="2" t="s">
        <v>281</v>
      </c>
      <c r="C561" s="2" t="s">
        <v>2</v>
      </c>
      <c r="D561" s="4">
        <v>8690</v>
      </c>
      <c r="E561" s="3">
        <v>790</v>
      </c>
    </row>
    <row r="562" spans="1:5" x14ac:dyDescent="0.25">
      <c r="A562" s="2">
        <v>66139</v>
      </c>
      <c r="B562" s="2" t="s">
        <v>282</v>
      </c>
      <c r="C562" s="2" t="s">
        <v>1</v>
      </c>
      <c r="D562" s="4">
        <v>3587.08</v>
      </c>
      <c r="E562" s="3">
        <v>150</v>
      </c>
    </row>
    <row r="563" spans="1:5" x14ac:dyDescent="0.25">
      <c r="A563" s="2">
        <v>66139</v>
      </c>
      <c r="B563" s="2" t="s">
        <v>282</v>
      </c>
      <c r="C563" s="2" t="s">
        <v>2</v>
      </c>
      <c r="D563" s="4">
        <v>545.58000000000004</v>
      </c>
      <c r="E563" s="3">
        <v>21</v>
      </c>
    </row>
    <row r="564" spans="1:5" x14ac:dyDescent="0.25">
      <c r="A564" s="2">
        <v>66138</v>
      </c>
      <c r="B564" s="2" t="s">
        <v>283</v>
      </c>
      <c r="C564" s="2" t="s">
        <v>1</v>
      </c>
      <c r="D564" s="4">
        <v>14212.4</v>
      </c>
      <c r="E564" s="3">
        <v>356</v>
      </c>
    </row>
    <row r="565" spans="1:5" x14ac:dyDescent="0.25">
      <c r="A565" s="2">
        <v>66138</v>
      </c>
      <c r="B565" s="2" t="s">
        <v>283</v>
      </c>
      <c r="C565" s="2" t="s">
        <v>2</v>
      </c>
      <c r="D565" s="4">
        <v>1580.4</v>
      </c>
      <c r="E565" s="3">
        <v>36</v>
      </c>
    </row>
    <row r="566" spans="1:5" x14ac:dyDescent="0.25">
      <c r="A566" s="2">
        <v>47720</v>
      </c>
      <c r="B566" s="2" t="s">
        <v>284</v>
      </c>
      <c r="C566" s="2" t="s">
        <v>1</v>
      </c>
      <c r="D566" s="4">
        <v>7943.09</v>
      </c>
      <c r="E566" s="3">
        <v>1591</v>
      </c>
    </row>
    <row r="567" spans="1:5" x14ac:dyDescent="0.25">
      <c r="A567" s="2">
        <v>47720</v>
      </c>
      <c r="B567" s="2" t="s">
        <v>284</v>
      </c>
      <c r="C567" s="2" t="s">
        <v>2</v>
      </c>
      <c r="D567" s="4">
        <v>1221.96</v>
      </c>
      <c r="E567" s="3">
        <v>204</v>
      </c>
    </row>
    <row r="568" spans="1:5" x14ac:dyDescent="0.25">
      <c r="A568" s="2">
        <v>19817</v>
      </c>
      <c r="B568" s="2" t="s">
        <v>285</v>
      </c>
      <c r="C568" s="2" t="s">
        <v>1</v>
      </c>
      <c r="D568" s="4">
        <v>9539.18</v>
      </c>
      <c r="E568" s="3">
        <v>1918</v>
      </c>
    </row>
    <row r="569" spans="1:5" x14ac:dyDescent="0.25">
      <c r="A569" s="2">
        <v>19817</v>
      </c>
      <c r="B569" s="2" t="s">
        <v>285</v>
      </c>
      <c r="C569" s="2" t="s">
        <v>2</v>
      </c>
      <c r="D569" s="4">
        <v>1094.17</v>
      </c>
      <c r="E569" s="3">
        <v>203</v>
      </c>
    </row>
    <row r="570" spans="1:5" x14ac:dyDescent="0.25">
      <c r="A570" s="2">
        <v>43711</v>
      </c>
      <c r="B570" s="2" t="s">
        <v>286</v>
      </c>
      <c r="C570" s="2" t="s">
        <v>1</v>
      </c>
      <c r="D570" s="4">
        <v>7143.57</v>
      </c>
      <c r="E570" s="3">
        <v>1437</v>
      </c>
    </row>
    <row r="571" spans="1:5" x14ac:dyDescent="0.25">
      <c r="A571" s="2">
        <v>43711</v>
      </c>
      <c r="B571" s="2" t="s">
        <v>286</v>
      </c>
      <c r="C571" s="2" t="s">
        <v>2</v>
      </c>
      <c r="D571" s="4">
        <v>873.18</v>
      </c>
      <c r="E571" s="3">
        <v>162</v>
      </c>
    </row>
    <row r="572" spans="1:5" x14ac:dyDescent="0.25">
      <c r="A572" s="2">
        <v>19816</v>
      </c>
      <c r="B572" s="2" t="s">
        <v>287</v>
      </c>
      <c r="C572" s="2" t="s">
        <v>1</v>
      </c>
      <c r="D572" s="4">
        <v>5919.97</v>
      </c>
      <c r="E572" s="3">
        <v>1187</v>
      </c>
    </row>
    <row r="573" spans="1:5" x14ac:dyDescent="0.25">
      <c r="A573" s="2">
        <v>19816</v>
      </c>
      <c r="B573" s="2" t="s">
        <v>287</v>
      </c>
      <c r="C573" s="2" t="s">
        <v>2</v>
      </c>
      <c r="D573" s="4">
        <v>1083.3900000000001</v>
      </c>
      <c r="E573" s="3">
        <v>201</v>
      </c>
    </row>
    <row r="574" spans="1:5" x14ac:dyDescent="0.25">
      <c r="A574" s="2">
        <v>21487</v>
      </c>
      <c r="B574" s="2" t="s">
        <v>288</v>
      </c>
      <c r="C574" s="2" t="s">
        <v>1</v>
      </c>
      <c r="D574" s="4">
        <v>4329.29</v>
      </c>
      <c r="E574" s="3">
        <v>871</v>
      </c>
    </row>
    <row r="575" spans="1:5" x14ac:dyDescent="0.25">
      <c r="A575" s="2">
        <v>21487</v>
      </c>
      <c r="B575" s="2" t="s">
        <v>288</v>
      </c>
      <c r="C575" s="2" t="s">
        <v>2</v>
      </c>
      <c r="D575" s="4">
        <v>646.79999999999995</v>
      </c>
      <c r="E575" s="3">
        <v>120</v>
      </c>
    </row>
    <row r="576" spans="1:5" x14ac:dyDescent="0.25">
      <c r="A576" s="2">
        <v>38583</v>
      </c>
      <c r="B576" s="2" t="s">
        <v>289</v>
      </c>
      <c r="C576" s="2" t="s">
        <v>1</v>
      </c>
      <c r="D576" s="4">
        <v>5949.16</v>
      </c>
      <c r="E576" s="3">
        <v>1196</v>
      </c>
    </row>
    <row r="577" spans="1:5" x14ac:dyDescent="0.25">
      <c r="A577" s="2">
        <v>38583</v>
      </c>
      <c r="B577" s="2" t="s">
        <v>289</v>
      </c>
      <c r="C577" s="2" t="s">
        <v>2</v>
      </c>
      <c r="D577" s="4">
        <v>1013.32</v>
      </c>
      <c r="E577" s="3">
        <v>188</v>
      </c>
    </row>
    <row r="578" spans="1:5" x14ac:dyDescent="0.25">
      <c r="A578" s="2">
        <v>66168</v>
      </c>
      <c r="B578" s="2" t="s">
        <v>290</v>
      </c>
      <c r="C578" s="2" t="s">
        <v>1</v>
      </c>
      <c r="D578" s="4">
        <v>5621.49</v>
      </c>
      <c r="E578" s="3">
        <v>1131</v>
      </c>
    </row>
    <row r="579" spans="1:5" x14ac:dyDescent="0.25">
      <c r="A579" s="2">
        <v>66168</v>
      </c>
      <c r="B579" s="2" t="s">
        <v>290</v>
      </c>
      <c r="C579" s="2" t="s">
        <v>2</v>
      </c>
      <c r="D579" s="4">
        <v>840.84</v>
      </c>
      <c r="E579" s="3">
        <v>156</v>
      </c>
    </row>
    <row r="580" spans="1:5" x14ac:dyDescent="0.25">
      <c r="A580" s="2">
        <v>67409</v>
      </c>
      <c r="B580" s="2" t="s">
        <v>291</v>
      </c>
      <c r="C580" s="2" t="s">
        <v>1</v>
      </c>
      <c r="D580" s="4">
        <v>6354.27</v>
      </c>
      <c r="E580" s="3">
        <v>1273</v>
      </c>
    </row>
    <row r="581" spans="1:5" x14ac:dyDescent="0.25">
      <c r="A581" s="2">
        <v>67409</v>
      </c>
      <c r="B581" s="2" t="s">
        <v>291</v>
      </c>
      <c r="C581" s="2" t="s">
        <v>2</v>
      </c>
      <c r="D581" s="4">
        <v>988.35</v>
      </c>
      <c r="E581" s="3">
        <v>165</v>
      </c>
    </row>
    <row r="582" spans="1:5" x14ac:dyDescent="0.25">
      <c r="A582" s="2">
        <v>67408</v>
      </c>
      <c r="B582" s="2" t="s">
        <v>292</v>
      </c>
      <c r="C582" s="2" t="s">
        <v>1</v>
      </c>
      <c r="D582" s="4">
        <v>3983.02</v>
      </c>
      <c r="E582" s="3">
        <v>798</v>
      </c>
    </row>
    <row r="583" spans="1:5" x14ac:dyDescent="0.25">
      <c r="A583" s="2">
        <v>67408</v>
      </c>
      <c r="B583" s="2" t="s">
        <v>292</v>
      </c>
      <c r="C583" s="2" t="s">
        <v>2</v>
      </c>
      <c r="D583" s="4">
        <v>634.94000000000005</v>
      </c>
      <c r="E583" s="3">
        <v>106</v>
      </c>
    </row>
    <row r="584" spans="1:5" x14ac:dyDescent="0.25">
      <c r="A584" s="2">
        <v>64089</v>
      </c>
      <c r="B584" s="2" t="s">
        <v>293</v>
      </c>
      <c r="C584" s="2" t="s">
        <v>1</v>
      </c>
      <c r="D584" s="4">
        <v>1282.43</v>
      </c>
      <c r="E584" s="3">
        <v>257</v>
      </c>
    </row>
    <row r="585" spans="1:5" x14ac:dyDescent="0.25">
      <c r="A585" s="2">
        <v>64089</v>
      </c>
      <c r="B585" s="2" t="s">
        <v>293</v>
      </c>
      <c r="C585" s="2" t="s">
        <v>2</v>
      </c>
      <c r="D585" s="4">
        <v>125.79</v>
      </c>
      <c r="E585" s="3">
        <v>21</v>
      </c>
    </row>
    <row r="586" spans="1:5" x14ac:dyDescent="0.25">
      <c r="A586" s="2">
        <v>67411</v>
      </c>
      <c r="B586" s="2" t="s">
        <v>294</v>
      </c>
      <c r="C586" s="2" t="s">
        <v>1</v>
      </c>
      <c r="D586" s="4">
        <v>5203.58</v>
      </c>
      <c r="E586" s="3">
        <v>1042</v>
      </c>
    </row>
    <row r="587" spans="1:5" x14ac:dyDescent="0.25">
      <c r="A587" s="2">
        <v>67411</v>
      </c>
      <c r="B587" s="2" t="s">
        <v>294</v>
      </c>
      <c r="C587" s="2" t="s">
        <v>2</v>
      </c>
      <c r="D587" s="4">
        <v>646.91999999999996</v>
      </c>
      <c r="E587" s="3">
        <v>108</v>
      </c>
    </row>
    <row r="588" spans="1:5" x14ac:dyDescent="0.25">
      <c r="A588" s="2">
        <v>67410</v>
      </c>
      <c r="B588" s="2" t="s">
        <v>295</v>
      </c>
      <c r="C588" s="2" t="s">
        <v>1</v>
      </c>
      <c r="D588" s="4">
        <v>3618.75</v>
      </c>
      <c r="E588" s="3">
        <v>725</v>
      </c>
    </row>
    <row r="589" spans="1:5" x14ac:dyDescent="0.25">
      <c r="A589" s="2">
        <v>67410</v>
      </c>
      <c r="B589" s="2" t="s">
        <v>295</v>
      </c>
      <c r="C589" s="2" t="s">
        <v>2</v>
      </c>
      <c r="D589" s="4">
        <v>712.81000000000006</v>
      </c>
      <c r="E589" s="3">
        <v>119</v>
      </c>
    </row>
    <row r="590" spans="1:5" x14ac:dyDescent="0.25">
      <c r="A590" s="2">
        <v>61018</v>
      </c>
      <c r="B590" s="2" t="s">
        <v>296</v>
      </c>
      <c r="C590" s="2" t="s">
        <v>1</v>
      </c>
      <c r="D590" s="4">
        <v>3299.39</v>
      </c>
      <c r="E590" s="3">
        <v>661</v>
      </c>
    </row>
    <row r="591" spans="1:5" x14ac:dyDescent="0.25">
      <c r="A591" s="2">
        <v>61018</v>
      </c>
      <c r="B591" s="2" t="s">
        <v>296</v>
      </c>
      <c r="C591" s="2" t="s">
        <v>2</v>
      </c>
      <c r="D591" s="4">
        <v>599</v>
      </c>
      <c r="E591" s="3">
        <v>100</v>
      </c>
    </row>
    <row r="592" spans="1:5" x14ac:dyDescent="0.25">
      <c r="A592" s="2">
        <v>69793</v>
      </c>
      <c r="B592" s="2" t="s">
        <v>297</v>
      </c>
      <c r="C592" s="2" t="s">
        <v>1</v>
      </c>
      <c r="D592" s="4">
        <v>15540.5</v>
      </c>
      <c r="E592" s="3">
        <v>1557</v>
      </c>
    </row>
    <row r="593" spans="1:5" x14ac:dyDescent="0.25">
      <c r="A593" s="2">
        <v>69793</v>
      </c>
      <c r="B593" s="2" t="s">
        <v>297</v>
      </c>
      <c r="C593" s="2" t="s">
        <v>2</v>
      </c>
      <c r="D593" s="4">
        <v>939.6</v>
      </c>
      <c r="E593" s="3">
        <v>87</v>
      </c>
    </row>
    <row r="594" spans="1:5" x14ac:dyDescent="0.25">
      <c r="A594" s="2">
        <v>9032</v>
      </c>
      <c r="B594" s="2" t="s">
        <v>298</v>
      </c>
      <c r="C594" s="2" t="s">
        <v>1</v>
      </c>
      <c r="D594" s="4">
        <v>74392.33</v>
      </c>
      <c r="E594" s="3">
        <v>3396.2840000000001</v>
      </c>
    </row>
    <row r="595" spans="1:5" x14ac:dyDescent="0.25">
      <c r="A595" s="2">
        <v>9032</v>
      </c>
      <c r="B595" s="2" t="s">
        <v>298</v>
      </c>
      <c r="C595" s="2" t="s">
        <v>2</v>
      </c>
      <c r="D595" s="4">
        <v>20158.759999999998</v>
      </c>
      <c r="E595" s="3">
        <v>857.83199999999999</v>
      </c>
    </row>
    <row r="596" spans="1:5" x14ac:dyDescent="0.25">
      <c r="A596" s="2">
        <v>2522</v>
      </c>
      <c r="B596" s="2" t="s">
        <v>299</v>
      </c>
      <c r="C596" s="2" t="s">
        <v>1</v>
      </c>
      <c r="D596" s="4">
        <v>67599.09</v>
      </c>
      <c r="E596" s="3">
        <v>3085.9639999999999</v>
      </c>
    </row>
    <row r="597" spans="1:5" x14ac:dyDescent="0.25">
      <c r="A597" s="2">
        <v>2522</v>
      </c>
      <c r="B597" s="2" t="s">
        <v>299</v>
      </c>
      <c r="C597" s="2" t="s">
        <v>2</v>
      </c>
      <c r="D597" s="4">
        <v>15141.02</v>
      </c>
      <c r="E597" s="3">
        <v>618.03399999999999</v>
      </c>
    </row>
    <row r="598" spans="1:5" x14ac:dyDescent="0.25">
      <c r="A598" s="2">
        <v>2522</v>
      </c>
      <c r="B598" s="2" t="s">
        <v>299</v>
      </c>
      <c r="C598" s="2"/>
      <c r="D598" s="4">
        <v>7.59</v>
      </c>
      <c r="E598" s="3">
        <v>0.31000000000000011</v>
      </c>
    </row>
    <row r="599" spans="1:5" x14ac:dyDescent="0.25">
      <c r="A599" s="2">
        <v>811</v>
      </c>
      <c r="B599" s="2" t="s">
        <v>300</v>
      </c>
      <c r="C599" s="2" t="s">
        <v>1</v>
      </c>
      <c r="D599" s="4">
        <v>36157.4</v>
      </c>
      <c r="E599" s="3">
        <v>7260</v>
      </c>
    </row>
    <row r="600" spans="1:5" x14ac:dyDescent="0.25">
      <c r="A600" s="2">
        <v>811</v>
      </c>
      <c r="B600" s="2" t="s">
        <v>300</v>
      </c>
      <c r="C600" s="2" t="s">
        <v>2</v>
      </c>
      <c r="D600" s="4">
        <v>4112.92</v>
      </c>
      <c r="E600" s="3">
        <v>794</v>
      </c>
    </row>
    <row r="601" spans="1:5" x14ac:dyDescent="0.25">
      <c r="A601" s="2">
        <v>14509</v>
      </c>
      <c r="B601" s="2" t="s">
        <v>301</v>
      </c>
      <c r="C601" s="2" t="s">
        <v>1</v>
      </c>
      <c r="D601" s="4">
        <v>13114.71</v>
      </c>
      <c r="E601" s="3">
        <v>699</v>
      </c>
    </row>
    <row r="602" spans="1:5" x14ac:dyDescent="0.25">
      <c r="A602" s="2">
        <v>14509</v>
      </c>
      <c r="B602" s="2" t="s">
        <v>301</v>
      </c>
      <c r="C602" s="2" t="s">
        <v>2</v>
      </c>
      <c r="D602" s="4">
        <v>1355.82</v>
      </c>
      <c r="E602" s="3">
        <v>59</v>
      </c>
    </row>
    <row r="603" spans="1:5" x14ac:dyDescent="0.25">
      <c r="A603" s="2">
        <v>63378</v>
      </c>
      <c r="B603" s="2" t="s">
        <v>302</v>
      </c>
      <c r="C603" s="2" t="s">
        <v>1</v>
      </c>
      <c r="D603" s="4">
        <v>2396.6999999999998</v>
      </c>
      <c r="E603" s="3">
        <v>242</v>
      </c>
    </row>
    <row r="604" spans="1:5" x14ac:dyDescent="0.25">
      <c r="A604" s="2">
        <v>63378</v>
      </c>
      <c r="B604" s="2" t="s">
        <v>302</v>
      </c>
      <c r="C604" s="2" t="s">
        <v>2</v>
      </c>
      <c r="D604" s="4">
        <v>388.8</v>
      </c>
      <c r="E604" s="3">
        <v>36</v>
      </c>
    </row>
    <row r="605" spans="1:5" x14ac:dyDescent="0.25">
      <c r="A605" s="2">
        <v>63377</v>
      </c>
      <c r="B605" s="2" t="s">
        <v>303</v>
      </c>
      <c r="C605" s="2" t="s">
        <v>1</v>
      </c>
      <c r="D605" s="4">
        <v>2893.5</v>
      </c>
      <c r="E605" s="3">
        <v>292</v>
      </c>
    </row>
    <row r="606" spans="1:5" x14ac:dyDescent="0.25">
      <c r="A606" s="2">
        <v>63377</v>
      </c>
      <c r="B606" s="2" t="s">
        <v>303</v>
      </c>
      <c r="C606" s="2" t="s">
        <v>2</v>
      </c>
      <c r="D606" s="4">
        <v>248.4</v>
      </c>
      <c r="E606" s="3">
        <v>23</v>
      </c>
    </row>
    <row r="607" spans="1:5" x14ac:dyDescent="0.25">
      <c r="A607" s="2">
        <v>62884</v>
      </c>
      <c r="B607" s="2" t="s">
        <v>304</v>
      </c>
      <c r="C607" s="2" t="s">
        <v>1</v>
      </c>
      <c r="D607" s="4">
        <v>2197.8000000000002</v>
      </c>
      <c r="E607" s="3">
        <v>110</v>
      </c>
    </row>
    <row r="608" spans="1:5" x14ac:dyDescent="0.25">
      <c r="A608" s="2">
        <v>62884</v>
      </c>
      <c r="B608" s="2" t="s">
        <v>304</v>
      </c>
      <c r="C608" s="2" t="s">
        <v>2</v>
      </c>
      <c r="D608" s="4">
        <v>87.6</v>
      </c>
      <c r="E608" s="3">
        <v>4</v>
      </c>
    </row>
    <row r="609" spans="1:5" x14ac:dyDescent="0.25">
      <c r="A609" s="2">
        <v>62882</v>
      </c>
      <c r="B609" s="2" t="s">
        <v>305</v>
      </c>
      <c r="C609" s="2" t="s">
        <v>1</v>
      </c>
      <c r="D609" s="4">
        <v>2920.92</v>
      </c>
      <c r="E609" s="3">
        <v>146</v>
      </c>
    </row>
    <row r="610" spans="1:5" x14ac:dyDescent="0.25">
      <c r="A610" s="2">
        <v>62882</v>
      </c>
      <c r="B610" s="2" t="s">
        <v>305</v>
      </c>
      <c r="C610" s="2" t="s">
        <v>2</v>
      </c>
      <c r="D610" s="4">
        <v>175.2</v>
      </c>
      <c r="E610" s="3">
        <v>8</v>
      </c>
    </row>
    <row r="611" spans="1:5" x14ac:dyDescent="0.25">
      <c r="A611" s="2">
        <v>63903</v>
      </c>
      <c r="B611" s="2" t="s">
        <v>306</v>
      </c>
      <c r="C611" s="2" t="s">
        <v>1</v>
      </c>
      <c r="D611" s="4">
        <v>3109.12</v>
      </c>
      <c r="E611" s="3">
        <v>388</v>
      </c>
    </row>
    <row r="612" spans="1:5" x14ac:dyDescent="0.25">
      <c r="A612" s="2">
        <v>63903</v>
      </c>
      <c r="B612" s="2" t="s">
        <v>306</v>
      </c>
      <c r="C612" s="2" t="s">
        <v>2</v>
      </c>
      <c r="D612" s="4">
        <v>710.21</v>
      </c>
      <c r="E612" s="3">
        <v>79</v>
      </c>
    </row>
    <row r="613" spans="1:5" x14ac:dyDescent="0.25">
      <c r="A613" s="2">
        <v>65713</v>
      </c>
      <c r="B613" s="2" t="s">
        <v>307</v>
      </c>
      <c r="C613" s="2" t="s">
        <v>1</v>
      </c>
      <c r="D613" s="4">
        <v>984.19999999999993</v>
      </c>
      <c r="E613" s="3">
        <v>76</v>
      </c>
    </row>
    <row r="614" spans="1:5" x14ac:dyDescent="0.25">
      <c r="A614" s="2">
        <v>65713</v>
      </c>
      <c r="B614" s="2" t="s">
        <v>307</v>
      </c>
      <c r="C614" s="2" t="s">
        <v>2</v>
      </c>
      <c r="D614" s="4">
        <v>74.5</v>
      </c>
      <c r="E614" s="3">
        <v>5</v>
      </c>
    </row>
    <row r="615" spans="1:5" x14ac:dyDescent="0.25">
      <c r="A615" s="2">
        <v>57945</v>
      </c>
      <c r="B615" s="2" t="s">
        <v>308</v>
      </c>
      <c r="C615" s="2" t="s">
        <v>1</v>
      </c>
      <c r="D615" s="4">
        <v>1100.75</v>
      </c>
      <c r="E615" s="3">
        <v>85</v>
      </c>
    </row>
    <row r="616" spans="1:5" x14ac:dyDescent="0.25">
      <c r="A616" s="2">
        <v>57945</v>
      </c>
      <c r="B616" s="2" t="s">
        <v>308</v>
      </c>
      <c r="C616" s="2" t="s">
        <v>2</v>
      </c>
      <c r="D616" s="4">
        <v>89.4</v>
      </c>
      <c r="E616" s="3">
        <v>6</v>
      </c>
    </row>
    <row r="617" spans="1:5" x14ac:dyDescent="0.25">
      <c r="A617" s="2">
        <v>62801</v>
      </c>
      <c r="B617" s="2" t="s">
        <v>309</v>
      </c>
      <c r="C617" s="2" t="s">
        <v>1</v>
      </c>
      <c r="D617" s="4">
        <v>4727.58</v>
      </c>
      <c r="E617" s="3">
        <v>789</v>
      </c>
    </row>
    <row r="618" spans="1:5" x14ac:dyDescent="0.25">
      <c r="A618" s="2">
        <v>62801</v>
      </c>
      <c r="B618" s="2" t="s">
        <v>309</v>
      </c>
      <c r="C618" s="2" t="s">
        <v>2</v>
      </c>
      <c r="D618" s="4">
        <v>570.24</v>
      </c>
      <c r="E618" s="3">
        <v>88</v>
      </c>
    </row>
    <row r="619" spans="1:5" x14ac:dyDescent="0.25">
      <c r="A619" s="2">
        <v>62802</v>
      </c>
      <c r="B619" s="2" t="s">
        <v>310</v>
      </c>
      <c r="C619" s="2" t="s">
        <v>1</v>
      </c>
      <c r="D619" s="4">
        <v>4906.79</v>
      </c>
      <c r="E619" s="3">
        <v>819</v>
      </c>
    </row>
    <row r="620" spans="1:5" x14ac:dyDescent="0.25">
      <c r="A620" s="2">
        <v>62802</v>
      </c>
      <c r="B620" s="2" t="s">
        <v>310</v>
      </c>
      <c r="C620" s="2" t="s">
        <v>2</v>
      </c>
      <c r="D620" s="4">
        <v>421.2</v>
      </c>
      <c r="E620" s="3">
        <v>65</v>
      </c>
    </row>
    <row r="621" spans="1:5" x14ac:dyDescent="0.25">
      <c r="A621" s="2">
        <v>62803</v>
      </c>
      <c r="B621" s="2" t="s">
        <v>311</v>
      </c>
      <c r="C621" s="2" t="s">
        <v>1</v>
      </c>
      <c r="D621" s="4">
        <v>6338.89</v>
      </c>
      <c r="E621" s="3">
        <v>1058</v>
      </c>
    </row>
    <row r="622" spans="1:5" x14ac:dyDescent="0.25">
      <c r="A622" s="2">
        <v>62803</v>
      </c>
      <c r="B622" s="2" t="s">
        <v>311</v>
      </c>
      <c r="C622" s="2" t="s">
        <v>2</v>
      </c>
      <c r="D622" s="4">
        <v>711.82</v>
      </c>
      <c r="E622" s="3">
        <v>110</v>
      </c>
    </row>
    <row r="623" spans="1:5" x14ac:dyDescent="0.25">
      <c r="A623" s="2">
        <v>35374</v>
      </c>
      <c r="B623" s="2" t="s">
        <v>312</v>
      </c>
      <c r="C623" s="2" t="s">
        <v>1</v>
      </c>
      <c r="D623" s="4">
        <v>12424.47</v>
      </c>
      <c r="E623" s="3">
        <v>1553</v>
      </c>
    </row>
    <row r="624" spans="1:5" x14ac:dyDescent="0.25">
      <c r="A624" s="2">
        <v>35374</v>
      </c>
      <c r="B624" s="2" t="s">
        <v>312</v>
      </c>
      <c r="C624" s="2" t="s">
        <v>2</v>
      </c>
      <c r="D624" s="4">
        <v>1033.8499999999999</v>
      </c>
      <c r="E624" s="3">
        <v>115</v>
      </c>
    </row>
    <row r="625" spans="1:5" x14ac:dyDescent="0.25">
      <c r="A625" s="2">
        <v>45281</v>
      </c>
      <c r="B625" s="2" t="s">
        <v>313</v>
      </c>
      <c r="C625" s="2" t="s">
        <v>1</v>
      </c>
      <c r="D625" s="4">
        <v>11416.73</v>
      </c>
      <c r="E625" s="3">
        <v>1427</v>
      </c>
    </row>
    <row r="626" spans="1:5" x14ac:dyDescent="0.25">
      <c r="A626" s="2">
        <v>45281</v>
      </c>
      <c r="B626" s="2" t="s">
        <v>313</v>
      </c>
      <c r="C626" s="2" t="s">
        <v>2</v>
      </c>
      <c r="D626" s="4">
        <v>1168.7</v>
      </c>
      <c r="E626" s="3">
        <v>130</v>
      </c>
    </row>
    <row r="627" spans="1:5" x14ac:dyDescent="0.25">
      <c r="A627" s="2">
        <v>30654</v>
      </c>
      <c r="B627" s="2" t="s">
        <v>314</v>
      </c>
      <c r="C627" s="2" t="s">
        <v>1</v>
      </c>
      <c r="D627" s="4">
        <v>16656.16</v>
      </c>
      <c r="E627" s="3">
        <v>2084</v>
      </c>
    </row>
    <row r="628" spans="1:5" x14ac:dyDescent="0.25">
      <c r="A628" s="2">
        <v>30654</v>
      </c>
      <c r="B628" s="2" t="s">
        <v>314</v>
      </c>
      <c r="C628" s="2" t="s">
        <v>2</v>
      </c>
      <c r="D628" s="4">
        <v>1806.99</v>
      </c>
      <c r="E628" s="3">
        <v>201</v>
      </c>
    </row>
    <row r="629" spans="1:5" x14ac:dyDescent="0.25">
      <c r="A629" s="2">
        <v>45282</v>
      </c>
      <c r="B629" s="2" t="s">
        <v>315</v>
      </c>
      <c r="C629" s="2" t="s">
        <v>1</v>
      </c>
      <c r="D629" s="4">
        <v>8732.08</v>
      </c>
      <c r="E629" s="3">
        <v>1092</v>
      </c>
    </row>
    <row r="630" spans="1:5" x14ac:dyDescent="0.25">
      <c r="A630" s="2">
        <v>45282</v>
      </c>
      <c r="B630" s="2" t="s">
        <v>315</v>
      </c>
      <c r="C630" s="2" t="s">
        <v>2</v>
      </c>
      <c r="D630" s="4">
        <v>1105.77</v>
      </c>
      <c r="E630" s="3">
        <v>123</v>
      </c>
    </row>
    <row r="631" spans="1:5" x14ac:dyDescent="0.25">
      <c r="A631" s="2">
        <v>30655</v>
      </c>
      <c r="B631" s="2" t="s">
        <v>316</v>
      </c>
      <c r="C631" s="2" t="s">
        <v>1</v>
      </c>
      <c r="D631" s="4">
        <v>14838.46</v>
      </c>
      <c r="E631" s="3">
        <v>1854</v>
      </c>
    </row>
    <row r="632" spans="1:5" x14ac:dyDescent="0.25">
      <c r="A632" s="2">
        <v>30655</v>
      </c>
      <c r="B632" s="2" t="s">
        <v>316</v>
      </c>
      <c r="C632" s="2" t="s">
        <v>2</v>
      </c>
      <c r="D632" s="4">
        <v>1267.5899999999999</v>
      </c>
      <c r="E632" s="3">
        <v>141</v>
      </c>
    </row>
    <row r="633" spans="1:5" x14ac:dyDescent="0.25">
      <c r="A633" s="2">
        <v>57825</v>
      </c>
      <c r="B633" s="2" t="s">
        <v>317</v>
      </c>
      <c r="C633" s="2" t="s">
        <v>1</v>
      </c>
      <c r="D633" s="4">
        <v>695.13</v>
      </c>
      <c r="E633" s="3">
        <v>87</v>
      </c>
    </row>
    <row r="634" spans="1:5" x14ac:dyDescent="0.25">
      <c r="A634" s="2">
        <v>57825</v>
      </c>
      <c r="B634" s="2" t="s">
        <v>317</v>
      </c>
      <c r="C634" s="2" t="s">
        <v>2</v>
      </c>
      <c r="D634" s="4">
        <v>62.93</v>
      </c>
      <c r="E634" s="3">
        <v>7</v>
      </c>
    </row>
    <row r="635" spans="1:5" x14ac:dyDescent="0.25">
      <c r="A635" s="2">
        <v>68461</v>
      </c>
      <c r="B635" s="2" t="s">
        <v>318</v>
      </c>
      <c r="C635" s="2" t="s">
        <v>1</v>
      </c>
      <c r="D635" s="4">
        <v>5375.03</v>
      </c>
      <c r="E635" s="3">
        <v>897</v>
      </c>
    </row>
    <row r="636" spans="1:5" x14ac:dyDescent="0.25">
      <c r="A636" s="2">
        <v>68461</v>
      </c>
      <c r="B636" s="2" t="s">
        <v>318</v>
      </c>
      <c r="C636" s="2" t="s">
        <v>2</v>
      </c>
      <c r="D636" s="4">
        <v>705.99</v>
      </c>
      <c r="E636" s="3">
        <v>101</v>
      </c>
    </row>
    <row r="637" spans="1:5" x14ac:dyDescent="0.25">
      <c r="A637" s="2">
        <v>3127</v>
      </c>
      <c r="B637" s="2" t="s">
        <v>319</v>
      </c>
      <c r="C637" s="2" t="s">
        <v>1</v>
      </c>
      <c r="D637" s="4">
        <v>88415.43</v>
      </c>
      <c r="E637" s="3">
        <v>14757</v>
      </c>
    </row>
    <row r="638" spans="1:5" x14ac:dyDescent="0.25">
      <c r="A638" s="2">
        <v>3127</v>
      </c>
      <c r="B638" s="2" t="s">
        <v>319</v>
      </c>
      <c r="C638" s="2" t="s">
        <v>2</v>
      </c>
      <c r="D638" s="4">
        <v>10771.59</v>
      </c>
      <c r="E638" s="3">
        <v>1541</v>
      </c>
    </row>
    <row r="639" spans="1:5" x14ac:dyDescent="0.25">
      <c r="A639" s="2">
        <v>412</v>
      </c>
      <c r="B639" s="2" t="s">
        <v>320</v>
      </c>
      <c r="C639" s="2" t="s">
        <v>1</v>
      </c>
      <c r="D639" s="4">
        <v>44726.55</v>
      </c>
      <c r="E639" s="3">
        <v>3453</v>
      </c>
    </row>
    <row r="640" spans="1:5" x14ac:dyDescent="0.25">
      <c r="A640" s="2">
        <v>412</v>
      </c>
      <c r="B640" s="2" t="s">
        <v>320</v>
      </c>
      <c r="C640" s="2" t="s">
        <v>2</v>
      </c>
      <c r="D640" s="4">
        <v>4946.7</v>
      </c>
      <c r="E640" s="3">
        <v>330</v>
      </c>
    </row>
    <row r="641" spans="1:5" x14ac:dyDescent="0.25">
      <c r="A641" s="2">
        <v>32897</v>
      </c>
      <c r="B641" s="2" t="s">
        <v>321</v>
      </c>
      <c r="C641" s="2" t="s">
        <v>1</v>
      </c>
      <c r="D641" s="4">
        <v>21739.040000000001</v>
      </c>
      <c r="E641" s="3">
        <v>1576</v>
      </c>
    </row>
    <row r="642" spans="1:5" x14ac:dyDescent="0.25">
      <c r="A642" s="2">
        <v>32897</v>
      </c>
      <c r="B642" s="2" t="s">
        <v>321</v>
      </c>
      <c r="C642" s="2" t="s">
        <v>2</v>
      </c>
      <c r="D642" s="4">
        <v>2638.24</v>
      </c>
      <c r="E642" s="3">
        <v>176</v>
      </c>
    </row>
    <row r="643" spans="1:5" x14ac:dyDescent="0.25">
      <c r="A643" s="2">
        <v>32898</v>
      </c>
      <c r="B643" s="2" t="s">
        <v>322</v>
      </c>
      <c r="C643" s="2" t="s">
        <v>1</v>
      </c>
      <c r="D643" s="4">
        <v>92718.59</v>
      </c>
      <c r="E643" s="3">
        <v>6721</v>
      </c>
    </row>
    <row r="644" spans="1:5" x14ac:dyDescent="0.25">
      <c r="A644" s="2">
        <v>32898</v>
      </c>
      <c r="B644" s="2" t="s">
        <v>322</v>
      </c>
      <c r="C644" s="2" t="s">
        <v>2</v>
      </c>
      <c r="D644" s="4">
        <v>12546.63</v>
      </c>
      <c r="E644" s="3">
        <v>837</v>
      </c>
    </row>
    <row r="645" spans="1:5" x14ac:dyDescent="0.25">
      <c r="A645" s="2">
        <v>53595</v>
      </c>
      <c r="B645" s="2" t="s">
        <v>323</v>
      </c>
      <c r="C645" s="2" t="s">
        <v>1</v>
      </c>
      <c r="D645" s="4">
        <v>167115.4</v>
      </c>
      <c r="E645" s="3">
        <v>15616</v>
      </c>
    </row>
    <row r="646" spans="1:5" x14ac:dyDescent="0.25">
      <c r="A646" s="2">
        <v>53595</v>
      </c>
      <c r="B646" s="2" t="s">
        <v>323</v>
      </c>
      <c r="C646" s="2" t="s">
        <v>2</v>
      </c>
      <c r="D646" s="4">
        <v>13499.2</v>
      </c>
      <c r="E646" s="3">
        <v>1144</v>
      </c>
    </row>
    <row r="647" spans="1:5" x14ac:dyDescent="0.25">
      <c r="A647" s="2">
        <v>23009</v>
      </c>
      <c r="B647" s="2" t="s">
        <v>324</v>
      </c>
      <c r="C647" s="2" t="s">
        <v>1</v>
      </c>
      <c r="D647" s="4">
        <v>51027.7</v>
      </c>
      <c r="E647" s="3">
        <v>3938</v>
      </c>
    </row>
    <row r="648" spans="1:5" x14ac:dyDescent="0.25">
      <c r="A648" s="2">
        <v>23009</v>
      </c>
      <c r="B648" s="2" t="s">
        <v>324</v>
      </c>
      <c r="C648" s="2" t="s">
        <v>2</v>
      </c>
      <c r="D648" s="4">
        <v>5156.5600000000004</v>
      </c>
      <c r="E648" s="3">
        <v>344</v>
      </c>
    </row>
    <row r="649" spans="1:5" x14ac:dyDescent="0.25">
      <c r="A649" s="2">
        <v>61234</v>
      </c>
      <c r="B649" s="2" t="s">
        <v>325</v>
      </c>
      <c r="C649" s="2" t="s">
        <v>1</v>
      </c>
      <c r="D649" s="4">
        <v>17459.34</v>
      </c>
      <c r="E649" s="3">
        <v>1266</v>
      </c>
    </row>
    <row r="650" spans="1:5" x14ac:dyDescent="0.25">
      <c r="A650" s="2">
        <v>61234</v>
      </c>
      <c r="B650" s="2" t="s">
        <v>325</v>
      </c>
      <c r="C650" s="2" t="s">
        <v>2</v>
      </c>
      <c r="D650" s="4">
        <v>2188.54</v>
      </c>
      <c r="E650" s="3">
        <v>146</v>
      </c>
    </row>
    <row r="651" spans="1:5" x14ac:dyDescent="0.25">
      <c r="A651" s="2">
        <v>61233</v>
      </c>
      <c r="B651" s="2" t="s">
        <v>326</v>
      </c>
      <c r="C651" s="2" t="s">
        <v>1</v>
      </c>
      <c r="D651" s="4">
        <v>88131.3</v>
      </c>
      <c r="E651" s="3">
        <v>6390</v>
      </c>
    </row>
    <row r="652" spans="1:5" x14ac:dyDescent="0.25">
      <c r="A652" s="2">
        <v>61233</v>
      </c>
      <c r="B652" s="2" t="s">
        <v>326</v>
      </c>
      <c r="C652" s="2" t="s">
        <v>2</v>
      </c>
      <c r="D652" s="4">
        <v>9608.59</v>
      </c>
      <c r="E652" s="3">
        <v>641</v>
      </c>
    </row>
    <row r="653" spans="1:5" x14ac:dyDescent="0.25">
      <c r="A653" s="2">
        <v>69192</v>
      </c>
      <c r="B653" s="2" t="s">
        <v>327</v>
      </c>
      <c r="C653" s="2" t="s">
        <v>1</v>
      </c>
      <c r="D653" s="4">
        <v>1367.4</v>
      </c>
      <c r="E653" s="3">
        <v>106</v>
      </c>
    </row>
    <row r="654" spans="1:5" x14ac:dyDescent="0.25">
      <c r="A654" s="2">
        <v>69192</v>
      </c>
      <c r="B654" s="2" t="s">
        <v>327</v>
      </c>
      <c r="C654" s="2" t="s">
        <v>2</v>
      </c>
      <c r="D654" s="4">
        <v>81</v>
      </c>
      <c r="E654" s="3">
        <v>6</v>
      </c>
    </row>
    <row r="655" spans="1:5" x14ac:dyDescent="0.25">
      <c r="A655" s="2">
        <v>69786</v>
      </c>
      <c r="B655" s="2" t="s">
        <v>328</v>
      </c>
      <c r="C655" s="2" t="s">
        <v>1</v>
      </c>
      <c r="D655" s="4">
        <v>7298.7</v>
      </c>
      <c r="E655" s="3">
        <v>834</v>
      </c>
    </row>
    <row r="656" spans="1:5" x14ac:dyDescent="0.25">
      <c r="A656" s="2">
        <v>69786</v>
      </c>
      <c r="B656" s="2" t="s">
        <v>328</v>
      </c>
      <c r="C656" s="2" t="s">
        <v>2</v>
      </c>
      <c r="D656" s="4">
        <v>497.5</v>
      </c>
      <c r="E656" s="3">
        <v>50</v>
      </c>
    </row>
    <row r="657" spans="1:5" x14ac:dyDescent="0.25">
      <c r="A657" s="2">
        <v>53800</v>
      </c>
      <c r="B657" s="2" t="s">
        <v>329</v>
      </c>
      <c r="C657" s="2" t="s">
        <v>1</v>
      </c>
      <c r="D657" s="4">
        <v>9818.5</v>
      </c>
      <c r="E657" s="3">
        <v>365</v>
      </c>
    </row>
    <row r="658" spans="1:5" x14ac:dyDescent="0.25">
      <c r="A658" s="2">
        <v>53800</v>
      </c>
      <c r="B658" s="2" t="s">
        <v>329</v>
      </c>
      <c r="C658" s="2" t="s">
        <v>2</v>
      </c>
      <c r="D658" s="4">
        <v>1148.4000000000001</v>
      </c>
      <c r="E658" s="3">
        <v>36</v>
      </c>
    </row>
    <row r="659" spans="1:5" x14ac:dyDescent="0.25">
      <c r="A659" s="2">
        <v>32218</v>
      </c>
      <c r="B659" s="2" t="s">
        <v>330</v>
      </c>
      <c r="C659" s="2" t="s">
        <v>1</v>
      </c>
      <c r="D659" s="4">
        <v>19604.2</v>
      </c>
      <c r="E659" s="3">
        <v>1090</v>
      </c>
    </row>
    <row r="660" spans="1:5" x14ac:dyDescent="0.25">
      <c r="A660" s="2">
        <v>32218</v>
      </c>
      <c r="B660" s="2" t="s">
        <v>330</v>
      </c>
      <c r="C660" s="2" t="s">
        <v>2</v>
      </c>
      <c r="D660" s="4">
        <v>2817.18</v>
      </c>
      <c r="E660" s="3">
        <v>141</v>
      </c>
    </row>
    <row r="661" spans="1:5" x14ac:dyDescent="0.25">
      <c r="A661" s="2">
        <v>48244</v>
      </c>
      <c r="B661" s="2" t="s">
        <v>331</v>
      </c>
      <c r="C661" s="2" t="s">
        <v>1</v>
      </c>
      <c r="D661" s="4">
        <v>13668.8</v>
      </c>
      <c r="E661" s="3">
        <v>760</v>
      </c>
    </row>
    <row r="662" spans="1:5" x14ac:dyDescent="0.25">
      <c r="A662" s="2">
        <v>48244</v>
      </c>
      <c r="B662" s="2" t="s">
        <v>331</v>
      </c>
      <c r="C662" s="2" t="s">
        <v>2</v>
      </c>
      <c r="D662" s="4">
        <v>2277.7199999999998</v>
      </c>
      <c r="E662" s="3">
        <v>114</v>
      </c>
    </row>
    <row r="663" spans="1:5" x14ac:dyDescent="0.25">
      <c r="A663" s="2">
        <v>31165</v>
      </c>
      <c r="B663" s="2" t="s">
        <v>332</v>
      </c>
      <c r="C663" s="2" t="s">
        <v>1</v>
      </c>
      <c r="D663" s="4">
        <v>27391.54</v>
      </c>
      <c r="E663" s="3">
        <v>1523</v>
      </c>
    </row>
    <row r="664" spans="1:5" x14ac:dyDescent="0.25">
      <c r="A664" s="2">
        <v>31165</v>
      </c>
      <c r="B664" s="2" t="s">
        <v>332</v>
      </c>
      <c r="C664" s="2" t="s">
        <v>2</v>
      </c>
      <c r="D664" s="4">
        <v>3216.78</v>
      </c>
      <c r="E664" s="3">
        <v>161</v>
      </c>
    </row>
    <row r="665" spans="1:5" x14ac:dyDescent="0.25">
      <c r="A665" s="2">
        <v>31340</v>
      </c>
      <c r="B665" s="2" t="s">
        <v>333</v>
      </c>
      <c r="C665" s="2" t="s">
        <v>1</v>
      </c>
      <c r="D665" s="4">
        <v>15111.2</v>
      </c>
      <c r="E665" s="3">
        <v>840</v>
      </c>
    </row>
    <row r="666" spans="1:5" x14ac:dyDescent="0.25">
      <c r="A666" s="2">
        <v>31340</v>
      </c>
      <c r="B666" s="2" t="s">
        <v>333</v>
      </c>
      <c r="C666" s="2" t="s">
        <v>2</v>
      </c>
      <c r="D666" s="4">
        <v>2877.12</v>
      </c>
      <c r="E666" s="3">
        <v>144</v>
      </c>
    </row>
    <row r="667" spans="1:5" x14ac:dyDescent="0.25">
      <c r="A667" s="2">
        <v>52829</v>
      </c>
      <c r="B667" s="2" t="s">
        <v>334</v>
      </c>
      <c r="C667" s="2" t="s">
        <v>1</v>
      </c>
      <c r="D667" s="4">
        <v>9268.4</v>
      </c>
      <c r="E667" s="3">
        <v>580</v>
      </c>
    </row>
    <row r="668" spans="1:5" x14ac:dyDescent="0.25">
      <c r="A668" s="2">
        <v>52829</v>
      </c>
      <c r="B668" s="2" t="s">
        <v>334</v>
      </c>
      <c r="C668" s="2" t="s">
        <v>2</v>
      </c>
      <c r="D668" s="4">
        <v>1995.78</v>
      </c>
      <c r="E668" s="3">
        <v>111</v>
      </c>
    </row>
    <row r="669" spans="1:5" x14ac:dyDescent="0.25">
      <c r="A669" s="2">
        <v>38088</v>
      </c>
      <c r="B669" s="2" t="s">
        <v>335</v>
      </c>
      <c r="C669" s="2" t="s">
        <v>1</v>
      </c>
      <c r="D669" s="4">
        <v>7794.67</v>
      </c>
      <c r="E669" s="3">
        <v>2233</v>
      </c>
    </row>
    <row r="670" spans="1:5" x14ac:dyDescent="0.25">
      <c r="A670" s="2">
        <v>38088</v>
      </c>
      <c r="B670" s="2" t="s">
        <v>335</v>
      </c>
      <c r="C670" s="2" t="s">
        <v>2</v>
      </c>
      <c r="D670" s="4">
        <v>953.61</v>
      </c>
      <c r="E670" s="3">
        <v>239</v>
      </c>
    </row>
    <row r="671" spans="1:5" x14ac:dyDescent="0.25">
      <c r="A671" s="2">
        <v>38089</v>
      </c>
      <c r="B671" s="2" t="s">
        <v>336</v>
      </c>
      <c r="C671" s="2" t="s">
        <v>1</v>
      </c>
      <c r="D671" s="4">
        <v>4897.47</v>
      </c>
      <c r="E671" s="3">
        <v>1403</v>
      </c>
    </row>
    <row r="672" spans="1:5" x14ac:dyDescent="0.25">
      <c r="A672" s="2">
        <v>38089</v>
      </c>
      <c r="B672" s="2" t="s">
        <v>336</v>
      </c>
      <c r="C672" s="2" t="s">
        <v>2</v>
      </c>
      <c r="D672" s="4">
        <v>610.47</v>
      </c>
      <c r="E672" s="3">
        <v>153</v>
      </c>
    </row>
    <row r="673" spans="1:5" x14ac:dyDescent="0.25">
      <c r="A673" s="2">
        <v>52141</v>
      </c>
      <c r="B673" s="2" t="s">
        <v>337</v>
      </c>
      <c r="C673" s="2" t="s">
        <v>1</v>
      </c>
      <c r="D673" s="4">
        <v>58183.7</v>
      </c>
      <c r="E673" s="3">
        <v>5846</v>
      </c>
    </row>
    <row r="674" spans="1:5" x14ac:dyDescent="0.25">
      <c r="A674" s="2">
        <v>52141</v>
      </c>
      <c r="B674" s="2" t="s">
        <v>337</v>
      </c>
      <c r="C674" s="2" t="s">
        <v>2</v>
      </c>
      <c r="D674" s="4">
        <v>4664.7</v>
      </c>
      <c r="E674" s="3">
        <v>426</v>
      </c>
    </row>
    <row r="675" spans="1:5" x14ac:dyDescent="0.25">
      <c r="A675" s="2">
        <v>70416</v>
      </c>
      <c r="B675" s="2" t="s">
        <v>338</v>
      </c>
      <c r="C675" s="2" t="s">
        <v>1</v>
      </c>
      <c r="D675" s="4">
        <v>3304.26</v>
      </c>
      <c r="E675" s="3">
        <v>174</v>
      </c>
    </row>
    <row r="676" spans="1:5" x14ac:dyDescent="0.25">
      <c r="A676" s="2">
        <v>70416</v>
      </c>
      <c r="B676" s="2" t="s">
        <v>338</v>
      </c>
      <c r="C676" s="2" t="s">
        <v>2</v>
      </c>
      <c r="D676" s="4">
        <v>320.45999999999998</v>
      </c>
      <c r="E676" s="3">
        <v>14</v>
      </c>
    </row>
    <row r="677" spans="1:5" x14ac:dyDescent="0.25">
      <c r="A677" s="2">
        <v>70557</v>
      </c>
      <c r="B677" s="2" t="s">
        <v>339</v>
      </c>
      <c r="C677" s="2" t="s">
        <v>1</v>
      </c>
      <c r="D677" s="4">
        <v>2848.5</v>
      </c>
      <c r="E677" s="3">
        <v>150</v>
      </c>
    </row>
    <row r="678" spans="1:5" x14ac:dyDescent="0.25">
      <c r="A678" s="2">
        <v>70557</v>
      </c>
      <c r="B678" s="2" t="s">
        <v>339</v>
      </c>
      <c r="C678" s="2" t="s">
        <v>2</v>
      </c>
      <c r="D678" s="4">
        <v>137.34</v>
      </c>
      <c r="E678" s="3">
        <v>6</v>
      </c>
    </row>
    <row r="679" spans="1:5" x14ac:dyDescent="0.25">
      <c r="A679" s="2">
        <v>56737</v>
      </c>
      <c r="B679" s="2" t="s">
        <v>340</v>
      </c>
      <c r="C679" s="2" t="s">
        <v>1</v>
      </c>
      <c r="D679" s="4">
        <v>9818.07</v>
      </c>
      <c r="E679" s="3">
        <v>1092</v>
      </c>
    </row>
    <row r="680" spans="1:5" x14ac:dyDescent="0.25">
      <c r="A680" s="2">
        <v>56737</v>
      </c>
      <c r="B680" s="2" t="s">
        <v>340</v>
      </c>
      <c r="C680" s="2" t="s">
        <v>2</v>
      </c>
      <c r="D680" s="4">
        <v>948.1</v>
      </c>
      <c r="E680" s="3">
        <v>95</v>
      </c>
    </row>
    <row r="681" spans="1:5" x14ac:dyDescent="0.25">
      <c r="A681" s="2">
        <v>58119</v>
      </c>
      <c r="B681" s="2" t="s">
        <v>341</v>
      </c>
      <c r="C681" s="2" t="s">
        <v>1</v>
      </c>
      <c r="D681" s="4">
        <v>8307.75</v>
      </c>
      <c r="E681" s="3">
        <v>924</v>
      </c>
    </row>
    <row r="682" spans="1:5" x14ac:dyDescent="0.25">
      <c r="A682" s="2">
        <v>58119</v>
      </c>
      <c r="B682" s="2" t="s">
        <v>341</v>
      </c>
      <c r="C682" s="2" t="s">
        <v>2</v>
      </c>
      <c r="D682" s="4">
        <v>808.38</v>
      </c>
      <c r="E682" s="3">
        <v>81</v>
      </c>
    </row>
    <row r="683" spans="1:5" x14ac:dyDescent="0.25">
      <c r="A683" s="2">
        <v>62936</v>
      </c>
      <c r="B683" s="2" t="s">
        <v>342</v>
      </c>
      <c r="C683" s="2" t="s">
        <v>1</v>
      </c>
      <c r="D683" s="4">
        <v>12376.51</v>
      </c>
      <c r="E683" s="3">
        <v>1549</v>
      </c>
    </row>
    <row r="684" spans="1:5" x14ac:dyDescent="0.25">
      <c r="A684" s="2">
        <v>62936</v>
      </c>
      <c r="B684" s="2" t="s">
        <v>342</v>
      </c>
      <c r="C684" s="2" t="s">
        <v>2</v>
      </c>
      <c r="D684" s="4">
        <v>1177.6400000000001</v>
      </c>
      <c r="E684" s="3">
        <v>118</v>
      </c>
    </row>
    <row r="685" spans="1:5" x14ac:dyDescent="0.25">
      <c r="A685" s="2">
        <v>56176</v>
      </c>
      <c r="B685" s="2" t="s">
        <v>343</v>
      </c>
      <c r="C685" s="2" t="s">
        <v>1</v>
      </c>
      <c r="D685" s="4">
        <v>11897.76</v>
      </c>
      <c r="E685" s="3">
        <v>1323</v>
      </c>
    </row>
    <row r="686" spans="1:5" x14ac:dyDescent="0.25">
      <c r="A686" s="2">
        <v>56176</v>
      </c>
      <c r="B686" s="2" t="s">
        <v>343</v>
      </c>
      <c r="C686" s="2" t="s">
        <v>2</v>
      </c>
      <c r="D686" s="4">
        <v>636.02</v>
      </c>
      <c r="E686" s="3">
        <v>49</v>
      </c>
    </row>
    <row r="687" spans="1:5" x14ac:dyDescent="0.25">
      <c r="A687" s="2">
        <v>69503</v>
      </c>
      <c r="B687" s="2" t="s">
        <v>344</v>
      </c>
      <c r="C687" s="2" t="s">
        <v>1</v>
      </c>
      <c r="D687" s="4">
        <v>7196</v>
      </c>
      <c r="E687" s="3">
        <v>400</v>
      </c>
    </row>
    <row r="688" spans="1:5" x14ac:dyDescent="0.25">
      <c r="A688" s="2">
        <v>69503</v>
      </c>
      <c r="B688" s="2" t="s">
        <v>344</v>
      </c>
      <c r="C688" s="2" t="s">
        <v>2</v>
      </c>
      <c r="D688" s="4">
        <v>699.30000000000007</v>
      </c>
      <c r="E688" s="3">
        <v>35</v>
      </c>
    </row>
    <row r="689" spans="1:5" x14ac:dyDescent="0.25">
      <c r="A689" s="2">
        <v>69502</v>
      </c>
      <c r="B689" s="2" t="s">
        <v>345</v>
      </c>
      <c r="C689" s="2" t="s">
        <v>1</v>
      </c>
      <c r="D689" s="4">
        <v>25537.84</v>
      </c>
      <c r="E689" s="3">
        <v>5116</v>
      </c>
    </row>
    <row r="690" spans="1:5" x14ac:dyDescent="0.25">
      <c r="A690" s="2">
        <v>69502</v>
      </c>
      <c r="B690" s="2" t="s">
        <v>345</v>
      </c>
      <c r="C690" s="2" t="s">
        <v>2</v>
      </c>
      <c r="D690" s="4">
        <v>2785.35</v>
      </c>
      <c r="E690" s="3">
        <v>465</v>
      </c>
    </row>
    <row r="691" spans="1:5" x14ac:dyDescent="0.25">
      <c r="A691" s="2">
        <v>10468</v>
      </c>
      <c r="B691" s="2" t="s">
        <v>346</v>
      </c>
      <c r="C691" s="2" t="s">
        <v>1</v>
      </c>
      <c r="D691" s="4">
        <v>14506.8</v>
      </c>
      <c r="E691" s="3">
        <v>132</v>
      </c>
    </row>
    <row r="692" spans="1:5" x14ac:dyDescent="0.25">
      <c r="A692" s="2">
        <v>10468</v>
      </c>
      <c r="B692" s="2" t="s">
        <v>346</v>
      </c>
      <c r="C692" s="2" t="s">
        <v>2</v>
      </c>
      <c r="D692" s="4">
        <v>2038.3</v>
      </c>
      <c r="E692" s="3">
        <v>17</v>
      </c>
    </row>
    <row r="693" spans="1:5" x14ac:dyDescent="0.25">
      <c r="A693" s="2">
        <v>66995</v>
      </c>
      <c r="B693" s="2" t="s">
        <v>347</v>
      </c>
      <c r="C693" s="2" t="s">
        <v>1</v>
      </c>
      <c r="D693" s="4">
        <v>3187.1</v>
      </c>
      <c r="E693" s="3">
        <v>29</v>
      </c>
    </row>
    <row r="694" spans="1:5" x14ac:dyDescent="0.25">
      <c r="A694" s="2">
        <v>66995</v>
      </c>
      <c r="B694" s="2" t="s">
        <v>347</v>
      </c>
      <c r="C694" s="2" t="s">
        <v>2</v>
      </c>
      <c r="D694" s="4">
        <v>359.7</v>
      </c>
      <c r="E694" s="3">
        <v>3</v>
      </c>
    </row>
    <row r="695" spans="1:5" x14ac:dyDescent="0.25">
      <c r="A695" s="2">
        <v>38177</v>
      </c>
      <c r="B695" s="2" t="s">
        <v>348</v>
      </c>
      <c r="C695" s="2" t="s">
        <v>1</v>
      </c>
      <c r="D695" s="4">
        <v>42673.8</v>
      </c>
      <c r="E695" s="3">
        <v>4794</v>
      </c>
    </row>
    <row r="696" spans="1:5" x14ac:dyDescent="0.25">
      <c r="A696" s="2">
        <v>38177</v>
      </c>
      <c r="B696" s="2" t="s">
        <v>348</v>
      </c>
      <c r="C696" s="2" t="s">
        <v>2</v>
      </c>
      <c r="D696" s="4">
        <v>4389</v>
      </c>
      <c r="E696" s="3">
        <v>462</v>
      </c>
    </row>
    <row r="697" spans="1:5" x14ac:dyDescent="0.25">
      <c r="A697" s="2">
        <v>59100</v>
      </c>
      <c r="B697" s="2" t="s">
        <v>349</v>
      </c>
      <c r="C697" s="2" t="s">
        <v>1</v>
      </c>
      <c r="D697" s="4">
        <v>728.54</v>
      </c>
      <c r="E697" s="3">
        <v>146</v>
      </c>
    </row>
    <row r="698" spans="1:5" x14ac:dyDescent="0.25">
      <c r="A698" s="2">
        <v>59100</v>
      </c>
      <c r="B698" s="2" t="s">
        <v>349</v>
      </c>
      <c r="C698" s="2" t="s">
        <v>2</v>
      </c>
      <c r="D698" s="4">
        <v>23.96</v>
      </c>
      <c r="E698" s="3">
        <v>4</v>
      </c>
    </row>
    <row r="699" spans="1:5" x14ac:dyDescent="0.25">
      <c r="A699" s="2">
        <v>55588</v>
      </c>
      <c r="B699" s="2" t="s">
        <v>350</v>
      </c>
      <c r="C699" s="2" t="s">
        <v>1</v>
      </c>
      <c r="D699" s="4">
        <v>69275.23</v>
      </c>
      <c r="E699" s="3">
        <v>13877</v>
      </c>
    </row>
    <row r="700" spans="1:5" x14ac:dyDescent="0.25">
      <c r="A700" s="2">
        <v>55588</v>
      </c>
      <c r="B700" s="2" t="s">
        <v>350</v>
      </c>
      <c r="C700" s="2" t="s">
        <v>2</v>
      </c>
      <c r="D700" s="4">
        <v>9835.58</v>
      </c>
      <c r="E700" s="3">
        <v>1642</v>
      </c>
    </row>
    <row r="701" spans="1:5" x14ac:dyDescent="0.25">
      <c r="A701" s="2">
        <v>69350</v>
      </c>
      <c r="B701" s="2" t="s">
        <v>351</v>
      </c>
      <c r="C701" s="2" t="s">
        <v>1</v>
      </c>
      <c r="D701" s="4">
        <v>72319.11</v>
      </c>
      <c r="E701" s="3">
        <v>14489</v>
      </c>
    </row>
    <row r="702" spans="1:5" x14ac:dyDescent="0.25">
      <c r="A702" s="2">
        <v>69350</v>
      </c>
      <c r="B702" s="2" t="s">
        <v>351</v>
      </c>
      <c r="C702" s="2" t="s">
        <v>2</v>
      </c>
      <c r="D702" s="4">
        <v>5085.51</v>
      </c>
      <c r="E702" s="3">
        <v>849</v>
      </c>
    </row>
    <row r="703" spans="1:5" x14ac:dyDescent="0.25">
      <c r="A703" s="2">
        <v>48890</v>
      </c>
      <c r="B703" s="2" t="s">
        <v>352</v>
      </c>
      <c r="C703" s="2" t="s">
        <v>1</v>
      </c>
      <c r="D703" s="4">
        <v>171268.06</v>
      </c>
      <c r="E703" s="3">
        <v>12247</v>
      </c>
    </row>
    <row r="704" spans="1:5" x14ac:dyDescent="0.25">
      <c r="A704" s="2">
        <v>48890</v>
      </c>
      <c r="B704" s="2" t="s">
        <v>352</v>
      </c>
      <c r="C704" s="2" t="s">
        <v>2</v>
      </c>
      <c r="D704" s="4">
        <v>25329.08</v>
      </c>
      <c r="E704" s="3">
        <v>1696</v>
      </c>
    </row>
    <row r="705" spans="1:5" x14ac:dyDescent="0.25">
      <c r="A705" s="2">
        <v>10254</v>
      </c>
      <c r="B705" s="2" t="s">
        <v>353</v>
      </c>
      <c r="C705" s="2" t="s">
        <v>1</v>
      </c>
      <c r="D705" s="4">
        <v>44993.7</v>
      </c>
      <c r="E705" s="3">
        <v>3465</v>
      </c>
    </row>
    <row r="706" spans="1:5" x14ac:dyDescent="0.25">
      <c r="A706" s="2">
        <v>10254</v>
      </c>
      <c r="B706" s="2" t="s">
        <v>353</v>
      </c>
      <c r="C706" s="2" t="s">
        <v>2</v>
      </c>
      <c r="D706" s="4">
        <v>6471.36</v>
      </c>
      <c r="E706" s="3">
        <v>432</v>
      </c>
    </row>
    <row r="707" spans="1:5" x14ac:dyDescent="0.25">
      <c r="A707" s="2">
        <v>6943</v>
      </c>
      <c r="B707" s="2" t="s">
        <v>354</v>
      </c>
      <c r="C707" s="2" t="s">
        <v>1</v>
      </c>
      <c r="D707" s="4">
        <v>185472.28</v>
      </c>
      <c r="E707" s="3">
        <v>14286</v>
      </c>
    </row>
    <row r="708" spans="1:5" x14ac:dyDescent="0.25">
      <c r="A708" s="2">
        <v>6943</v>
      </c>
      <c r="B708" s="2" t="s">
        <v>354</v>
      </c>
      <c r="C708" s="2" t="s">
        <v>2</v>
      </c>
      <c r="D708" s="4">
        <v>17676.400000000001</v>
      </c>
      <c r="E708" s="3">
        <v>1180</v>
      </c>
    </row>
    <row r="709" spans="1:5" x14ac:dyDescent="0.25">
      <c r="A709" s="2">
        <v>5382</v>
      </c>
      <c r="B709" s="2" t="s">
        <v>355</v>
      </c>
      <c r="C709" s="2" t="s">
        <v>1</v>
      </c>
      <c r="D709" s="4">
        <v>71189.34</v>
      </c>
      <c r="E709" s="3">
        <v>5483</v>
      </c>
    </row>
    <row r="710" spans="1:5" x14ac:dyDescent="0.25">
      <c r="A710" s="2">
        <v>5382</v>
      </c>
      <c r="B710" s="2" t="s">
        <v>355</v>
      </c>
      <c r="C710" s="2" t="s">
        <v>2</v>
      </c>
      <c r="D710" s="4">
        <v>9302.58</v>
      </c>
      <c r="E710" s="3">
        <v>621</v>
      </c>
    </row>
    <row r="711" spans="1:5" x14ac:dyDescent="0.25">
      <c r="A711" s="2">
        <v>4665</v>
      </c>
      <c r="B711" s="2" t="s">
        <v>356</v>
      </c>
      <c r="C711" s="2" t="s">
        <v>1</v>
      </c>
      <c r="D711" s="4">
        <v>42369.2</v>
      </c>
      <c r="E711" s="3">
        <v>8480</v>
      </c>
    </row>
    <row r="712" spans="1:5" x14ac:dyDescent="0.25">
      <c r="A712" s="2">
        <v>4665</v>
      </c>
      <c r="B712" s="2" t="s">
        <v>356</v>
      </c>
      <c r="C712" s="2" t="s">
        <v>2</v>
      </c>
      <c r="D712" s="4">
        <v>6012.96</v>
      </c>
      <c r="E712" s="3">
        <v>1004</v>
      </c>
    </row>
    <row r="713" spans="1:5" x14ac:dyDescent="0.25">
      <c r="A713" s="2">
        <v>68474</v>
      </c>
      <c r="B713" s="2" t="s">
        <v>357</v>
      </c>
      <c r="C713" s="2" t="s">
        <v>1</v>
      </c>
      <c r="D713" s="4">
        <v>11010.26</v>
      </c>
      <c r="E713" s="3">
        <v>1574</v>
      </c>
    </row>
    <row r="714" spans="1:5" x14ac:dyDescent="0.25">
      <c r="A714" s="2">
        <v>68474</v>
      </c>
      <c r="B714" s="2" t="s">
        <v>357</v>
      </c>
      <c r="C714" s="2" t="s">
        <v>2</v>
      </c>
      <c r="D714" s="4">
        <v>1146.53</v>
      </c>
      <c r="E714" s="3">
        <v>147</v>
      </c>
    </row>
    <row r="715" spans="1:5" x14ac:dyDescent="0.25">
      <c r="A715" s="2">
        <v>12994</v>
      </c>
      <c r="B715" s="2" t="s">
        <v>358</v>
      </c>
      <c r="C715" s="2" t="s">
        <v>1</v>
      </c>
      <c r="D715" s="4">
        <v>74003.22</v>
      </c>
      <c r="E715" s="3">
        <v>10578</v>
      </c>
    </row>
    <row r="716" spans="1:5" x14ac:dyDescent="0.25">
      <c r="A716" s="2">
        <v>12994</v>
      </c>
      <c r="B716" s="2" t="s">
        <v>358</v>
      </c>
      <c r="C716" s="2" t="s">
        <v>2</v>
      </c>
      <c r="D716" s="4">
        <v>6687.63</v>
      </c>
      <c r="E716" s="3">
        <v>837</v>
      </c>
    </row>
    <row r="717" spans="1:5" x14ac:dyDescent="0.25">
      <c r="A717" s="2">
        <v>56727</v>
      </c>
      <c r="B717" s="2" t="s">
        <v>359</v>
      </c>
      <c r="C717" s="2" t="s">
        <v>1</v>
      </c>
      <c r="D717" s="4">
        <v>5521.93</v>
      </c>
      <c r="E717" s="3">
        <v>489</v>
      </c>
    </row>
    <row r="718" spans="1:5" x14ac:dyDescent="0.25">
      <c r="A718" s="2">
        <v>56727</v>
      </c>
      <c r="B718" s="2" t="s">
        <v>359</v>
      </c>
      <c r="C718" s="2" t="s">
        <v>2</v>
      </c>
      <c r="D718" s="4">
        <v>836.93999999999994</v>
      </c>
      <c r="E718" s="3">
        <v>61</v>
      </c>
    </row>
    <row r="719" spans="1:5" x14ac:dyDescent="0.25">
      <c r="A719" s="2">
        <v>56728</v>
      </c>
      <c r="B719" s="2" t="s">
        <v>360</v>
      </c>
      <c r="C719" s="2" t="s">
        <v>1</v>
      </c>
      <c r="D719" s="4">
        <v>6118.75</v>
      </c>
      <c r="E719" s="3">
        <v>512</v>
      </c>
    </row>
    <row r="720" spans="1:5" x14ac:dyDescent="0.25">
      <c r="A720" s="2">
        <v>56728</v>
      </c>
      <c r="B720" s="2" t="s">
        <v>360</v>
      </c>
      <c r="C720" s="2" t="s">
        <v>2</v>
      </c>
      <c r="D720" s="4">
        <v>877.16</v>
      </c>
      <c r="E720" s="3">
        <v>64</v>
      </c>
    </row>
    <row r="721" spans="1:5" x14ac:dyDescent="0.25">
      <c r="A721" s="2">
        <v>56726</v>
      </c>
      <c r="B721" s="2" t="s">
        <v>361</v>
      </c>
      <c r="C721" s="2" t="s">
        <v>1</v>
      </c>
      <c r="D721" s="4">
        <v>14098.11</v>
      </c>
      <c r="E721" s="3">
        <v>1235</v>
      </c>
    </row>
    <row r="722" spans="1:5" x14ac:dyDescent="0.25">
      <c r="A722" s="2">
        <v>56726</v>
      </c>
      <c r="B722" s="2" t="s">
        <v>361</v>
      </c>
      <c r="C722" s="2" t="s">
        <v>2</v>
      </c>
      <c r="D722" s="4">
        <v>1877.44</v>
      </c>
      <c r="E722" s="3">
        <v>137</v>
      </c>
    </row>
    <row r="723" spans="1:5" x14ac:dyDescent="0.25">
      <c r="A723" s="2">
        <v>59197</v>
      </c>
      <c r="B723" s="2" t="s">
        <v>362</v>
      </c>
      <c r="C723" s="2" t="s">
        <v>1</v>
      </c>
      <c r="D723" s="4">
        <v>16983.3</v>
      </c>
      <c r="E723" s="3">
        <v>1897</v>
      </c>
    </row>
    <row r="724" spans="1:5" x14ac:dyDescent="0.25">
      <c r="A724" s="2">
        <v>59197</v>
      </c>
      <c r="B724" s="2" t="s">
        <v>362</v>
      </c>
      <c r="C724" s="2" t="s">
        <v>2</v>
      </c>
      <c r="D724" s="4">
        <v>1826.34</v>
      </c>
      <c r="E724" s="3">
        <v>183</v>
      </c>
    </row>
    <row r="725" spans="1:5" x14ac:dyDescent="0.25">
      <c r="A725" s="2">
        <v>56296</v>
      </c>
      <c r="B725" s="2" t="s">
        <v>363</v>
      </c>
      <c r="C725" s="2" t="s">
        <v>1</v>
      </c>
      <c r="D725" s="4">
        <v>35765.870000000003</v>
      </c>
      <c r="E725" s="3">
        <v>3994</v>
      </c>
    </row>
    <row r="726" spans="1:5" x14ac:dyDescent="0.25">
      <c r="A726" s="2">
        <v>56296</v>
      </c>
      <c r="B726" s="2" t="s">
        <v>363</v>
      </c>
      <c r="C726" s="2" t="s">
        <v>2</v>
      </c>
      <c r="D726" s="4">
        <v>4351.28</v>
      </c>
      <c r="E726" s="3">
        <v>436</v>
      </c>
    </row>
    <row r="727" spans="1:5" x14ac:dyDescent="0.25">
      <c r="A727" s="2">
        <v>69699</v>
      </c>
      <c r="B727" s="2" t="s">
        <v>364</v>
      </c>
      <c r="C727" s="2" t="s">
        <v>1</v>
      </c>
      <c r="D727" s="4">
        <v>142793.20000000001</v>
      </c>
      <c r="E727" s="3">
        <v>7940</v>
      </c>
    </row>
    <row r="728" spans="1:5" x14ac:dyDescent="0.25">
      <c r="A728" s="2">
        <v>69699</v>
      </c>
      <c r="B728" s="2" t="s">
        <v>364</v>
      </c>
      <c r="C728" s="2" t="s">
        <v>2</v>
      </c>
      <c r="D728" s="4">
        <v>10569.42</v>
      </c>
      <c r="E728" s="3">
        <v>529</v>
      </c>
    </row>
    <row r="729" spans="1:5" x14ac:dyDescent="0.25">
      <c r="A729" s="2">
        <v>67261</v>
      </c>
      <c r="B729" s="2" t="s">
        <v>365</v>
      </c>
      <c r="C729" s="2" t="s">
        <v>1</v>
      </c>
      <c r="D729" s="4">
        <v>44305.74</v>
      </c>
      <c r="E729" s="3">
        <v>3413</v>
      </c>
    </row>
    <row r="730" spans="1:5" x14ac:dyDescent="0.25">
      <c r="A730" s="2">
        <v>67261</v>
      </c>
      <c r="B730" s="2" t="s">
        <v>365</v>
      </c>
      <c r="C730" s="2" t="s">
        <v>2</v>
      </c>
      <c r="D730" s="4">
        <v>6430.8</v>
      </c>
      <c r="E730" s="3">
        <v>460</v>
      </c>
    </row>
    <row r="731" spans="1:5" x14ac:dyDescent="0.25">
      <c r="A731" s="2">
        <v>69887</v>
      </c>
      <c r="B731" s="2" t="s">
        <v>366</v>
      </c>
      <c r="C731" s="2" t="s">
        <v>1</v>
      </c>
      <c r="D731" s="4">
        <v>2936.15</v>
      </c>
      <c r="E731" s="3">
        <v>367</v>
      </c>
    </row>
    <row r="732" spans="1:5" x14ac:dyDescent="0.25">
      <c r="A732" s="2">
        <v>69887</v>
      </c>
      <c r="B732" s="2" t="s">
        <v>366</v>
      </c>
      <c r="C732" s="2" t="s">
        <v>2</v>
      </c>
      <c r="D732" s="4">
        <v>386.1</v>
      </c>
      <c r="E732" s="3">
        <v>39</v>
      </c>
    </row>
    <row r="733" spans="1:5" x14ac:dyDescent="0.25">
      <c r="A733" s="2">
        <v>69886</v>
      </c>
      <c r="B733" s="2" t="s">
        <v>367</v>
      </c>
      <c r="C733" s="2" t="s">
        <v>1</v>
      </c>
      <c r="D733" s="4">
        <v>11143.79</v>
      </c>
      <c r="E733" s="3">
        <v>1394</v>
      </c>
    </row>
    <row r="734" spans="1:5" x14ac:dyDescent="0.25">
      <c r="A734" s="2">
        <v>69886</v>
      </c>
      <c r="B734" s="2" t="s">
        <v>367</v>
      </c>
      <c r="C734" s="2" t="s">
        <v>2</v>
      </c>
      <c r="D734" s="4">
        <v>1138.5</v>
      </c>
      <c r="E734" s="3">
        <v>115</v>
      </c>
    </row>
    <row r="735" spans="1:5" x14ac:dyDescent="0.25">
      <c r="A735" s="2">
        <v>61996</v>
      </c>
      <c r="B735" s="2" t="s">
        <v>368</v>
      </c>
      <c r="C735" s="2" t="s">
        <v>1</v>
      </c>
      <c r="D735" s="4">
        <v>78270</v>
      </c>
      <c r="E735" s="3">
        <v>4140</v>
      </c>
    </row>
    <row r="736" spans="1:5" x14ac:dyDescent="0.25">
      <c r="A736" s="2">
        <v>61996</v>
      </c>
      <c r="B736" s="2" t="s">
        <v>368</v>
      </c>
      <c r="C736" s="2" t="s">
        <v>2</v>
      </c>
      <c r="D736" s="4">
        <v>6824.2</v>
      </c>
      <c r="E736" s="3">
        <v>298</v>
      </c>
    </row>
    <row r="737" spans="1:5" x14ac:dyDescent="0.25">
      <c r="A737" s="2">
        <v>61993</v>
      </c>
      <c r="B737" s="2" t="s">
        <v>369</v>
      </c>
      <c r="C737" s="2" t="s">
        <v>1</v>
      </c>
      <c r="D737" s="4">
        <v>70052.5</v>
      </c>
      <c r="E737" s="3">
        <v>3705</v>
      </c>
    </row>
    <row r="738" spans="1:5" x14ac:dyDescent="0.25">
      <c r="A738" s="2">
        <v>61993</v>
      </c>
      <c r="B738" s="2" t="s">
        <v>369</v>
      </c>
      <c r="C738" s="2" t="s">
        <v>2</v>
      </c>
      <c r="D738" s="4">
        <v>7465.4</v>
      </c>
      <c r="E738" s="3">
        <v>326</v>
      </c>
    </row>
    <row r="739" spans="1:5" x14ac:dyDescent="0.25">
      <c r="A739" s="2">
        <v>63774</v>
      </c>
      <c r="B739" s="2" t="s">
        <v>370</v>
      </c>
      <c r="C739" s="2" t="s">
        <v>1</v>
      </c>
      <c r="D739" s="4">
        <v>25107.72</v>
      </c>
      <c r="E739" s="3">
        <v>2514</v>
      </c>
    </row>
    <row r="740" spans="1:5" x14ac:dyDescent="0.25">
      <c r="A740" s="2">
        <v>63774</v>
      </c>
      <c r="B740" s="2" t="s">
        <v>370</v>
      </c>
      <c r="C740" s="2" t="s">
        <v>2</v>
      </c>
      <c r="D740" s="4">
        <v>2324.12</v>
      </c>
      <c r="E740" s="3">
        <v>194</v>
      </c>
    </row>
    <row r="741" spans="1:5" x14ac:dyDescent="0.25">
      <c r="A741" s="2">
        <v>69178</v>
      </c>
      <c r="B741" s="2" t="s">
        <v>371</v>
      </c>
      <c r="C741" s="2" t="s">
        <v>1</v>
      </c>
      <c r="D741" s="4">
        <v>7775.02</v>
      </c>
      <c r="E741" s="3">
        <v>599</v>
      </c>
    </row>
    <row r="742" spans="1:5" x14ac:dyDescent="0.25">
      <c r="A742" s="2">
        <v>69178</v>
      </c>
      <c r="B742" s="2" t="s">
        <v>371</v>
      </c>
      <c r="C742" s="2" t="s">
        <v>2</v>
      </c>
      <c r="D742" s="4">
        <v>782.88</v>
      </c>
      <c r="E742" s="3">
        <v>56</v>
      </c>
    </row>
    <row r="743" spans="1:5" x14ac:dyDescent="0.25">
      <c r="A743" s="2">
        <v>54446</v>
      </c>
      <c r="B743" s="2" t="s">
        <v>372</v>
      </c>
      <c r="C743" s="2" t="s">
        <v>1</v>
      </c>
      <c r="D743" s="4">
        <v>3883.68</v>
      </c>
      <c r="E743" s="3">
        <v>216</v>
      </c>
    </row>
    <row r="744" spans="1:5" x14ac:dyDescent="0.25">
      <c r="A744" s="2">
        <v>54446</v>
      </c>
      <c r="B744" s="2" t="s">
        <v>372</v>
      </c>
      <c r="C744" s="2" t="s">
        <v>2</v>
      </c>
      <c r="D744" s="4">
        <v>1078.92</v>
      </c>
      <c r="E744" s="3">
        <v>54</v>
      </c>
    </row>
    <row r="745" spans="1:5" x14ac:dyDescent="0.25">
      <c r="A745" s="2">
        <v>70556</v>
      </c>
      <c r="B745" s="2" t="s">
        <v>373</v>
      </c>
      <c r="C745" s="2" t="s">
        <v>1</v>
      </c>
      <c r="D745" s="4">
        <v>1222.6400000000001</v>
      </c>
      <c r="E745" s="3">
        <v>68</v>
      </c>
    </row>
    <row r="746" spans="1:5" x14ac:dyDescent="0.25">
      <c r="A746" s="2">
        <v>70556</v>
      </c>
      <c r="B746" s="2" t="s">
        <v>373</v>
      </c>
      <c r="C746" s="2" t="s">
        <v>2</v>
      </c>
      <c r="D746" s="4">
        <v>159.84</v>
      </c>
      <c r="E746" s="3">
        <v>8</v>
      </c>
    </row>
    <row r="747" spans="1:5" x14ac:dyDescent="0.25">
      <c r="A747" s="2">
        <v>44724</v>
      </c>
      <c r="B747" s="2" t="s">
        <v>374</v>
      </c>
      <c r="C747" s="2" t="s">
        <v>1</v>
      </c>
      <c r="D747" s="4">
        <v>6239.06</v>
      </c>
      <c r="E747" s="3">
        <v>347</v>
      </c>
    </row>
    <row r="748" spans="1:5" x14ac:dyDescent="0.25">
      <c r="A748" s="2">
        <v>44724</v>
      </c>
      <c r="B748" s="2" t="s">
        <v>374</v>
      </c>
      <c r="C748" s="2" t="s">
        <v>2</v>
      </c>
      <c r="D748" s="4">
        <v>1058.94</v>
      </c>
      <c r="E748" s="3">
        <v>53</v>
      </c>
    </row>
    <row r="749" spans="1:5" x14ac:dyDescent="0.25">
      <c r="A749" s="2">
        <v>39738</v>
      </c>
      <c r="B749" s="2" t="s">
        <v>375</v>
      </c>
      <c r="C749" s="2" t="s">
        <v>1</v>
      </c>
      <c r="D749" s="4">
        <v>6924.3</v>
      </c>
      <c r="E749" s="3">
        <v>385</v>
      </c>
    </row>
    <row r="750" spans="1:5" x14ac:dyDescent="0.25">
      <c r="A750" s="2">
        <v>39738</v>
      </c>
      <c r="B750" s="2" t="s">
        <v>375</v>
      </c>
      <c r="C750" s="2" t="s">
        <v>2</v>
      </c>
      <c r="D750" s="4">
        <v>1278.72</v>
      </c>
      <c r="E750" s="3">
        <v>64</v>
      </c>
    </row>
    <row r="751" spans="1:5" x14ac:dyDescent="0.25">
      <c r="A751" s="2">
        <v>67945</v>
      </c>
      <c r="B751" s="2" t="s">
        <v>376</v>
      </c>
      <c r="C751" s="2" t="s">
        <v>1</v>
      </c>
      <c r="D751" s="4">
        <v>3438.67</v>
      </c>
      <c r="E751" s="3">
        <v>615</v>
      </c>
    </row>
    <row r="752" spans="1:5" x14ac:dyDescent="0.25">
      <c r="A752" s="2">
        <v>67945</v>
      </c>
      <c r="B752" s="2" t="s">
        <v>376</v>
      </c>
      <c r="C752" s="2" t="s">
        <v>2</v>
      </c>
      <c r="D752" s="4">
        <v>328.5</v>
      </c>
      <c r="E752" s="3">
        <v>45</v>
      </c>
    </row>
    <row r="753" spans="1:5" x14ac:dyDescent="0.25">
      <c r="A753" s="2">
        <v>57918</v>
      </c>
      <c r="B753" s="2" t="s">
        <v>377</v>
      </c>
      <c r="C753" s="2" t="s">
        <v>1</v>
      </c>
      <c r="D753" s="4">
        <v>7026.72</v>
      </c>
      <c r="E753" s="3">
        <v>1255</v>
      </c>
    </row>
    <row r="754" spans="1:5" x14ac:dyDescent="0.25">
      <c r="A754" s="2">
        <v>57918</v>
      </c>
      <c r="B754" s="2" t="s">
        <v>377</v>
      </c>
      <c r="C754" s="2" t="s">
        <v>2</v>
      </c>
      <c r="D754" s="4">
        <v>518.29999999999995</v>
      </c>
      <c r="E754" s="3">
        <v>71</v>
      </c>
    </row>
    <row r="755" spans="1:5" x14ac:dyDescent="0.25">
      <c r="A755" s="2">
        <v>67946</v>
      </c>
      <c r="B755" s="2" t="s">
        <v>378</v>
      </c>
      <c r="C755" s="2" t="s">
        <v>1</v>
      </c>
      <c r="D755" s="4">
        <v>3752.83</v>
      </c>
      <c r="E755" s="3">
        <v>636</v>
      </c>
    </row>
    <row r="756" spans="1:5" x14ac:dyDescent="0.25">
      <c r="A756" s="2">
        <v>67946</v>
      </c>
      <c r="B756" s="2" t="s">
        <v>378</v>
      </c>
      <c r="C756" s="2" t="s">
        <v>2</v>
      </c>
      <c r="D756" s="4">
        <v>343.1</v>
      </c>
      <c r="E756" s="3">
        <v>47</v>
      </c>
    </row>
    <row r="757" spans="1:5" x14ac:dyDescent="0.25">
      <c r="A757" s="2">
        <v>31844</v>
      </c>
      <c r="B757" s="2" t="s">
        <v>379</v>
      </c>
      <c r="C757" s="2" t="s">
        <v>1</v>
      </c>
      <c r="D757" s="4">
        <v>6489.1900000000014</v>
      </c>
      <c r="E757" s="3">
        <v>1031</v>
      </c>
    </row>
    <row r="758" spans="1:5" x14ac:dyDescent="0.25">
      <c r="A758" s="2">
        <v>31844</v>
      </c>
      <c r="B758" s="2" t="s">
        <v>379</v>
      </c>
      <c r="C758" s="2" t="s">
        <v>2</v>
      </c>
      <c r="D758" s="4">
        <v>1013.55</v>
      </c>
      <c r="E758" s="3">
        <v>145</v>
      </c>
    </row>
    <row r="759" spans="1:5" x14ac:dyDescent="0.25">
      <c r="A759" s="2">
        <v>31843</v>
      </c>
      <c r="B759" s="2" t="s">
        <v>380</v>
      </c>
      <c r="C759" s="2" t="s">
        <v>1</v>
      </c>
      <c r="D759" s="4">
        <v>16208.1</v>
      </c>
      <c r="E759" s="3">
        <v>2620</v>
      </c>
    </row>
    <row r="760" spans="1:5" x14ac:dyDescent="0.25">
      <c r="A760" s="2">
        <v>31843</v>
      </c>
      <c r="B760" s="2" t="s">
        <v>380</v>
      </c>
      <c r="C760" s="2" t="s">
        <v>2</v>
      </c>
      <c r="D760" s="4">
        <v>1862.46</v>
      </c>
      <c r="E760" s="3">
        <v>274</v>
      </c>
    </row>
    <row r="761" spans="1:5" x14ac:dyDescent="0.25">
      <c r="A761" s="2">
        <v>31842</v>
      </c>
      <c r="B761" s="2" t="s">
        <v>381</v>
      </c>
      <c r="C761" s="2" t="s">
        <v>1</v>
      </c>
      <c r="D761" s="4">
        <v>4786.6899999999996</v>
      </c>
      <c r="E761" s="3">
        <v>761</v>
      </c>
    </row>
    <row r="762" spans="1:5" x14ac:dyDescent="0.25">
      <c r="A762" s="2">
        <v>31842</v>
      </c>
      <c r="B762" s="2" t="s">
        <v>381</v>
      </c>
      <c r="C762" s="2" t="s">
        <v>2</v>
      </c>
      <c r="D762" s="4">
        <v>587.16</v>
      </c>
      <c r="E762" s="3">
        <v>84</v>
      </c>
    </row>
    <row r="763" spans="1:5" x14ac:dyDescent="0.25">
      <c r="A763" s="2">
        <v>69363</v>
      </c>
      <c r="B763" s="2" t="s">
        <v>382</v>
      </c>
      <c r="C763" s="2" t="s">
        <v>1</v>
      </c>
      <c r="D763" s="4">
        <v>12803.69</v>
      </c>
      <c r="E763" s="3">
        <v>1071</v>
      </c>
    </row>
    <row r="764" spans="1:5" x14ac:dyDescent="0.25">
      <c r="A764" s="2">
        <v>69363</v>
      </c>
      <c r="B764" s="2" t="s">
        <v>382</v>
      </c>
      <c r="C764" s="2" t="s">
        <v>2</v>
      </c>
      <c r="D764" s="4">
        <v>2042.04</v>
      </c>
      <c r="E764" s="3">
        <v>154</v>
      </c>
    </row>
    <row r="765" spans="1:5" x14ac:dyDescent="0.25">
      <c r="A765" s="2">
        <v>69362</v>
      </c>
      <c r="B765" s="2" t="s">
        <v>383</v>
      </c>
      <c r="C765" s="2" t="s">
        <v>1</v>
      </c>
      <c r="D765" s="4">
        <v>20164.89</v>
      </c>
      <c r="E765" s="3">
        <v>1687</v>
      </c>
    </row>
    <row r="766" spans="1:5" x14ac:dyDescent="0.25">
      <c r="A766" s="2">
        <v>69362</v>
      </c>
      <c r="B766" s="2" t="s">
        <v>383</v>
      </c>
      <c r="C766" s="2" t="s">
        <v>2</v>
      </c>
      <c r="D766" s="4">
        <v>2837.64</v>
      </c>
      <c r="E766" s="3">
        <v>214</v>
      </c>
    </row>
    <row r="767" spans="1:5" x14ac:dyDescent="0.25">
      <c r="A767" s="2">
        <v>69840</v>
      </c>
      <c r="B767" s="2" t="s">
        <v>384</v>
      </c>
      <c r="C767" s="2" t="s">
        <v>1</v>
      </c>
      <c r="D767" s="4">
        <v>22052.99</v>
      </c>
      <c r="E767" s="3">
        <v>1845</v>
      </c>
    </row>
    <row r="768" spans="1:5" x14ac:dyDescent="0.25">
      <c r="A768" s="2">
        <v>69840</v>
      </c>
      <c r="B768" s="2" t="s">
        <v>384</v>
      </c>
      <c r="C768" s="2" t="s">
        <v>2</v>
      </c>
      <c r="D768" s="4">
        <v>2559.1799999999998</v>
      </c>
      <c r="E768" s="3">
        <v>193</v>
      </c>
    </row>
    <row r="769" spans="1:5" x14ac:dyDescent="0.25">
      <c r="A769" s="2">
        <v>69361</v>
      </c>
      <c r="B769" s="2" t="s">
        <v>385</v>
      </c>
      <c r="C769" s="2" t="s">
        <v>1</v>
      </c>
      <c r="D769" s="4">
        <v>26126.63</v>
      </c>
      <c r="E769" s="3">
        <v>2186</v>
      </c>
    </row>
    <row r="770" spans="1:5" x14ac:dyDescent="0.25">
      <c r="A770" s="2">
        <v>69361</v>
      </c>
      <c r="B770" s="2" t="s">
        <v>385</v>
      </c>
      <c r="C770" s="2" t="s">
        <v>2</v>
      </c>
      <c r="D770" s="4">
        <v>3832.14</v>
      </c>
      <c r="E770" s="3">
        <v>289</v>
      </c>
    </row>
    <row r="771" spans="1:5" x14ac:dyDescent="0.25">
      <c r="A771" s="2">
        <v>69798</v>
      </c>
      <c r="B771" s="2" t="s">
        <v>386</v>
      </c>
      <c r="C771" s="2" t="s">
        <v>1</v>
      </c>
      <c r="D771" s="4">
        <v>16247.44</v>
      </c>
      <c r="E771" s="3">
        <v>1628</v>
      </c>
    </row>
    <row r="772" spans="1:5" x14ac:dyDescent="0.25">
      <c r="A772" s="2">
        <v>69798</v>
      </c>
      <c r="B772" s="2" t="s">
        <v>386</v>
      </c>
      <c r="C772" s="2" t="s">
        <v>2</v>
      </c>
      <c r="D772" s="4">
        <v>972</v>
      </c>
      <c r="E772" s="3">
        <v>90</v>
      </c>
    </row>
    <row r="773" spans="1:5" x14ac:dyDescent="0.25">
      <c r="A773" s="2">
        <v>70337</v>
      </c>
      <c r="B773" s="2" t="s">
        <v>387</v>
      </c>
      <c r="C773" s="2" t="s">
        <v>1</v>
      </c>
      <c r="D773" s="4">
        <v>8309.6</v>
      </c>
      <c r="E773" s="3">
        <v>104</v>
      </c>
    </row>
    <row r="774" spans="1:5" x14ac:dyDescent="0.25">
      <c r="A774" s="2">
        <v>70337</v>
      </c>
      <c r="B774" s="2" t="s">
        <v>387</v>
      </c>
      <c r="C774" s="2" t="s">
        <v>2</v>
      </c>
      <c r="D774" s="4">
        <v>179.8</v>
      </c>
      <c r="E774" s="3">
        <v>2</v>
      </c>
    </row>
    <row r="775" spans="1:5" x14ac:dyDescent="0.25">
      <c r="A775" s="2">
        <v>70338</v>
      </c>
      <c r="B775" s="2" t="s">
        <v>388</v>
      </c>
      <c r="C775" s="2" t="s">
        <v>1</v>
      </c>
      <c r="D775" s="4">
        <v>7830.2000000000007</v>
      </c>
      <c r="E775" s="3">
        <v>98</v>
      </c>
    </row>
    <row r="776" spans="1:5" x14ac:dyDescent="0.25">
      <c r="A776" s="2">
        <v>70338</v>
      </c>
      <c r="B776" s="2" t="s">
        <v>388</v>
      </c>
      <c r="C776" s="2" t="s">
        <v>2</v>
      </c>
      <c r="D776" s="4">
        <v>269.7</v>
      </c>
      <c r="E776" s="3">
        <v>3</v>
      </c>
    </row>
    <row r="777" spans="1:5" x14ac:dyDescent="0.25">
      <c r="A777" s="2">
        <v>68232</v>
      </c>
      <c r="B777" s="2" t="s">
        <v>389</v>
      </c>
      <c r="C777" s="2" t="s">
        <v>1</v>
      </c>
      <c r="D777" s="4">
        <v>958.80000000000007</v>
      </c>
      <c r="E777" s="3">
        <v>12</v>
      </c>
    </row>
    <row r="778" spans="1:5" x14ac:dyDescent="0.25">
      <c r="A778" s="2">
        <v>68232</v>
      </c>
      <c r="B778" s="2" t="s">
        <v>389</v>
      </c>
      <c r="C778" s="2" t="s">
        <v>2</v>
      </c>
      <c r="D778" s="4">
        <v>179.8</v>
      </c>
      <c r="E778" s="3">
        <v>2</v>
      </c>
    </row>
    <row r="779" spans="1:5" x14ac:dyDescent="0.25">
      <c r="A779" s="2">
        <v>68231</v>
      </c>
      <c r="B779" s="2" t="s">
        <v>390</v>
      </c>
      <c r="C779" s="2" t="s">
        <v>1</v>
      </c>
      <c r="D779" s="4">
        <v>159.80000000000001</v>
      </c>
      <c r="E779" s="3">
        <v>2</v>
      </c>
    </row>
    <row r="780" spans="1:5" x14ac:dyDescent="0.25">
      <c r="A780" s="2">
        <v>64727</v>
      </c>
      <c r="B780" s="2" t="s">
        <v>391</v>
      </c>
      <c r="C780" s="2" t="s">
        <v>1</v>
      </c>
      <c r="D780" s="4">
        <v>5419.66</v>
      </c>
      <c r="E780" s="3">
        <v>1812</v>
      </c>
    </row>
    <row r="781" spans="1:5" x14ac:dyDescent="0.25">
      <c r="A781" s="2">
        <v>64727</v>
      </c>
      <c r="B781" s="2" t="s">
        <v>391</v>
      </c>
      <c r="C781" s="2" t="s">
        <v>2</v>
      </c>
      <c r="D781" s="4">
        <v>349.2</v>
      </c>
      <c r="E781" s="3">
        <v>90</v>
      </c>
    </row>
    <row r="782" spans="1:5" x14ac:dyDescent="0.25">
      <c r="A782" s="2">
        <v>64729</v>
      </c>
      <c r="B782" s="2" t="s">
        <v>392</v>
      </c>
      <c r="C782" s="2" t="s">
        <v>1</v>
      </c>
      <c r="D782" s="4">
        <v>3414.58</v>
      </c>
      <c r="E782" s="3">
        <v>1142</v>
      </c>
    </row>
    <row r="783" spans="1:5" x14ac:dyDescent="0.25">
      <c r="A783" s="2">
        <v>64729</v>
      </c>
      <c r="B783" s="2" t="s">
        <v>392</v>
      </c>
      <c r="C783" s="2" t="s">
        <v>2</v>
      </c>
      <c r="D783" s="4">
        <v>225.04</v>
      </c>
      <c r="E783" s="3">
        <v>58</v>
      </c>
    </row>
    <row r="784" spans="1:5" x14ac:dyDescent="0.25">
      <c r="A784" s="2">
        <v>64726</v>
      </c>
      <c r="B784" s="2" t="s">
        <v>393</v>
      </c>
      <c r="C784" s="2" t="s">
        <v>1</v>
      </c>
      <c r="D784" s="4">
        <v>4610.58</v>
      </c>
      <c r="E784" s="3">
        <v>1542</v>
      </c>
    </row>
    <row r="785" spans="1:5" x14ac:dyDescent="0.25">
      <c r="A785" s="2">
        <v>64726</v>
      </c>
      <c r="B785" s="2" t="s">
        <v>393</v>
      </c>
      <c r="C785" s="2" t="s">
        <v>2</v>
      </c>
      <c r="D785" s="4">
        <v>314.27999999999997</v>
      </c>
      <c r="E785" s="3">
        <v>81</v>
      </c>
    </row>
    <row r="786" spans="1:5" x14ac:dyDescent="0.25">
      <c r="A786" s="2">
        <v>64728</v>
      </c>
      <c r="B786" s="2" t="s">
        <v>394</v>
      </c>
      <c r="C786" s="2" t="s">
        <v>1</v>
      </c>
      <c r="D786" s="4">
        <v>3507.27</v>
      </c>
      <c r="E786" s="3">
        <v>1173</v>
      </c>
    </row>
    <row r="787" spans="1:5" x14ac:dyDescent="0.25">
      <c r="A787" s="2">
        <v>64728</v>
      </c>
      <c r="B787" s="2" t="s">
        <v>394</v>
      </c>
      <c r="C787" s="2" t="s">
        <v>2</v>
      </c>
      <c r="D787" s="4">
        <v>205.64</v>
      </c>
      <c r="E787" s="3">
        <v>53</v>
      </c>
    </row>
    <row r="788" spans="1:5" x14ac:dyDescent="0.25">
      <c r="A788" s="2">
        <v>69368</v>
      </c>
      <c r="B788" s="2" t="s">
        <v>395</v>
      </c>
      <c r="C788" s="2" t="s">
        <v>1</v>
      </c>
      <c r="D788" s="4">
        <v>7010.9</v>
      </c>
      <c r="E788" s="3">
        <v>558</v>
      </c>
    </row>
    <row r="789" spans="1:5" x14ac:dyDescent="0.25">
      <c r="A789" s="2">
        <v>69368</v>
      </c>
      <c r="B789" s="2" t="s">
        <v>395</v>
      </c>
      <c r="C789" s="2" t="s">
        <v>2</v>
      </c>
      <c r="D789" s="4">
        <v>625.65</v>
      </c>
      <c r="E789" s="3">
        <v>43</v>
      </c>
    </row>
    <row r="790" spans="1:5" x14ac:dyDescent="0.25">
      <c r="A790" s="2">
        <v>69367</v>
      </c>
      <c r="B790" s="2" t="s">
        <v>396</v>
      </c>
      <c r="C790" s="2" t="s">
        <v>1</v>
      </c>
      <c r="D790" s="4">
        <v>21965.95</v>
      </c>
      <c r="E790" s="3">
        <v>1749</v>
      </c>
    </row>
    <row r="791" spans="1:5" x14ac:dyDescent="0.25">
      <c r="A791" s="2">
        <v>69367</v>
      </c>
      <c r="B791" s="2" t="s">
        <v>396</v>
      </c>
      <c r="C791" s="2" t="s">
        <v>2</v>
      </c>
      <c r="D791" s="4">
        <v>2197.0500000000002</v>
      </c>
      <c r="E791" s="3">
        <v>151</v>
      </c>
    </row>
    <row r="792" spans="1:5" x14ac:dyDescent="0.25">
      <c r="A792" s="2">
        <v>69366</v>
      </c>
      <c r="B792" s="2" t="s">
        <v>397</v>
      </c>
      <c r="C792" s="2" t="s">
        <v>1</v>
      </c>
      <c r="D792" s="4">
        <v>5866.85</v>
      </c>
      <c r="E792" s="3">
        <v>467</v>
      </c>
    </row>
    <row r="793" spans="1:5" x14ac:dyDescent="0.25">
      <c r="A793" s="2">
        <v>69366</v>
      </c>
      <c r="B793" s="2" t="s">
        <v>397</v>
      </c>
      <c r="C793" s="2" t="s">
        <v>2</v>
      </c>
      <c r="D793" s="4">
        <v>332.65</v>
      </c>
      <c r="E793" s="3">
        <v>23</v>
      </c>
    </row>
    <row r="794" spans="1:5" x14ac:dyDescent="0.25">
      <c r="A794" s="2">
        <v>68539</v>
      </c>
      <c r="B794" s="2" t="s">
        <v>398</v>
      </c>
      <c r="C794" s="2" t="s">
        <v>1</v>
      </c>
      <c r="D794" s="4">
        <v>23943.45</v>
      </c>
      <c r="E794" s="3">
        <v>3495</v>
      </c>
    </row>
    <row r="795" spans="1:5" x14ac:dyDescent="0.25">
      <c r="A795" s="2">
        <v>68539</v>
      </c>
      <c r="B795" s="2" t="s">
        <v>398</v>
      </c>
      <c r="C795" s="2" t="s">
        <v>2</v>
      </c>
      <c r="D795" s="4">
        <v>2634.16</v>
      </c>
      <c r="E795" s="3">
        <v>342</v>
      </c>
    </row>
    <row r="796" spans="1:5" x14ac:dyDescent="0.25">
      <c r="A796" s="2">
        <v>64924</v>
      </c>
      <c r="B796" s="2" t="s">
        <v>399</v>
      </c>
      <c r="C796" s="2" t="s">
        <v>1</v>
      </c>
      <c r="D796" s="4">
        <v>1812.49</v>
      </c>
      <c r="E796" s="3">
        <v>551</v>
      </c>
    </row>
    <row r="797" spans="1:5" x14ac:dyDescent="0.25">
      <c r="A797" s="2">
        <v>64924</v>
      </c>
      <c r="B797" s="2" t="s">
        <v>399</v>
      </c>
      <c r="C797" s="2" t="s">
        <v>2</v>
      </c>
      <c r="D797" s="4">
        <v>219</v>
      </c>
      <c r="E797" s="3">
        <v>60</v>
      </c>
    </row>
    <row r="798" spans="1:5" x14ac:dyDescent="0.25">
      <c r="A798" s="2">
        <v>64228</v>
      </c>
      <c r="B798" s="2" t="s">
        <v>400</v>
      </c>
      <c r="C798" s="2" t="s">
        <v>1</v>
      </c>
      <c r="D798" s="4">
        <v>14354.29</v>
      </c>
      <c r="E798" s="3">
        <v>4361</v>
      </c>
    </row>
    <row r="799" spans="1:5" x14ac:dyDescent="0.25">
      <c r="A799" s="2">
        <v>64228</v>
      </c>
      <c r="B799" s="2" t="s">
        <v>400</v>
      </c>
      <c r="C799" s="2" t="s">
        <v>2</v>
      </c>
      <c r="D799" s="4">
        <v>1758.02</v>
      </c>
      <c r="E799" s="3">
        <v>484</v>
      </c>
    </row>
    <row r="800" spans="1:5" x14ac:dyDescent="0.25">
      <c r="A800" s="2">
        <v>64229</v>
      </c>
      <c r="B800" s="2" t="s">
        <v>401</v>
      </c>
      <c r="C800" s="2" t="s">
        <v>1</v>
      </c>
      <c r="D800" s="4">
        <v>14746.02</v>
      </c>
      <c r="E800" s="3">
        <v>4482</v>
      </c>
    </row>
    <row r="801" spans="1:5" x14ac:dyDescent="0.25">
      <c r="A801" s="2">
        <v>64229</v>
      </c>
      <c r="B801" s="2" t="s">
        <v>401</v>
      </c>
      <c r="C801" s="2" t="s">
        <v>2</v>
      </c>
      <c r="D801" s="4">
        <v>1883.4</v>
      </c>
      <c r="E801" s="3">
        <v>516</v>
      </c>
    </row>
    <row r="802" spans="1:5" x14ac:dyDescent="0.25">
      <c r="A802" s="2">
        <v>64925</v>
      </c>
      <c r="B802" s="2" t="s">
        <v>402</v>
      </c>
      <c r="C802" s="2" t="s">
        <v>1</v>
      </c>
      <c r="D802" s="4">
        <v>2305.39</v>
      </c>
      <c r="E802" s="3">
        <v>701</v>
      </c>
    </row>
    <row r="803" spans="1:5" x14ac:dyDescent="0.25">
      <c r="A803" s="2">
        <v>64925</v>
      </c>
      <c r="B803" s="2" t="s">
        <v>402</v>
      </c>
      <c r="C803" s="2" t="s">
        <v>2</v>
      </c>
      <c r="D803" s="4">
        <v>310.25</v>
      </c>
      <c r="E803" s="3">
        <v>85</v>
      </c>
    </row>
    <row r="804" spans="1:5" x14ac:dyDescent="0.25">
      <c r="A804" s="2">
        <v>67989</v>
      </c>
      <c r="B804" s="2" t="s">
        <v>403</v>
      </c>
      <c r="C804" s="2" t="s">
        <v>1</v>
      </c>
      <c r="D804" s="4">
        <v>1792.5</v>
      </c>
      <c r="E804" s="3">
        <v>526</v>
      </c>
    </row>
    <row r="805" spans="1:5" x14ac:dyDescent="0.25">
      <c r="A805" s="2">
        <v>67989</v>
      </c>
      <c r="B805" s="2" t="s">
        <v>403</v>
      </c>
      <c r="C805" s="2" t="s">
        <v>2</v>
      </c>
      <c r="D805" s="4">
        <v>248.16</v>
      </c>
      <c r="E805" s="3">
        <v>47</v>
      </c>
    </row>
    <row r="806" spans="1:5" x14ac:dyDescent="0.25">
      <c r="A806" s="2">
        <v>67990</v>
      </c>
      <c r="B806" s="2" t="s">
        <v>404</v>
      </c>
      <c r="C806" s="2" t="s">
        <v>1</v>
      </c>
      <c r="D806" s="4">
        <v>724.65</v>
      </c>
      <c r="E806" s="3">
        <v>211</v>
      </c>
    </row>
    <row r="807" spans="1:5" x14ac:dyDescent="0.25">
      <c r="A807" s="2">
        <v>67990</v>
      </c>
      <c r="B807" s="2" t="s">
        <v>404</v>
      </c>
      <c r="C807" s="2" t="s">
        <v>2</v>
      </c>
      <c r="D807" s="4">
        <v>89.76</v>
      </c>
      <c r="E807" s="3">
        <v>17</v>
      </c>
    </row>
    <row r="808" spans="1:5" x14ac:dyDescent="0.25">
      <c r="A808" s="2">
        <v>67935</v>
      </c>
      <c r="B808" s="2" t="s">
        <v>405</v>
      </c>
      <c r="C808" s="2" t="s">
        <v>1</v>
      </c>
      <c r="D808" s="4">
        <v>3960.75</v>
      </c>
      <c r="E808" s="3">
        <v>1085</v>
      </c>
    </row>
    <row r="809" spans="1:5" x14ac:dyDescent="0.25">
      <c r="A809" s="2">
        <v>67935</v>
      </c>
      <c r="B809" s="2" t="s">
        <v>405</v>
      </c>
      <c r="C809" s="2" t="s">
        <v>2</v>
      </c>
      <c r="D809" s="4">
        <v>451.35</v>
      </c>
      <c r="E809" s="3">
        <v>109</v>
      </c>
    </row>
    <row r="810" spans="1:5" x14ac:dyDescent="0.25">
      <c r="A810" s="2">
        <v>67938</v>
      </c>
      <c r="B810" s="2" t="s">
        <v>406</v>
      </c>
      <c r="C810" s="2" t="s">
        <v>1</v>
      </c>
      <c r="D810" s="4">
        <v>2011.65</v>
      </c>
      <c r="E810" s="3">
        <v>551</v>
      </c>
    </row>
    <row r="811" spans="1:5" x14ac:dyDescent="0.25">
      <c r="A811" s="2">
        <v>67938</v>
      </c>
      <c r="B811" s="2" t="s">
        <v>406</v>
      </c>
      <c r="C811" s="2" t="s">
        <v>2</v>
      </c>
      <c r="D811" s="4">
        <v>315.39999999999998</v>
      </c>
      <c r="E811" s="3">
        <v>76</v>
      </c>
    </row>
    <row r="812" spans="1:5" x14ac:dyDescent="0.25">
      <c r="A812" s="2">
        <v>44048</v>
      </c>
      <c r="B812" s="2" t="s">
        <v>407</v>
      </c>
      <c r="C812" s="2" t="s">
        <v>1</v>
      </c>
      <c r="D812" s="4">
        <v>11272</v>
      </c>
      <c r="E812" s="3">
        <v>4040</v>
      </c>
    </row>
    <row r="813" spans="1:5" x14ac:dyDescent="0.25">
      <c r="A813" s="2">
        <v>44048</v>
      </c>
      <c r="B813" s="2" t="s">
        <v>407</v>
      </c>
      <c r="C813" s="2" t="s">
        <v>2</v>
      </c>
      <c r="D813" s="4">
        <v>1133.93</v>
      </c>
      <c r="E813" s="3">
        <v>357</v>
      </c>
    </row>
    <row r="814" spans="1:5" x14ac:dyDescent="0.25">
      <c r="A814" s="2">
        <v>44049</v>
      </c>
      <c r="B814" s="2" t="s">
        <v>408</v>
      </c>
      <c r="C814" s="2" t="s">
        <v>1</v>
      </c>
      <c r="D814" s="4">
        <v>7120.48</v>
      </c>
      <c r="E814" s="3">
        <v>2552</v>
      </c>
    </row>
    <row r="815" spans="1:5" x14ac:dyDescent="0.25">
      <c r="A815" s="2">
        <v>44049</v>
      </c>
      <c r="B815" s="2" t="s">
        <v>408</v>
      </c>
      <c r="C815" s="2" t="s">
        <v>2</v>
      </c>
      <c r="D815" s="4">
        <v>819.38</v>
      </c>
      <c r="E815" s="3">
        <v>258</v>
      </c>
    </row>
    <row r="816" spans="1:5" x14ac:dyDescent="0.25">
      <c r="A816" s="2">
        <v>44047</v>
      </c>
      <c r="B816" s="2" t="s">
        <v>409</v>
      </c>
      <c r="C816" s="2" t="s">
        <v>1</v>
      </c>
      <c r="D816" s="4">
        <v>5300.61</v>
      </c>
      <c r="E816" s="3">
        <v>1899</v>
      </c>
    </row>
    <row r="817" spans="1:5" x14ac:dyDescent="0.25">
      <c r="A817" s="2">
        <v>44047</v>
      </c>
      <c r="B817" s="2" t="s">
        <v>409</v>
      </c>
      <c r="C817" s="2" t="s">
        <v>2</v>
      </c>
      <c r="D817" s="4">
        <v>603.72</v>
      </c>
      <c r="E817" s="3">
        <v>190</v>
      </c>
    </row>
    <row r="818" spans="1:5" x14ac:dyDescent="0.25">
      <c r="A818" s="2">
        <v>64908</v>
      </c>
      <c r="B818" s="2" t="s">
        <v>410</v>
      </c>
      <c r="C818" s="2" t="s">
        <v>1</v>
      </c>
      <c r="D818" s="4">
        <v>56443.8</v>
      </c>
      <c r="E818" s="3">
        <v>3571</v>
      </c>
    </row>
    <row r="819" spans="1:5" x14ac:dyDescent="0.25">
      <c r="A819" s="2">
        <v>64908</v>
      </c>
      <c r="B819" s="2" t="s">
        <v>410</v>
      </c>
      <c r="C819" s="2" t="s">
        <v>2</v>
      </c>
      <c r="D819" s="4">
        <v>6550.4</v>
      </c>
      <c r="E819" s="3">
        <v>368</v>
      </c>
    </row>
    <row r="820" spans="1:5" x14ac:dyDescent="0.25">
      <c r="A820" s="2">
        <v>64907</v>
      </c>
      <c r="B820" s="2" t="s">
        <v>411</v>
      </c>
      <c r="C820" s="2" t="s">
        <v>1</v>
      </c>
      <c r="D820" s="4">
        <v>22252.400000000001</v>
      </c>
      <c r="E820" s="3">
        <v>1408</v>
      </c>
    </row>
    <row r="821" spans="1:5" x14ac:dyDescent="0.25">
      <c r="A821" s="2">
        <v>64907</v>
      </c>
      <c r="B821" s="2" t="s">
        <v>411</v>
      </c>
      <c r="C821" s="2" t="s">
        <v>2</v>
      </c>
      <c r="D821" s="4">
        <v>2171.6</v>
      </c>
      <c r="E821" s="3">
        <v>122</v>
      </c>
    </row>
    <row r="822" spans="1:5" x14ac:dyDescent="0.25">
      <c r="A822" s="2">
        <v>68540</v>
      </c>
      <c r="B822" s="2" t="s">
        <v>412</v>
      </c>
      <c r="C822" s="2" t="s">
        <v>1</v>
      </c>
      <c r="D822" s="4">
        <v>27450.6</v>
      </c>
      <c r="E822" s="3">
        <v>1737</v>
      </c>
    </row>
    <row r="823" spans="1:5" x14ac:dyDescent="0.25">
      <c r="A823" s="2">
        <v>68540</v>
      </c>
      <c r="B823" s="2" t="s">
        <v>412</v>
      </c>
      <c r="C823" s="2" t="s">
        <v>2</v>
      </c>
      <c r="D823" s="4">
        <v>2687.8</v>
      </c>
      <c r="E823" s="3">
        <v>151</v>
      </c>
    </row>
    <row r="824" spans="1:5" x14ac:dyDescent="0.25">
      <c r="A824" s="2">
        <v>67461</v>
      </c>
      <c r="B824" s="2" t="s">
        <v>413</v>
      </c>
      <c r="C824" s="2" t="s">
        <v>1</v>
      </c>
      <c r="D824" s="4">
        <v>11053.82</v>
      </c>
      <c r="E824" s="3">
        <v>782</v>
      </c>
    </row>
    <row r="825" spans="1:5" x14ac:dyDescent="0.25">
      <c r="A825" s="2">
        <v>67461</v>
      </c>
      <c r="B825" s="2" t="s">
        <v>413</v>
      </c>
      <c r="C825" s="2" t="s">
        <v>2</v>
      </c>
      <c r="D825" s="4">
        <v>925.6</v>
      </c>
      <c r="E825" s="3">
        <v>52</v>
      </c>
    </row>
    <row r="826" spans="1:5" x14ac:dyDescent="0.25">
      <c r="A826" s="2">
        <v>67462</v>
      </c>
      <c r="B826" s="2" t="s">
        <v>414</v>
      </c>
      <c r="C826" s="2" t="s">
        <v>1</v>
      </c>
      <c r="D826" s="4">
        <v>7447.23</v>
      </c>
      <c r="E826" s="3">
        <v>495</v>
      </c>
    </row>
    <row r="827" spans="1:5" x14ac:dyDescent="0.25">
      <c r="A827" s="2">
        <v>67462</v>
      </c>
      <c r="B827" s="2" t="s">
        <v>414</v>
      </c>
      <c r="C827" s="2" t="s">
        <v>2</v>
      </c>
      <c r="D827" s="4">
        <v>890</v>
      </c>
      <c r="E827" s="3">
        <v>50</v>
      </c>
    </row>
    <row r="828" spans="1:5" x14ac:dyDescent="0.25">
      <c r="A828" s="2">
        <v>68693</v>
      </c>
      <c r="B828" s="2" t="s">
        <v>415</v>
      </c>
      <c r="C828" s="2" t="s">
        <v>1</v>
      </c>
      <c r="D828" s="4">
        <v>6703.04</v>
      </c>
      <c r="E828" s="3">
        <v>443</v>
      </c>
    </row>
    <row r="829" spans="1:5" x14ac:dyDescent="0.25">
      <c r="A829" s="2">
        <v>68693</v>
      </c>
      <c r="B829" s="2" t="s">
        <v>415</v>
      </c>
      <c r="C829" s="2" t="s">
        <v>2</v>
      </c>
      <c r="D829" s="4">
        <v>569.6</v>
      </c>
      <c r="E829" s="3">
        <v>32</v>
      </c>
    </row>
    <row r="830" spans="1:5" x14ac:dyDescent="0.25">
      <c r="A830" s="2">
        <v>63268</v>
      </c>
      <c r="B830" s="2" t="s">
        <v>416</v>
      </c>
      <c r="C830" s="2" t="s">
        <v>1</v>
      </c>
      <c r="D830" s="4">
        <v>23813.119999999999</v>
      </c>
      <c r="E830" s="3">
        <v>1840</v>
      </c>
    </row>
    <row r="831" spans="1:5" x14ac:dyDescent="0.25">
      <c r="A831" s="2">
        <v>63268</v>
      </c>
      <c r="B831" s="2" t="s">
        <v>416</v>
      </c>
      <c r="C831" s="2" t="s">
        <v>2</v>
      </c>
      <c r="D831" s="4">
        <v>3632.55</v>
      </c>
      <c r="E831" s="3">
        <v>247</v>
      </c>
    </row>
    <row r="832" spans="1:5" x14ac:dyDescent="0.25">
      <c r="A832" s="2">
        <v>66865</v>
      </c>
      <c r="B832" s="2" t="s">
        <v>417</v>
      </c>
      <c r="C832" s="2" t="s">
        <v>1</v>
      </c>
      <c r="D832" s="4">
        <v>22062.74</v>
      </c>
      <c r="E832" s="3">
        <v>1700</v>
      </c>
    </row>
    <row r="833" spans="1:5" x14ac:dyDescent="0.25">
      <c r="A833" s="2">
        <v>66865</v>
      </c>
      <c r="B833" s="2" t="s">
        <v>417</v>
      </c>
      <c r="C833" s="2" t="s">
        <v>2</v>
      </c>
      <c r="D833" s="4">
        <v>3454.15</v>
      </c>
      <c r="E833" s="3">
        <v>233</v>
      </c>
    </row>
    <row r="834" spans="1:5" x14ac:dyDescent="0.25">
      <c r="A834" s="2">
        <v>63724</v>
      </c>
      <c r="B834" s="2" t="s">
        <v>418</v>
      </c>
      <c r="C834" s="2" t="s">
        <v>1</v>
      </c>
      <c r="D834" s="4">
        <v>14748.05</v>
      </c>
      <c r="E834" s="3">
        <v>1136</v>
      </c>
    </row>
    <row r="835" spans="1:5" x14ac:dyDescent="0.25">
      <c r="A835" s="2">
        <v>63724</v>
      </c>
      <c r="B835" s="2" t="s">
        <v>418</v>
      </c>
      <c r="C835" s="2" t="s">
        <v>2</v>
      </c>
      <c r="D835" s="4">
        <v>2079</v>
      </c>
      <c r="E835" s="3">
        <v>140</v>
      </c>
    </row>
    <row r="836" spans="1:5" x14ac:dyDescent="0.25">
      <c r="A836" s="2">
        <v>57535</v>
      </c>
      <c r="B836" s="2" t="s">
        <v>419</v>
      </c>
      <c r="C836" s="2" t="s">
        <v>1</v>
      </c>
      <c r="D836" s="4">
        <v>63065.43</v>
      </c>
      <c r="E836" s="3">
        <v>18597</v>
      </c>
    </row>
    <row r="837" spans="1:5" x14ac:dyDescent="0.25">
      <c r="A837" s="2">
        <v>57535</v>
      </c>
      <c r="B837" s="2" t="s">
        <v>419</v>
      </c>
      <c r="C837" s="2" t="s">
        <v>2</v>
      </c>
      <c r="D837" s="4">
        <v>7314.45</v>
      </c>
      <c r="E837" s="3">
        <v>1705</v>
      </c>
    </row>
    <row r="838" spans="1:5" x14ac:dyDescent="0.25">
      <c r="A838" s="2">
        <v>1883</v>
      </c>
      <c r="B838" s="2" t="s">
        <v>420</v>
      </c>
      <c r="C838" s="2" t="s">
        <v>1</v>
      </c>
      <c r="D838" s="4">
        <v>56512.7</v>
      </c>
      <c r="E838" s="3">
        <v>6349</v>
      </c>
    </row>
    <row r="839" spans="1:5" x14ac:dyDescent="0.25">
      <c r="A839" s="2">
        <v>1883</v>
      </c>
      <c r="B839" s="2" t="s">
        <v>420</v>
      </c>
      <c r="C839" s="2" t="s">
        <v>2</v>
      </c>
      <c r="D839" s="4">
        <v>4854.5</v>
      </c>
      <c r="E839" s="3">
        <v>511</v>
      </c>
    </row>
    <row r="840" spans="1:5" x14ac:dyDescent="0.25">
      <c r="A840" s="2">
        <v>1883</v>
      </c>
      <c r="B840" s="2" t="s">
        <v>420</v>
      </c>
      <c r="C840" s="2"/>
      <c r="D840" s="4">
        <v>9.5</v>
      </c>
      <c r="E840" s="3">
        <v>1</v>
      </c>
    </row>
    <row r="841" spans="1:5" x14ac:dyDescent="0.25">
      <c r="A841" s="2">
        <v>63906</v>
      </c>
      <c r="B841" s="2" t="s">
        <v>421</v>
      </c>
      <c r="C841" s="2" t="s">
        <v>1</v>
      </c>
      <c r="D841" s="4">
        <v>2049.3000000000002</v>
      </c>
      <c r="E841" s="3">
        <v>297</v>
      </c>
    </row>
    <row r="842" spans="1:5" x14ac:dyDescent="0.25">
      <c r="A842" s="2">
        <v>63906</v>
      </c>
      <c r="B842" s="2" t="s">
        <v>421</v>
      </c>
      <c r="C842" s="2" t="s">
        <v>2</v>
      </c>
      <c r="D842" s="4">
        <v>726.8</v>
      </c>
      <c r="E842" s="3">
        <v>92</v>
      </c>
    </row>
    <row r="843" spans="1:5" x14ac:dyDescent="0.25">
      <c r="A843" s="2">
        <v>69894</v>
      </c>
      <c r="B843" s="2" t="s">
        <v>422</v>
      </c>
      <c r="C843" s="2" t="s">
        <v>1</v>
      </c>
      <c r="D843" s="4">
        <v>10180.26</v>
      </c>
      <c r="E843" s="3">
        <v>637</v>
      </c>
    </row>
    <row r="844" spans="1:5" x14ac:dyDescent="0.25">
      <c r="A844" s="2">
        <v>69894</v>
      </c>
      <c r="B844" s="2" t="s">
        <v>422</v>
      </c>
      <c r="C844" s="2" t="s">
        <v>2</v>
      </c>
      <c r="D844" s="4">
        <v>560.34</v>
      </c>
      <c r="E844" s="3">
        <v>33</v>
      </c>
    </row>
    <row r="845" spans="1:5" x14ac:dyDescent="0.25">
      <c r="A845" s="2">
        <v>69893</v>
      </c>
      <c r="B845" s="2" t="s">
        <v>423</v>
      </c>
      <c r="C845" s="2" t="s">
        <v>1</v>
      </c>
      <c r="D845" s="4">
        <v>4013.98</v>
      </c>
      <c r="E845" s="3">
        <v>251</v>
      </c>
    </row>
    <row r="846" spans="1:5" x14ac:dyDescent="0.25">
      <c r="A846" s="2">
        <v>69893</v>
      </c>
      <c r="B846" s="2" t="s">
        <v>423</v>
      </c>
      <c r="C846" s="2" t="s">
        <v>2</v>
      </c>
      <c r="D846" s="4">
        <v>373.56</v>
      </c>
      <c r="E846" s="3">
        <v>22</v>
      </c>
    </row>
    <row r="847" spans="1:5" x14ac:dyDescent="0.25">
      <c r="A847" s="2">
        <v>69892</v>
      </c>
      <c r="B847" s="2" t="s">
        <v>424</v>
      </c>
      <c r="C847" s="2" t="s">
        <v>1</v>
      </c>
      <c r="D847" s="4">
        <v>8997.74</v>
      </c>
      <c r="E847" s="3">
        <v>563</v>
      </c>
    </row>
    <row r="848" spans="1:5" x14ac:dyDescent="0.25">
      <c r="A848" s="2">
        <v>69892</v>
      </c>
      <c r="B848" s="2" t="s">
        <v>424</v>
      </c>
      <c r="C848" s="2" t="s">
        <v>2</v>
      </c>
      <c r="D848" s="4">
        <v>373.56</v>
      </c>
      <c r="E848" s="3">
        <v>22</v>
      </c>
    </row>
    <row r="849" spans="1:5" x14ac:dyDescent="0.25">
      <c r="A849" s="2">
        <v>69891</v>
      </c>
      <c r="B849" s="2" t="s">
        <v>425</v>
      </c>
      <c r="C849" s="2" t="s">
        <v>1</v>
      </c>
      <c r="D849" s="4">
        <v>8713.1</v>
      </c>
      <c r="E849" s="3">
        <v>545</v>
      </c>
    </row>
    <row r="850" spans="1:5" x14ac:dyDescent="0.25">
      <c r="A850" s="2">
        <v>69891</v>
      </c>
      <c r="B850" s="2" t="s">
        <v>425</v>
      </c>
      <c r="C850" s="2" t="s">
        <v>2</v>
      </c>
      <c r="D850" s="4">
        <v>356.58</v>
      </c>
      <c r="E850" s="3">
        <v>21</v>
      </c>
    </row>
    <row r="851" spans="1:5" x14ac:dyDescent="0.25">
      <c r="A851" s="2">
        <v>69890</v>
      </c>
      <c r="B851" s="2" t="s">
        <v>426</v>
      </c>
      <c r="C851" s="2" t="s">
        <v>1</v>
      </c>
      <c r="D851" s="4">
        <v>4794</v>
      </c>
      <c r="E851" s="3">
        <v>300</v>
      </c>
    </row>
    <row r="852" spans="1:5" x14ac:dyDescent="0.25">
      <c r="A852" s="2">
        <v>69890</v>
      </c>
      <c r="B852" s="2" t="s">
        <v>426</v>
      </c>
      <c r="C852" s="2" t="s">
        <v>2</v>
      </c>
      <c r="D852" s="4">
        <v>407.52</v>
      </c>
      <c r="E852" s="3">
        <v>24</v>
      </c>
    </row>
    <row r="853" spans="1:5" x14ac:dyDescent="0.25">
      <c r="A853" s="2">
        <v>69889</v>
      </c>
      <c r="B853" s="2" t="s">
        <v>427</v>
      </c>
      <c r="C853" s="2" t="s">
        <v>1</v>
      </c>
      <c r="D853" s="4">
        <v>2732.58</v>
      </c>
      <c r="E853" s="3">
        <v>171</v>
      </c>
    </row>
    <row r="854" spans="1:5" x14ac:dyDescent="0.25">
      <c r="A854" s="2">
        <v>69889</v>
      </c>
      <c r="B854" s="2" t="s">
        <v>427</v>
      </c>
      <c r="C854" s="2" t="s">
        <v>2</v>
      </c>
      <c r="D854" s="4">
        <v>186.78</v>
      </c>
      <c r="E854" s="3">
        <v>11</v>
      </c>
    </row>
    <row r="855" spans="1:5" x14ac:dyDescent="0.25">
      <c r="A855" s="2">
        <v>65916</v>
      </c>
      <c r="B855" s="2" t="s">
        <v>428</v>
      </c>
      <c r="C855" s="2" t="s">
        <v>1</v>
      </c>
      <c r="D855" s="4">
        <v>15472.83</v>
      </c>
      <c r="E855" s="3">
        <v>5245</v>
      </c>
    </row>
    <row r="856" spans="1:5" x14ac:dyDescent="0.25">
      <c r="A856" s="2">
        <v>65916</v>
      </c>
      <c r="B856" s="2" t="s">
        <v>428</v>
      </c>
      <c r="C856" s="2" t="s">
        <v>2</v>
      </c>
      <c r="D856" s="4">
        <v>2359.11</v>
      </c>
      <c r="E856" s="3">
        <v>789</v>
      </c>
    </row>
    <row r="857" spans="1:5" x14ac:dyDescent="0.25">
      <c r="A857" s="2">
        <v>67534</v>
      </c>
      <c r="B857" s="2" t="s">
        <v>429</v>
      </c>
      <c r="C857" s="2" t="s">
        <v>1</v>
      </c>
      <c r="D857" s="4">
        <v>17585.55</v>
      </c>
      <c r="E857" s="3">
        <v>5961</v>
      </c>
    </row>
    <row r="858" spans="1:5" x14ac:dyDescent="0.25">
      <c r="A858" s="2">
        <v>67534</v>
      </c>
      <c r="B858" s="2" t="s">
        <v>429</v>
      </c>
      <c r="C858" s="2" t="s">
        <v>2</v>
      </c>
      <c r="D858" s="4">
        <v>1988.35</v>
      </c>
      <c r="E858" s="3">
        <v>665</v>
      </c>
    </row>
    <row r="859" spans="1:5" x14ac:dyDescent="0.25">
      <c r="A859" s="2">
        <v>60191</v>
      </c>
      <c r="B859" s="2" t="s">
        <v>430</v>
      </c>
      <c r="C859" s="2" t="s">
        <v>1</v>
      </c>
      <c r="D859" s="4">
        <v>66208.17</v>
      </c>
      <c r="E859" s="3">
        <v>22443</v>
      </c>
    </row>
    <row r="860" spans="1:5" x14ac:dyDescent="0.25">
      <c r="A860" s="2">
        <v>60191</v>
      </c>
      <c r="B860" s="2" t="s">
        <v>430</v>
      </c>
      <c r="C860" s="2" t="s">
        <v>2</v>
      </c>
      <c r="D860" s="4">
        <v>7214.87</v>
      </c>
      <c r="E860" s="3">
        <v>2413</v>
      </c>
    </row>
    <row r="861" spans="1:5" x14ac:dyDescent="0.25">
      <c r="A861" s="2">
        <v>64914</v>
      </c>
      <c r="B861" s="2" t="s">
        <v>431</v>
      </c>
      <c r="C861" s="2" t="s">
        <v>1</v>
      </c>
      <c r="D861" s="4">
        <v>17285.009999999998</v>
      </c>
      <c r="E861" s="3">
        <v>5859</v>
      </c>
    </row>
    <row r="862" spans="1:5" x14ac:dyDescent="0.25">
      <c r="A862" s="2">
        <v>64914</v>
      </c>
      <c r="B862" s="2" t="s">
        <v>431</v>
      </c>
      <c r="C862" s="2" t="s">
        <v>2</v>
      </c>
      <c r="D862" s="4">
        <v>1877.72</v>
      </c>
      <c r="E862" s="3">
        <v>628</v>
      </c>
    </row>
    <row r="863" spans="1:5" x14ac:dyDescent="0.25">
      <c r="A863" s="2">
        <v>70400</v>
      </c>
      <c r="B863" s="2" t="s">
        <v>432</v>
      </c>
      <c r="C863" s="2" t="s">
        <v>1</v>
      </c>
      <c r="D863" s="4">
        <v>671.58</v>
      </c>
      <c r="E863" s="3">
        <v>182</v>
      </c>
    </row>
    <row r="864" spans="1:5" x14ac:dyDescent="0.25">
      <c r="A864" s="2">
        <v>70400</v>
      </c>
      <c r="B864" s="2" t="s">
        <v>432</v>
      </c>
      <c r="C864" s="2" t="s">
        <v>2</v>
      </c>
      <c r="D864" s="4">
        <v>68.48</v>
      </c>
      <c r="E864" s="3">
        <v>16</v>
      </c>
    </row>
    <row r="865" spans="1:5" x14ac:dyDescent="0.25">
      <c r="A865" s="2">
        <v>70399</v>
      </c>
      <c r="B865" s="2" t="s">
        <v>433</v>
      </c>
      <c r="C865" s="2" t="s">
        <v>1</v>
      </c>
      <c r="D865" s="4">
        <v>749.06999999999994</v>
      </c>
      <c r="E865" s="3">
        <v>203</v>
      </c>
    </row>
    <row r="866" spans="1:5" x14ac:dyDescent="0.25">
      <c r="A866" s="2">
        <v>70399</v>
      </c>
      <c r="B866" s="2" t="s">
        <v>433</v>
      </c>
      <c r="C866" s="2" t="s">
        <v>2</v>
      </c>
      <c r="D866" s="4">
        <v>81.320000000000007</v>
      </c>
      <c r="E866" s="3">
        <v>19</v>
      </c>
    </row>
    <row r="867" spans="1:5" x14ac:dyDescent="0.25">
      <c r="A867" s="2">
        <v>70398</v>
      </c>
      <c r="B867" s="2" t="s">
        <v>434</v>
      </c>
      <c r="C867" s="2" t="s">
        <v>1</v>
      </c>
      <c r="D867" s="4">
        <v>501.84</v>
      </c>
      <c r="E867" s="3">
        <v>136</v>
      </c>
    </row>
    <row r="868" spans="1:5" x14ac:dyDescent="0.25">
      <c r="A868" s="2">
        <v>70398</v>
      </c>
      <c r="B868" s="2" t="s">
        <v>434</v>
      </c>
      <c r="C868" s="2" t="s">
        <v>2</v>
      </c>
      <c r="D868" s="4">
        <v>64.2</v>
      </c>
      <c r="E868" s="3">
        <v>15</v>
      </c>
    </row>
    <row r="869" spans="1:5" x14ac:dyDescent="0.25">
      <c r="A869" s="2">
        <v>52278</v>
      </c>
      <c r="B869" s="2" t="s">
        <v>435</v>
      </c>
      <c r="C869" s="2" t="s">
        <v>1</v>
      </c>
      <c r="D869" s="4">
        <v>73030</v>
      </c>
      <c r="E869" s="3">
        <v>8390</v>
      </c>
    </row>
    <row r="870" spans="1:5" x14ac:dyDescent="0.25">
      <c r="A870" s="2">
        <v>52278</v>
      </c>
      <c r="B870" s="2" t="s">
        <v>435</v>
      </c>
      <c r="C870" s="2" t="s">
        <v>2</v>
      </c>
      <c r="D870" s="4">
        <v>9884.2999999999993</v>
      </c>
      <c r="E870" s="3">
        <v>1019</v>
      </c>
    </row>
    <row r="871" spans="1:5" x14ac:dyDescent="0.25">
      <c r="A871" s="2">
        <v>68350</v>
      </c>
      <c r="B871" s="2" t="s">
        <v>436</v>
      </c>
      <c r="C871" s="2" t="s">
        <v>1</v>
      </c>
      <c r="D871" s="4">
        <v>67226.880000000005</v>
      </c>
      <c r="E871" s="3">
        <v>14962</v>
      </c>
    </row>
    <row r="872" spans="1:5" x14ac:dyDescent="0.25">
      <c r="A872" s="2">
        <v>68350</v>
      </c>
      <c r="B872" s="2" t="s">
        <v>436</v>
      </c>
      <c r="C872" s="2" t="s">
        <v>2</v>
      </c>
      <c r="D872" s="4">
        <v>5359.26</v>
      </c>
      <c r="E872" s="3">
        <v>1074</v>
      </c>
    </row>
    <row r="873" spans="1:5" x14ac:dyDescent="0.25">
      <c r="A873" s="2">
        <v>24441</v>
      </c>
      <c r="B873" s="2" t="s">
        <v>437</v>
      </c>
      <c r="C873" s="2" t="s">
        <v>1</v>
      </c>
      <c r="D873" s="4">
        <v>489.42</v>
      </c>
      <c r="E873" s="3">
        <v>108</v>
      </c>
    </row>
    <row r="874" spans="1:5" x14ac:dyDescent="0.25">
      <c r="A874" s="2">
        <v>24441</v>
      </c>
      <c r="B874" s="2" t="s">
        <v>437</v>
      </c>
      <c r="C874" s="2" t="s">
        <v>2</v>
      </c>
      <c r="D874" s="4">
        <v>84.83</v>
      </c>
      <c r="E874" s="3">
        <v>17</v>
      </c>
    </row>
    <row r="875" spans="1:5" x14ac:dyDescent="0.25">
      <c r="A875" s="2">
        <v>56340</v>
      </c>
      <c r="B875" s="2" t="s">
        <v>438</v>
      </c>
      <c r="C875" s="2" t="s">
        <v>1</v>
      </c>
      <c r="D875" s="4">
        <v>31884.959999999999</v>
      </c>
      <c r="E875" s="3">
        <v>13918</v>
      </c>
    </row>
    <row r="876" spans="1:5" x14ac:dyDescent="0.25">
      <c r="A876" s="2">
        <v>56340</v>
      </c>
      <c r="B876" s="2" t="s">
        <v>438</v>
      </c>
      <c r="C876" s="2" t="s">
        <v>2</v>
      </c>
      <c r="D876" s="4">
        <v>4561.95</v>
      </c>
      <c r="E876" s="3">
        <v>1789</v>
      </c>
    </row>
    <row r="877" spans="1:5" x14ac:dyDescent="0.25">
      <c r="A877" s="2">
        <v>67696</v>
      </c>
      <c r="B877" s="2" t="s">
        <v>439</v>
      </c>
      <c r="C877" s="2" t="s">
        <v>1</v>
      </c>
      <c r="D877" s="4">
        <v>15760.2</v>
      </c>
      <c r="E877" s="3">
        <v>4940</v>
      </c>
    </row>
    <row r="878" spans="1:5" x14ac:dyDescent="0.25">
      <c r="A878" s="2">
        <v>67696</v>
      </c>
      <c r="B878" s="2" t="s">
        <v>439</v>
      </c>
      <c r="C878" s="2" t="s">
        <v>2</v>
      </c>
      <c r="D878" s="4">
        <v>1281.6300000000001</v>
      </c>
      <c r="E878" s="3">
        <v>357</v>
      </c>
    </row>
    <row r="879" spans="1:5" x14ac:dyDescent="0.25">
      <c r="A879" s="2">
        <v>67695</v>
      </c>
      <c r="B879" s="2" t="s">
        <v>440</v>
      </c>
      <c r="C879" s="2" t="s">
        <v>1</v>
      </c>
      <c r="D879" s="4">
        <v>28315.73</v>
      </c>
      <c r="E879" s="3">
        <v>10147</v>
      </c>
    </row>
    <row r="880" spans="1:5" x14ac:dyDescent="0.25">
      <c r="A880" s="2">
        <v>67695</v>
      </c>
      <c r="B880" s="2" t="s">
        <v>440</v>
      </c>
      <c r="C880" s="2" t="s">
        <v>2</v>
      </c>
      <c r="D880" s="4">
        <v>2509.31</v>
      </c>
      <c r="E880" s="3">
        <v>719</v>
      </c>
    </row>
    <row r="881" spans="1:5" x14ac:dyDescent="0.25">
      <c r="A881" s="2">
        <v>40173</v>
      </c>
      <c r="B881" s="2" t="s">
        <v>441</v>
      </c>
      <c r="C881" s="2" t="s">
        <v>1</v>
      </c>
      <c r="D881" s="4">
        <v>3416.6</v>
      </c>
      <c r="E881" s="3">
        <v>34</v>
      </c>
    </row>
    <row r="882" spans="1:5" x14ac:dyDescent="0.25">
      <c r="A882" s="2">
        <v>40173</v>
      </c>
      <c r="B882" s="2" t="s">
        <v>441</v>
      </c>
      <c r="C882" s="2" t="s">
        <v>2</v>
      </c>
      <c r="D882" s="4">
        <v>839.30000000000007</v>
      </c>
      <c r="E882" s="3">
        <v>7</v>
      </c>
    </row>
    <row r="883" spans="1:5" x14ac:dyDescent="0.25">
      <c r="A883" s="2">
        <v>34742</v>
      </c>
      <c r="B883" s="2" t="s">
        <v>442</v>
      </c>
      <c r="C883" s="2" t="s">
        <v>1</v>
      </c>
      <c r="D883" s="4">
        <v>25025.33</v>
      </c>
      <c r="E883" s="3">
        <v>6449</v>
      </c>
    </row>
    <row r="884" spans="1:5" x14ac:dyDescent="0.25">
      <c r="A884" s="2">
        <v>34742</v>
      </c>
      <c r="B884" s="2" t="s">
        <v>442</v>
      </c>
      <c r="C884" s="2" t="s">
        <v>2</v>
      </c>
      <c r="D884" s="4">
        <v>2718.4</v>
      </c>
      <c r="E884" s="3">
        <v>635</v>
      </c>
    </row>
    <row r="885" spans="1:5" x14ac:dyDescent="0.25">
      <c r="A885" s="2">
        <v>66695</v>
      </c>
      <c r="B885" s="2" t="s">
        <v>443</v>
      </c>
      <c r="C885" s="2" t="s">
        <v>1</v>
      </c>
      <c r="D885" s="4">
        <v>57866.9</v>
      </c>
      <c r="E885" s="3">
        <v>1381</v>
      </c>
    </row>
    <row r="886" spans="1:5" x14ac:dyDescent="0.25">
      <c r="A886" s="2">
        <v>66695</v>
      </c>
      <c r="B886" s="2" t="s">
        <v>443</v>
      </c>
      <c r="C886" s="2" t="s">
        <v>2</v>
      </c>
      <c r="D886" s="4">
        <v>3861.4</v>
      </c>
      <c r="E886" s="3">
        <v>86</v>
      </c>
    </row>
    <row r="887" spans="1:5" x14ac:dyDescent="0.25">
      <c r="A887" s="2">
        <v>3409</v>
      </c>
      <c r="B887" s="2" t="s">
        <v>444</v>
      </c>
      <c r="C887" s="2" t="s">
        <v>1</v>
      </c>
      <c r="D887" s="4">
        <v>40605.379999999997</v>
      </c>
      <c r="E887" s="3">
        <v>406.46</v>
      </c>
    </row>
    <row r="888" spans="1:5" x14ac:dyDescent="0.25">
      <c r="A888" s="2">
        <v>3409</v>
      </c>
      <c r="B888" s="2" t="s">
        <v>444</v>
      </c>
      <c r="C888" s="2" t="s">
        <v>2</v>
      </c>
      <c r="D888" s="4">
        <v>4700.79</v>
      </c>
      <c r="E888" s="3">
        <v>40.911999999999999</v>
      </c>
    </row>
    <row r="889" spans="1:5" x14ac:dyDescent="0.25">
      <c r="A889" s="2">
        <v>27529</v>
      </c>
      <c r="B889" s="2" t="s">
        <v>445</v>
      </c>
      <c r="C889" s="2" t="s">
        <v>1</v>
      </c>
      <c r="D889" s="4">
        <v>523259.6</v>
      </c>
      <c r="E889" s="3">
        <v>33112</v>
      </c>
    </row>
    <row r="890" spans="1:5" x14ac:dyDescent="0.25">
      <c r="A890" s="2">
        <v>27529</v>
      </c>
      <c r="B890" s="2" t="s">
        <v>445</v>
      </c>
      <c r="C890" s="2" t="s">
        <v>2</v>
      </c>
      <c r="D890" s="4">
        <v>37195</v>
      </c>
      <c r="E890" s="3">
        <v>2150</v>
      </c>
    </row>
    <row r="891" spans="1:5" x14ac:dyDescent="0.25">
      <c r="A891" s="2">
        <v>66443</v>
      </c>
      <c r="B891" s="2" t="s">
        <v>446</v>
      </c>
      <c r="C891" s="2" t="s">
        <v>1</v>
      </c>
      <c r="D891" s="4">
        <v>6415.72</v>
      </c>
      <c r="E891" s="3">
        <v>214</v>
      </c>
    </row>
    <row r="892" spans="1:5" x14ac:dyDescent="0.25">
      <c r="A892" s="2">
        <v>66443</v>
      </c>
      <c r="B892" s="2" t="s">
        <v>446</v>
      </c>
      <c r="C892" s="2" t="s">
        <v>2</v>
      </c>
      <c r="D892" s="4">
        <v>833.8</v>
      </c>
      <c r="E892" s="3">
        <v>22</v>
      </c>
    </row>
    <row r="893" spans="1:5" x14ac:dyDescent="0.25">
      <c r="A893" s="2">
        <v>65593</v>
      </c>
      <c r="B893" s="2" t="s">
        <v>447</v>
      </c>
      <c r="C893" s="2" t="s">
        <v>1</v>
      </c>
      <c r="D893" s="4">
        <v>85891.34</v>
      </c>
      <c r="E893" s="3">
        <v>11953</v>
      </c>
    </row>
    <row r="894" spans="1:5" x14ac:dyDescent="0.25">
      <c r="A894" s="2">
        <v>65593</v>
      </c>
      <c r="B894" s="2" t="s">
        <v>447</v>
      </c>
      <c r="C894" s="2" t="s">
        <v>2</v>
      </c>
      <c r="D894" s="4">
        <v>8357.1</v>
      </c>
      <c r="E894" s="3">
        <v>939</v>
      </c>
    </row>
    <row r="895" spans="1:5" x14ac:dyDescent="0.25">
      <c r="A895" s="2">
        <v>65593</v>
      </c>
      <c r="B895" s="2" t="s">
        <v>447</v>
      </c>
      <c r="C895" s="2"/>
      <c r="D895" s="4">
        <v>8.9</v>
      </c>
      <c r="E895" s="3">
        <v>1</v>
      </c>
    </row>
    <row r="896" spans="1:5" x14ac:dyDescent="0.25">
      <c r="A896" s="2">
        <v>70469</v>
      </c>
      <c r="B896" s="2" t="s">
        <v>448</v>
      </c>
      <c r="C896" s="2" t="s">
        <v>1</v>
      </c>
      <c r="D896" s="4">
        <v>169605.26</v>
      </c>
      <c r="E896" s="3">
        <v>33986</v>
      </c>
    </row>
    <row r="897" spans="1:5" x14ac:dyDescent="0.25">
      <c r="A897" s="2">
        <v>70469</v>
      </c>
      <c r="B897" s="2" t="s">
        <v>448</v>
      </c>
      <c r="C897" s="2" t="s">
        <v>2</v>
      </c>
      <c r="D897" s="4">
        <v>21814</v>
      </c>
      <c r="E897" s="3">
        <v>4195</v>
      </c>
    </row>
    <row r="898" spans="1:5" x14ac:dyDescent="0.25">
      <c r="A898" s="2">
        <v>27273</v>
      </c>
      <c r="B898" s="2" t="s">
        <v>449</v>
      </c>
      <c r="C898" s="2" t="s">
        <v>1</v>
      </c>
      <c r="D898" s="4">
        <v>368576.25</v>
      </c>
      <c r="E898" s="3">
        <v>59771</v>
      </c>
    </row>
    <row r="899" spans="1:5" x14ac:dyDescent="0.25">
      <c r="A899" s="2">
        <v>27273</v>
      </c>
      <c r="B899" s="2" t="s">
        <v>449</v>
      </c>
      <c r="C899" s="2" t="s">
        <v>2</v>
      </c>
      <c r="D899" s="4">
        <v>56269.59</v>
      </c>
      <c r="E899" s="3">
        <v>8760</v>
      </c>
    </row>
    <row r="900" spans="1:5" x14ac:dyDescent="0.25">
      <c r="A900" s="2">
        <v>27273</v>
      </c>
      <c r="B900" s="2" t="s">
        <v>449</v>
      </c>
      <c r="C900" s="2"/>
      <c r="D900" s="4">
        <v>13.78</v>
      </c>
      <c r="E900" s="3">
        <v>2</v>
      </c>
    </row>
    <row r="901" spans="1:5" x14ac:dyDescent="0.25">
      <c r="A901" s="2">
        <v>8010</v>
      </c>
      <c r="B901" s="2" t="s">
        <v>450</v>
      </c>
      <c r="C901" s="2" t="s">
        <v>1</v>
      </c>
      <c r="D901" s="4">
        <v>25329.32</v>
      </c>
      <c r="E901" s="3">
        <v>7074</v>
      </c>
    </row>
    <row r="902" spans="1:5" x14ac:dyDescent="0.25">
      <c r="A902" s="2">
        <v>8010</v>
      </c>
      <c r="B902" s="2" t="s">
        <v>450</v>
      </c>
      <c r="C902" s="2" t="s">
        <v>2</v>
      </c>
      <c r="D902" s="4">
        <v>4309.2</v>
      </c>
      <c r="E902" s="3">
        <v>1134</v>
      </c>
    </row>
    <row r="903" spans="1:5" x14ac:dyDescent="0.25">
      <c r="A903" s="2">
        <v>29862</v>
      </c>
      <c r="B903" s="2" t="s">
        <v>451</v>
      </c>
      <c r="C903" s="2" t="s">
        <v>1</v>
      </c>
      <c r="D903" s="4">
        <v>95724.35</v>
      </c>
      <c r="E903" s="3">
        <v>13771</v>
      </c>
    </row>
    <row r="904" spans="1:5" x14ac:dyDescent="0.25">
      <c r="A904" s="2">
        <v>29862</v>
      </c>
      <c r="B904" s="2" t="s">
        <v>451</v>
      </c>
      <c r="C904" s="2" t="s">
        <v>2</v>
      </c>
      <c r="D904" s="4">
        <v>11339</v>
      </c>
      <c r="E904" s="3">
        <v>1564</v>
      </c>
    </row>
    <row r="905" spans="1:5" x14ac:dyDescent="0.25">
      <c r="A905" s="2">
        <v>29862</v>
      </c>
      <c r="B905" s="2" t="s">
        <v>451</v>
      </c>
      <c r="C905" s="2"/>
      <c r="D905" s="4">
        <v>14.5</v>
      </c>
      <c r="E905" s="3">
        <v>2</v>
      </c>
    </row>
    <row r="906" spans="1:5" x14ac:dyDescent="0.25">
      <c r="A906" s="2">
        <v>65373</v>
      </c>
      <c r="B906" s="2" t="s">
        <v>452</v>
      </c>
      <c r="C906" s="2" t="s">
        <v>1</v>
      </c>
      <c r="D906" s="4">
        <v>71460.25</v>
      </c>
      <c r="E906" s="3">
        <v>4496</v>
      </c>
    </row>
    <row r="907" spans="1:5" x14ac:dyDescent="0.25">
      <c r="A907" s="2">
        <v>65373</v>
      </c>
      <c r="B907" s="2" t="s">
        <v>452</v>
      </c>
      <c r="C907" s="2" t="s">
        <v>2</v>
      </c>
      <c r="D907" s="4">
        <v>8288.7800000000007</v>
      </c>
      <c r="E907" s="3">
        <v>461</v>
      </c>
    </row>
    <row r="908" spans="1:5" x14ac:dyDescent="0.25">
      <c r="A908" s="2">
        <v>54008</v>
      </c>
      <c r="B908" s="2" t="s">
        <v>453</v>
      </c>
      <c r="C908" s="2" t="s">
        <v>1</v>
      </c>
      <c r="D908" s="4">
        <v>36198.81</v>
      </c>
      <c r="E908" s="3">
        <v>4313</v>
      </c>
    </row>
    <row r="909" spans="1:5" x14ac:dyDescent="0.25">
      <c r="A909" s="2">
        <v>54008</v>
      </c>
      <c r="B909" s="2" t="s">
        <v>453</v>
      </c>
      <c r="C909" s="2" t="s">
        <v>2</v>
      </c>
      <c r="D909" s="4">
        <v>7114.5</v>
      </c>
      <c r="E909" s="3">
        <v>765</v>
      </c>
    </row>
    <row r="910" spans="1:5" x14ac:dyDescent="0.25">
      <c r="A910" s="2">
        <v>65374</v>
      </c>
      <c r="B910" s="2" t="s">
        <v>454</v>
      </c>
      <c r="C910" s="2" t="s">
        <v>1</v>
      </c>
      <c r="D910" s="4">
        <v>60864.54</v>
      </c>
      <c r="E910" s="3">
        <v>4035</v>
      </c>
    </row>
    <row r="911" spans="1:5" x14ac:dyDescent="0.25">
      <c r="A911" s="2">
        <v>65374</v>
      </c>
      <c r="B911" s="2" t="s">
        <v>454</v>
      </c>
      <c r="C911" s="2" t="s">
        <v>2</v>
      </c>
      <c r="D911" s="4">
        <v>10605.4</v>
      </c>
      <c r="E911" s="3">
        <v>638</v>
      </c>
    </row>
    <row r="912" spans="1:5" x14ac:dyDescent="0.25">
      <c r="A912" s="2">
        <v>54007</v>
      </c>
      <c r="B912" s="2" t="s">
        <v>455</v>
      </c>
      <c r="C912" s="2" t="s">
        <v>1</v>
      </c>
      <c r="D912" s="4">
        <v>30987.52</v>
      </c>
      <c r="E912" s="3">
        <v>4259</v>
      </c>
    </row>
    <row r="913" spans="1:5" x14ac:dyDescent="0.25">
      <c r="A913" s="2">
        <v>54007</v>
      </c>
      <c r="B913" s="2" t="s">
        <v>455</v>
      </c>
      <c r="C913" s="2" t="s">
        <v>2</v>
      </c>
      <c r="D913" s="4">
        <v>6369.45</v>
      </c>
      <c r="E913" s="3">
        <v>763</v>
      </c>
    </row>
    <row r="914" spans="1:5" x14ac:dyDescent="0.25">
      <c r="A914" s="2">
        <v>59715</v>
      </c>
      <c r="B914" s="2" t="s">
        <v>456</v>
      </c>
      <c r="C914" s="2" t="s">
        <v>1</v>
      </c>
      <c r="D914" s="4">
        <v>3306.73</v>
      </c>
      <c r="E914" s="3">
        <v>679</v>
      </c>
    </row>
    <row r="915" spans="1:5" x14ac:dyDescent="0.25">
      <c r="A915" s="2">
        <v>59715</v>
      </c>
      <c r="B915" s="2" t="s">
        <v>456</v>
      </c>
      <c r="C915" s="2" t="s">
        <v>2</v>
      </c>
      <c r="D915" s="4">
        <v>537.84</v>
      </c>
      <c r="E915" s="3">
        <v>108</v>
      </c>
    </row>
    <row r="916" spans="1:5" x14ac:dyDescent="0.25">
      <c r="A916" s="2">
        <v>59716</v>
      </c>
      <c r="B916" s="2" t="s">
        <v>457</v>
      </c>
      <c r="C916" s="2" t="s">
        <v>1</v>
      </c>
      <c r="D916" s="4">
        <v>2396.2600000000002</v>
      </c>
      <c r="E916" s="3">
        <v>492</v>
      </c>
    </row>
    <row r="917" spans="1:5" x14ac:dyDescent="0.25">
      <c r="A917" s="2">
        <v>59716</v>
      </c>
      <c r="B917" s="2" t="s">
        <v>457</v>
      </c>
      <c r="C917" s="2" t="s">
        <v>2</v>
      </c>
      <c r="D917" s="4">
        <v>413.34</v>
      </c>
      <c r="E917" s="3">
        <v>83</v>
      </c>
    </row>
    <row r="918" spans="1:5" x14ac:dyDescent="0.25">
      <c r="A918" s="2">
        <v>59718</v>
      </c>
      <c r="B918" s="2" t="s">
        <v>458</v>
      </c>
      <c r="C918" s="2" t="s">
        <v>1</v>
      </c>
      <c r="D918" s="4">
        <v>1845.73</v>
      </c>
      <c r="E918" s="3">
        <v>379</v>
      </c>
    </row>
    <row r="919" spans="1:5" x14ac:dyDescent="0.25">
      <c r="A919" s="2">
        <v>59718</v>
      </c>
      <c r="B919" s="2" t="s">
        <v>458</v>
      </c>
      <c r="C919" s="2" t="s">
        <v>2</v>
      </c>
      <c r="D919" s="4">
        <v>363.54</v>
      </c>
      <c r="E919" s="3">
        <v>73</v>
      </c>
    </row>
    <row r="920" spans="1:5" x14ac:dyDescent="0.25">
      <c r="A920" s="2">
        <v>59717</v>
      </c>
      <c r="B920" s="2" t="s">
        <v>459</v>
      </c>
      <c r="C920" s="2" t="s">
        <v>1</v>
      </c>
      <c r="D920" s="4">
        <v>5722.36</v>
      </c>
      <c r="E920" s="3">
        <v>1175</v>
      </c>
    </row>
    <row r="921" spans="1:5" x14ac:dyDescent="0.25">
      <c r="A921" s="2">
        <v>59717</v>
      </c>
      <c r="B921" s="2" t="s">
        <v>459</v>
      </c>
      <c r="C921" s="2" t="s">
        <v>2</v>
      </c>
      <c r="D921" s="4">
        <v>702.18000000000006</v>
      </c>
      <c r="E921" s="3">
        <v>141</v>
      </c>
    </row>
    <row r="922" spans="1:5" x14ac:dyDescent="0.25">
      <c r="A922" s="2">
        <v>69958</v>
      </c>
      <c r="B922" s="2" t="s">
        <v>460</v>
      </c>
      <c r="C922" s="2" t="s">
        <v>1</v>
      </c>
      <c r="D922" s="4">
        <v>36009.01</v>
      </c>
      <c r="E922" s="3">
        <v>4115</v>
      </c>
    </row>
    <row r="923" spans="1:5" x14ac:dyDescent="0.25">
      <c r="A923" s="2">
        <v>69958</v>
      </c>
      <c r="B923" s="2" t="s">
        <v>460</v>
      </c>
      <c r="C923" s="2" t="s">
        <v>2</v>
      </c>
      <c r="D923" s="4">
        <v>6052.52</v>
      </c>
      <c r="E923" s="3">
        <v>674</v>
      </c>
    </row>
    <row r="924" spans="1:5" x14ac:dyDescent="0.25">
      <c r="A924" s="2">
        <v>70271</v>
      </c>
      <c r="B924" s="2" t="s">
        <v>461</v>
      </c>
      <c r="C924" s="2" t="s">
        <v>1</v>
      </c>
      <c r="D924" s="4">
        <v>5486.71</v>
      </c>
      <c r="E924" s="3">
        <v>627</v>
      </c>
    </row>
    <row r="925" spans="1:5" x14ac:dyDescent="0.25">
      <c r="A925" s="2">
        <v>70271</v>
      </c>
      <c r="B925" s="2" t="s">
        <v>461</v>
      </c>
      <c r="C925" s="2" t="s">
        <v>2</v>
      </c>
      <c r="D925" s="4">
        <v>772.28000000000009</v>
      </c>
      <c r="E925" s="3">
        <v>86</v>
      </c>
    </row>
    <row r="926" spans="1:5" x14ac:dyDescent="0.25">
      <c r="A926" s="2">
        <v>47668</v>
      </c>
      <c r="B926" s="2" t="s">
        <v>462</v>
      </c>
      <c r="C926" s="2" t="s">
        <v>1</v>
      </c>
      <c r="D926" s="4">
        <v>37704.46</v>
      </c>
      <c r="E926" s="3">
        <v>7554</v>
      </c>
    </row>
    <row r="927" spans="1:5" x14ac:dyDescent="0.25">
      <c r="A927" s="2">
        <v>47668</v>
      </c>
      <c r="B927" s="2" t="s">
        <v>462</v>
      </c>
      <c r="C927" s="2" t="s">
        <v>2</v>
      </c>
      <c r="D927" s="4">
        <v>5199.21</v>
      </c>
      <c r="E927" s="3">
        <v>868</v>
      </c>
    </row>
    <row r="928" spans="1:5" x14ac:dyDescent="0.25">
      <c r="A928" s="2">
        <v>399</v>
      </c>
      <c r="B928" s="2" t="s">
        <v>463</v>
      </c>
      <c r="C928" s="2" t="s">
        <v>1</v>
      </c>
      <c r="D928" s="4">
        <v>96699.99</v>
      </c>
      <c r="E928" s="3">
        <v>22535</v>
      </c>
    </row>
    <row r="929" spans="1:5" x14ac:dyDescent="0.25">
      <c r="A929" s="2">
        <v>399</v>
      </c>
      <c r="B929" s="2" t="s">
        <v>463</v>
      </c>
      <c r="C929" s="2" t="s">
        <v>2</v>
      </c>
      <c r="D929" s="4">
        <v>11210.69</v>
      </c>
      <c r="E929" s="3">
        <v>2249</v>
      </c>
    </row>
    <row r="930" spans="1:5" x14ac:dyDescent="0.25">
      <c r="A930" s="2">
        <v>56920</v>
      </c>
      <c r="B930" s="2" t="s">
        <v>464</v>
      </c>
      <c r="C930" s="2" t="s">
        <v>1</v>
      </c>
      <c r="D930" s="4">
        <v>26421.37</v>
      </c>
      <c r="E930" s="3">
        <v>2655</v>
      </c>
    </row>
    <row r="931" spans="1:5" x14ac:dyDescent="0.25">
      <c r="A931" s="2">
        <v>56920</v>
      </c>
      <c r="B931" s="2" t="s">
        <v>464</v>
      </c>
      <c r="C931" s="2" t="s">
        <v>2</v>
      </c>
      <c r="D931" s="4">
        <v>2876.76</v>
      </c>
      <c r="E931" s="3">
        <v>262</v>
      </c>
    </row>
    <row r="932" spans="1:5" x14ac:dyDescent="0.25">
      <c r="A932" s="2">
        <v>68136</v>
      </c>
      <c r="B932" s="2" t="s">
        <v>465</v>
      </c>
      <c r="C932" s="2" t="s">
        <v>1</v>
      </c>
      <c r="D932" s="4">
        <v>5607</v>
      </c>
      <c r="E932" s="3">
        <v>178</v>
      </c>
    </row>
    <row r="933" spans="1:5" x14ac:dyDescent="0.25">
      <c r="A933" s="2">
        <v>68136</v>
      </c>
      <c r="B933" s="2" t="s">
        <v>465</v>
      </c>
      <c r="C933" s="2" t="s">
        <v>2</v>
      </c>
      <c r="D933" s="4">
        <v>628.19999999999993</v>
      </c>
      <c r="E933" s="3">
        <v>18</v>
      </c>
    </row>
    <row r="934" spans="1:5" x14ac:dyDescent="0.25">
      <c r="A934" s="2">
        <v>32776</v>
      </c>
      <c r="B934" s="2" t="s">
        <v>466</v>
      </c>
      <c r="C934" s="2" t="s">
        <v>1</v>
      </c>
      <c r="D934" s="4">
        <v>11875.5</v>
      </c>
      <c r="E934" s="3">
        <v>377</v>
      </c>
    </row>
    <row r="935" spans="1:5" x14ac:dyDescent="0.25">
      <c r="A935" s="2">
        <v>32776</v>
      </c>
      <c r="B935" s="2" t="s">
        <v>466</v>
      </c>
      <c r="C935" s="2" t="s">
        <v>2</v>
      </c>
      <c r="D935" s="4">
        <v>767.8</v>
      </c>
      <c r="E935" s="3">
        <v>22</v>
      </c>
    </row>
    <row r="936" spans="1:5" x14ac:dyDescent="0.25">
      <c r="A936" s="2">
        <v>68137</v>
      </c>
      <c r="B936" s="2" t="s">
        <v>467</v>
      </c>
      <c r="C936" s="2" t="s">
        <v>1</v>
      </c>
      <c r="D936" s="4">
        <v>3960.5</v>
      </c>
      <c r="E936" s="3">
        <v>89</v>
      </c>
    </row>
    <row r="937" spans="1:5" x14ac:dyDescent="0.25">
      <c r="A937" s="2">
        <v>68137</v>
      </c>
      <c r="B937" s="2" t="s">
        <v>467</v>
      </c>
      <c r="C937" s="2" t="s">
        <v>2</v>
      </c>
      <c r="D937" s="4">
        <v>382.4</v>
      </c>
      <c r="E937" s="3">
        <v>8</v>
      </c>
    </row>
    <row r="938" spans="1:5" x14ac:dyDescent="0.25">
      <c r="A938" s="2">
        <v>14996</v>
      </c>
      <c r="B938" s="2" t="s">
        <v>468</v>
      </c>
      <c r="C938" s="2" t="s">
        <v>1</v>
      </c>
      <c r="D938" s="4">
        <v>9292.5</v>
      </c>
      <c r="E938" s="3">
        <v>295</v>
      </c>
    </row>
    <row r="939" spans="1:5" x14ac:dyDescent="0.25">
      <c r="A939" s="2">
        <v>14996</v>
      </c>
      <c r="B939" s="2" t="s">
        <v>468</v>
      </c>
      <c r="C939" s="2" t="s">
        <v>2</v>
      </c>
      <c r="D939" s="4">
        <v>349</v>
      </c>
      <c r="E939" s="3">
        <v>10</v>
      </c>
    </row>
    <row r="940" spans="1:5" x14ac:dyDescent="0.25">
      <c r="A940" s="2">
        <v>30342</v>
      </c>
      <c r="B940" s="2" t="s">
        <v>469</v>
      </c>
      <c r="C940" s="2" t="s">
        <v>1</v>
      </c>
      <c r="D940" s="4">
        <v>6429.4</v>
      </c>
      <c r="E940" s="3">
        <v>204</v>
      </c>
    </row>
    <row r="941" spans="1:5" x14ac:dyDescent="0.25">
      <c r="A941" s="2">
        <v>30342</v>
      </c>
      <c r="B941" s="2" t="s">
        <v>469</v>
      </c>
      <c r="C941" s="2" t="s">
        <v>2</v>
      </c>
      <c r="D941" s="4">
        <v>1361.1</v>
      </c>
      <c r="E941" s="3">
        <v>39</v>
      </c>
    </row>
    <row r="942" spans="1:5" x14ac:dyDescent="0.25">
      <c r="A942" s="2">
        <v>63745</v>
      </c>
      <c r="B942" s="2" t="s">
        <v>470</v>
      </c>
      <c r="C942" s="2" t="s">
        <v>1</v>
      </c>
      <c r="D942" s="4">
        <v>2670</v>
      </c>
      <c r="E942" s="3">
        <v>60</v>
      </c>
    </row>
    <row r="943" spans="1:5" x14ac:dyDescent="0.25">
      <c r="A943" s="2">
        <v>63745</v>
      </c>
      <c r="B943" s="2" t="s">
        <v>470</v>
      </c>
      <c r="C943" s="2" t="s">
        <v>2</v>
      </c>
      <c r="D943" s="4">
        <v>95.8</v>
      </c>
      <c r="E943" s="3">
        <v>2</v>
      </c>
    </row>
    <row r="944" spans="1:5" x14ac:dyDescent="0.25">
      <c r="A944" s="2">
        <v>19312</v>
      </c>
      <c r="B944" s="2" t="s">
        <v>471</v>
      </c>
      <c r="C944" s="2" t="s">
        <v>1</v>
      </c>
      <c r="D944" s="4">
        <v>12905</v>
      </c>
      <c r="E944" s="3">
        <v>290</v>
      </c>
    </row>
    <row r="945" spans="1:5" x14ac:dyDescent="0.25">
      <c r="A945" s="2">
        <v>19312</v>
      </c>
      <c r="B945" s="2" t="s">
        <v>471</v>
      </c>
      <c r="C945" s="2" t="s">
        <v>2</v>
      </c>
      <c r="D945" s="4">
        <v>670.59999999999991</v>
      </c>
      <c r="E945" s="3">
        <v>14</v>
      </c>
    </row>
    <row r="946" spans="1:5" x14ac:dyDescent="0.25">
      <c r="A946" s="2">
        <v>4858</v>
      </c>
      <c r="B946" s="2" t="s">
        <v>472</v>
      </c>
      <c r="C946" s="2" t="s">
        <v>1</v>
      </c>
      <c r="D946" s="4">
        <v>15032.3</v>
      </c>
      <c r="E946" s="3">
        <v>477</v>
      </c>
    </row>
    <row r="947" spans="1:5" x14ac:dyDescent="0.25">
      <c r="A947" s="2">
        <v>4858</v>
      </c>
      <c r="B947" s="2" t="s">
        <v>472</v>
      </c>
      <c r="C947" s="2" t="s">
        <v>2</v>
      </c>
      <c r="D947" s="4">
        <v>1744.4</v>
      </c>
      <c r="E947" s="3">
        <v>50</v>
      </c>
    </row>
    <row r="948" spans="1:5" x14ac:dyDescent="0.25">
      <c r="A948" s="2">
        <v>66858</v>
      </c>
      <c r="B948" s="2" t="s">
        <v>473</v>
      </c>
      <c r="C948" s="2" t="s">
        <v>1</v>
      </c>
      <c r="D948" s="4">
        <v>6681.4</v>
      </c>
      <c r="E948" s="3">
        <v>212</v>
      </c>
    </row>
    <row r="949" spans="1:5" x14ac:dyDescent="0.25">
      <c r="A949" s="2">
        <v>66858</v>
      </c>
      <c r="B949" s="2" t="s">
        <v>473</v>
      </c>
      <c r="C949" s="2" t="s">
        <v>2</v>
      </c>
      <c r="D949" s="4">
        <v>453.7</v>
      </c>
      <c r="E949" s="3">
        <v>13</v>
      </c>
    </row>
    <row r="950" spans="1:5" x14ac:dyDescent="0.25">
      <c r="A950" s="2">
        <v>11175</v>
      </c>
      <c r="B950" s="2" t="s">
        <v>474</v>
      </c>
      <c r="C950" s="2" t="s">
        <v>1</v>
      </c>
      <c r="D950" s="4">
        <v>13649.7</v>
      </c>
      <c r="E950" s="3">
        <v>433</v>
      </c>
    </row>
    <row r="951" spans="1:5" x14ac:dyDescent="0.25">
      <c r="A951" s="2">
        <v>11175</v>
      </c>
      <c r="B951" s="2" t="s">
        <v>474</v>
      </c>
      <c r="C951" s="2" t="s">
        <v>2</v>
      </c>
      <c r="D951" s="4">
        <v>942.3</v>
      </c>
      <c r="E951" s="3">
        <v>27</v>
      </c>
    </row>
    <row r="952" spans="1:5" x14ac:dyDescent="0.25">
      <c r="A952" s="2">
        <v>59228</v>
      </c>
      <c r="B952" s="2" t="s">
        <v>475</v>
      </c>
      <c r="C952" s="2" t="s">
        <v>1</v>
      </c>
      <c r="D952" s="4">
        <v>3472.5</v>
      </c>
      <c r="E952" s="3">
        <v>81</v>
      </c>
    </row>
    <row r="953" spans="1:5" x14ac:dyDescent="0.25">
      <c r="A953" s="2">
        <v>59228</v>
      </c>
      <c r="B953" s="2" t="s">
        <v>475</v>
      </c>
      <c r="C953" s="2" t="s">
        <v>2</v>
      </c>
      <c r="D953" s="4">
        <v>427.5</v>
      </c>
      <c r="E953" s="3">
        <v>9</v>
      </c>
    </row>
    <row r="954" spans="1:5" x14ac:dyDescent="0.25">
      <c r="A954" s="2">
        <v>57097</v>
      </c>
      <c r="B954" s="2" t="s">
        <v>476</v>
      </c>
      <c r="C954" s="2" t="s">
        <v>1</v>
      </c>
      <c r="D954" s="4">
        <v>29186.7</v>
      </c>
      <c r="E954" s="3">
        <v>1013</v>
      </c>
    </row>
    <row r="955" spans="1:5" x14ac:dyDescent="0.25">
      <c r="A955" s="2">
        <v>57097</v>
      </c>
      <c r="B955" s="2" t="s">
        <v>476</v>
      </c>
      <c r="C955" s="2" t="s">
        <v>2</v>
      </c>
      <c r="D955" s="4">
        <v>1544.4</v>
      </c>
      <c r="E955" s="3">
        <v>47</v>
      </c>
    </row>
    <row r="956" spans="1:5" x14ac:dyDescent="0.25">
      <c r="A956" s="2">
        <v>57771</v>
      </c>
      <c r="B956" s="2" t="s">
        <v>477</v>
      </c>
      <c r="C956" s="2" t="s">
        <v>1</v>
      </c>
      <c r="D956" s="4">
        <v>12160</v>
      </c>
      <c r="E956" s="3">
        <v>320</v>
      </c>
    </row>
    <row r="957" spans="1:5" x14ac:dyDescent="0.25">
      <c r="A957" s="2">
        <v>57771</v>
      </c>
      <c r="B957" s="2" t="s">
        <v>477</v>
      </c>
      <c r="C957" s="2" t="s">
        <v>2</v>
      </c>
      <c r="D957" s="4">
        <v>898</v>
      </c>
      <c r="E957" s="3">
        <v>20</v>
      </c>
    </row>
    <row r="958" spans="1:5" x14ac:dyDescent="0.25">
      <c r="A958" s="2">
        <v>54546</v>
      </c>
      <c r="B958" s="2" t="s">
        <v>478</v>
      </c>
      <c r="C958" s="2" t="s">
        <v>1</v>
      </c>
      <c r="D958" s="4">
        <v>12377.6</v>
      </c>
      <c r="E958" s="3">
        <v>325</v>
      </c>
    </row>
    <row r="959" spans="1:5" x14ac:dyDescent="0.25">
      <c r="A959" s="2">
        <v>54546</v>
      </c>
      <c r="B959" s="2" t="s">
        <v>478</v>
      </c>
      <c r="C959" s="2" t="s">
        <v>2</v>
      </c>
      <c r="D959" s="4">
        <v>1122.5</v>
      </c>
      <c r="E959" s="3">
        <v>25</v>
      </c>
    </row>
    <row r="960" spans="1:5" x14ac:dyDescent="0.25">
      <c r="A960" s="2">
        <v>63744</v>
      </c>
      <c r="B960" s="2" t="s">
        <v>479</v>
      </c>
      <c r="C960" s="2" t="s">
        <v>1</v>
      </c>
      <c r="D960" s="4">
        <v>5657.5</v>
      </c>
      <c r="E960" s="3">
        <v>73</v>
      </c>
    </row>
    <row r="961" spans="1:5" x14ac:dyDescent="0.25">
      <c r="A961" s="2">
        <v>63744</v>
      </c>
      <c r="B961" s="2" t="s">
        <v>479</v>
      </c>
      <c r="C961" s="2" t="s">
        <v>2</v>
      </c>
      <c r="D961" s="4">
        <v>679.2</v>
      </c>
      <c r="E961" s="3">
        <v>8</v>
      </c>
    </row>
    <row r="962" spans="1:5" x14ac:dyDescent="0.25">
      <c r="A962" s="2">
        <v>41613</v>
      </c>
      <c r="B962" s="2" t="s">
        <v>480</v>
      </c>
      <c r="C962" s="2" t="s">
        <v>1</v>
      </c>
      <c r="D962" s="4">
        <v>9300</v>
      </c>
      <c r="E962" s="3">
        <v>120</v>
      </c>
    </row>
    <row r="963" spans="1:5" x14ac:dyDescent="0.25">
      <c r="A963" s="2">
        <v>41613</v>
      </c>
      <c r="B963" s="2" t="s">
        <v>480</v>
      </c>
      <c r="C963" s="2" t="s">
        <v>2</v>
      </c>
      <c r="D963" s="4">
        <v>1018.8</v>
      </c>
      <c r="E963" s="3">
        <v>12</v>
      </c>
    </row>
    <row r="964" spans="1:5" x14ac:dyDescent="0.25">
      <c r="A964" s="2">
        <v>36414</v>
      </c>
      <c r="B964" s="2" t="s">
        <v>481</v>
      </c>
      <c r="C964" s="2" t="s">
        <v>1</v>
      </c>
      <c r="D964" s="4">
        <v>38885.1</v>
      </c>
      <c r="E964" s="3">
        <v>7790</v>
      </c>
    </row>
    <row r="965" spans="1:5" x14ac:dyDescent="0.25">
      <c r="A965" s="2">
        <v>36414</v>
      </c>
      <c r="B965" s="2" t="s">
        <v>481</v>
      </c>
      <c r="C965" s="2" t="s">
        <v>2</v>
      </c>
      <c r="D965" s="4">
        <v>5995.99</v>
      </c>
      <c r="E965" s="3">
        <v>1001</v>
      </c>
    </row>
    <row r="966" spans="1:5" x14ac:dyDescent="0.25">
      <c r="A966" s="2">
        <v>10514</v>
      </c>
      <c r="B966" s="2" t="s">
        <v>482</v>
      </c>
      <c r="C966" s="2" t="s">
        <v>1</v>
      </c>
      <c r="D966" s="4">
        <v>10929.1</v>
      </c>
      <c r="E966" s="3">
        <v>2190</v>
      </c>
    </row>
    <row r="967" spans="1:5" x14ac:dyDescent="0.25">
      <c r="A967" s="2">
        <v>10514</v>
      </c>
      <c r="B967" s="2" t="s">
        <v>482</v>
      </c>
      <c r="C967" s="2" t="s">
        <v>2</v>
      </c>
      <c r="D967" s="4">
        <v>1120.1300000000001</v>
      </c>
      <c r="E967" s="3">
        <v>187</v>
      </c>
    </row>
    <row r="968" spans="1:5" x14ac:dyDescent="0.25">
      <c r="A968" s="2">
        <v>55553</v>
      </c>
      <c r="B968" s="2" t="s">
        <v>483</v>
      </c>
      <c r="C968" s="2" t="s">
        <v>1</v>
      </c>
      <c r="D968" s="4">
        <v>18050.16</v>
      </c>
      <c r="E968" s="3">
        <v>892</v>
      </c>
    </row>
    <row r="969" spans="1:5" x14ac:dyDescent="0.25">
      <c r="A969" s="2">
        <v>55553</v>
      </c>
      <c r="B969" s="2" t="s">
        <v>483</v>
      </c>
      <c r="C969" s="2" t="s">
        <v>2</v>
      </c>
      <c r="D969" s="4">
        <v>1439.04</v>
      </c>
      <c r="E969" s="3">
        <v>48</v>
      </c>
    </row>
    <row r="970" spans="1:5" x14ac:dyDescent="0.25">
      <c r="A970" s="2">
        <v>67107</v>
      </c>
      <c r="B970" s="2" t="s">
        <v>484</v>
      </c>
      <c r="C970" s="2" t="s">
        <v>1</v>
      </c>
      <c r="D970" s="4">
        <v>13412.75</v>
      </c>
      <c r="E970" s="3">
        <v>794</v>
      </c>
    </row>
    <row r="971" spans="1:5" x14ac:dyDescent="0.25">
      <c r="A971" s="2">
        <v>67107</v>
      </c>
      <c r="B971" s="2" t="s">
        <v>484</v>
      </c>
      <c r="C971" s="2" t="s">
        <v>2</v>
      </c>
      <c r="D971" s="4">
        <v>854.1</v>
      </c>
      <c r="E971" s="3">
        <v>45</v>
      </c>
    </row>
    <row r="972" spans="1:5" x14ac:dyDescent="0.25">
      <c r="A972" s="2">
        <v>63757</v>
      </c>
      <c r="B972" s="2" t="s">
        <v>485</v>
      </c>
      <c r="C972" s="2" t="s">
        <v>1</v>
      </c>
      <c r="D972" s="4">
        <v>9195.4</v>
      </c>
      <c r="E972" s="3">
        <v>460</v>
      </c>
    </row>
    <row r="973" spans="1:5" x14ac:dyDescent="0.25">
      <c r="A973" s="2">
        <v>63757</v>
      </c>
      <c r="B973" s="2" t="s">
        <v>485</v>
      </c>
      <c r="C973" s="2" t="s">
        <v>2</v>
      </c>
      <c r="D973" s="4">
        <v>695.42</v>
      </c>
      <c r="E973" s="3">
        <v>29</v>
      </c>
    </row>
    <row r="974" spans="1:5" x14ac:dyDescent="0.25">
      <c r="A974" s="2">
        <v>38418</v>
      </c>
      <c r="B974" s="2" t="s">
        <v>486</v>
      </c>
      <c r="C974" s="2" t="s">
        <v>1</v>
      </c>
      <c r="D974" s="4">
        <v>4671.66</v>
      </c>
      <c r="E974" s="3">
        <v>294</v>
      </c>
    </row>
    <row r="975" spans="1:5" x14ac:dyDescent="0.25">
      <c r="A975" s="2">
        <v>38418</v>
      </c>
      <c r="B975" s="2" t="s">
        <v>486</v>
      </c>
      <c r="C975" s="2" t="s">
        <v>2</v>
      </c>
      <c r="D975" s="4">
        <v>407.52</v>
      </c>
      <c r="E975" s="3">
        <v>24</v>
      </c>
    </row>
    <row r="976" spans="1:5" x14ac:dyDescent="0.25">
      <c r="A976" s="2">
        <v>46169</v>
      </c>
      <c r="B976" s="2" t="s">
        <v>487</v>
      </c>
      <c r="C976" s="2" t="s">
        <v>1</v>
      </c>
      <c r="D976" s="4">
        <v>5482.05</v>
      </c>
      <c r="E976" s="3">
        <v>345</v>
      </c>
    </row>
    <row r="977" spans="1:5" x14ac:dyDescent="0.25">
      <c r="A977" s="2">
        <v>46169</v>
      </c>
      <c r="B977" s="2" t="s">
        <v>487</v>
      </c>
      <c r="C977" s="2" t="s">
        <v>2</v>
      </c>
      <c r="D977" s="4">
        <v>441.48</v>
      </c>
      <c r="E977" s="3">
        <v>26</v>
      </c>
    </row>
    <row r="978" spans="1:5" x14ac:dyDescent="0.25">
      <c r="A978" s="2">
        <v>53634</v>
      </c>
      <c r="B978" s="2" t="s">
        <v>488</v>
      </c>
      <c r="C978" s="2" t="s">
        <v>1</v>
      </c>
      <c r="D978" s="4">
        <v>9031.7000000000007</v>
      </c>
      <c r="E978" s="3">
        <v>565</v>
      </c>
    </row>
    <row r="979" spans="1:5" x14ac:dyDescent="0.25">
      <c r="A979" s="2">
        <v>53634</v>
      </c>
      <c r="B979" s="2" t="s">
        <v>488</v>
      </c>
      <c r="C979" s="2" t="s">
        <v>2</v>
      </c>
      <c r="D979" s="4">
        <v>949</v>
      </c>
      <c r="E979" s="3">
        <v>50</v>
      </c>
    </row>
    <row r="980" spans="1:5" x14ac:dyDescent="0.25">
      <c r="A980" s="2">
        <v>27281</v>
      </c>
      <c r="B980" s="2" t="s">
        <v>489</v>
      </c>
      <c r="C980" s="2" t="s">
        <v>1</v>
      </c>
      <c r="D980" s="4">
        <v>12297.62</v>
      </c>
      <c r="E980" s="3">
        <v>769</v>
      </c>
    </row>
    <row r="981" spans="1:5" x14ac:dyDescent="0.25">
      <c r="A981" s="2">
        <v>27281</v>
      </c>
      <c r="B981" s="2" t="s">
        <v>489</v>
      </c>
      <c r="C981" s="2" t="s">
        <v>2</v>
      </c>
      <c r="D981" s="4">
        <v>1024.92</v>
      </c>
      <c r="E981" s="3">
        <v>54</v>
      </c>
    </row>
    <row r="982" spans="1:5" x14ac:dyDescent="0.25">
      <c r="A982" s="2">
        <v>27283</v>
      </c>
      <c r="B982" s="2" t="s">
        <v>490</v>
      </c>
      <c r="C982" s="2" t="s">
        <v>1</v>
      </c>
      <c r="D982" s="4">
        <v>5138.58</v>
      </c>
      <c r="E982" s="3">
        <v>321</v>
      </c>
    </row>
    <row r="983" spans="1:5" x14ac:dyDescent="0.25">
      <c r="A983" s="2">
        <v>27283</v>
      </c>
      <c r="B983" s="2" t="s">
        <v>490</v>
      </c>
      <c r="C983" s="2" t="s">
        <v>2</v>
      </c>
      <c r="D983" s="4">
        <v>360.62</v>
      </c>
      <c r="E983" s="3">
        <v>19</v>
      </c>
    </row>
    <row r="984" spans="1:5" x14ac:dyDescent="0.25">
      <c r="A984" s="2">
        <v>68951</v>
      </c>
      <c r="B984" s="2" t="s">
        <v>491</v>
      </c>
      <c r="C984" s="2" t="s">
        <v>1</v>
      </c>
      <c r="D984" s="4">
        <v>7114.1</v>
      </c>
      <c r="E984" s="3">
        <v>792</v>
      </c>
    </row>
    <row r="985" spans="1:5" x14ac:dyDescent="0.25">
      <c r="A985" s="2">
        <v>68951</v>
      </c>
      <c r="B985" s="2" t="s">
        <v>491</v>
      </c>
      <c r="C985" s="2" t="s">
        <v>2</v>
      </c>
      <c r="D985" s="4">
        <v>1512.4</v>
      </c>
      <c r="E985" s="3">
        <v>152</v>
      </c>
    </row>
    <row r="986" spans="1:5" x14ac:dyDescent="0.25">
      <c r="A986" s="2">
        <v>64555</v>
      </c>
      <c r="B986" s="2" t="s">
        <v>492</v>
      </c>
      <c r="C986" s="2" t="s">
        <v>1</v>
      </c>
      <c r="D986" s="4">
        <v>87080.09</v>
      </c>
      <c r="E986" s="3">
        <v>4610</v>
      </c>
    </row>
    <row r="987" spans="1:5" x14ac:dyDescent="0.25">
      <c r="A987" s="2">
        <v>64555</v>
      </c>
      <c r="B987" s="2" t="s">
        <v>492</v>
      </c>
      <c r="C987" s="2" t="s">
        <v>2</v>
      </c>
      <c r="D987" s="4">
        <v>6917.32</v>
      </c>
      <c r="E987" s="3">
        <v>314</v>
      </c>
    </row>
    <row r="988" spans="1:5" x14ac:dyDescent="0.25">
      <c r="A988" s="2">
        <v>69747</v>
      </c>
      <c r="B988" s="2" t="s">
        <v>493</v>
      </c>
      <c r="C988" s="2" t="s">
        <v>1</v>
      </c>
      <c r="D988" s="4">
        <v>5593.5</v>
      </c>
      <c r="E988" s="3">
        <v>330</v>
      </c>
    </row>
    <row r="989" spans="1:5" x14ac:dyDescent="0.25">
      <c r="A989" s="2">
        <v>69747</v>
      </c>
      <c r="B989" s="2" t="s">
        <v>493</v>
      </c>
      <c r="C989" s="2" t="s">
        <v>2</v>
      </c>
      <c r="D989" s="4">
        <v>399.6</v>
      </c>
      <c r="E989" s="3">
        <v>20</v>
      </c>
    </row>
    <row r="990" spans="1:5" x14ac:dyDescent="0.25">
      <c r="A990" s="2">
        <v>56954</v>
      </c>
      <c r="B990" s="2" t="s">
        <v>494</v>
      </c>
      <c r="C990" s="2" t="s">
        <v>1</v>
      </c>
      <c r="D990" s="4">
        <v>2351</v>
      </c>
      <c r="E990" s="3">
        <v>162</v>
      </c>
    </row>
    <row r="991" spans="1:5" x14ac:dyDescent="0.25">
      <c r="A991" s="2">
        <v>56954</v>
      </c>
      <c r="B991" s="2" t="s">
        <v>494</v>
      </c>
      <c r="C991" s="2" t="s">
        <v>2</v>
      </c>
      <c r="D991" s="4">
        <v>330</v>
      </c>
      <c r="E991" s="3">
        <v>20</v>
      </c>
    </row>
    <row r="992" spans="1:5" x14ac:dyDescent="0.25">
      <c r="A992" s="2">
        <v>27464</v>
      </c>
      <c r="B992" s="2" t="s">
        <v>495</v>
      </c>
      <c r="C992" s="2" t="s">
        <v>1</v>
      </c>
      <c r="D992" s="4">
        <v>1769</v>
      </c>
      <c r="E992" s="3">
        <v>122</v>
      </c>
    </row>
    <row r="993" spans="1:5" x14ac:dyDescent="0.25">
      <c r="A993" s="2">
        <v>27464</v>
      </c>
      <c r="B993" s="2" t="s">
        <v>495</v>
      </c>
      <c r="C993" s="2" t="s">
        <v>2</v>
      </c>
      <c r="D993" s="4">
        <v>330</v>
      </c>
      <c r="E993" s="3">
        <v>20</v>
      </c>
    </row>
    <row r="994" spans="1:5" x14ac:dyDescent="0.25">
      <c r="A994" s="2">
        <v>17485</v>
      </c>
      <c r="B994" s="2" t="s">
        <v>496</v>
      </c>
      <c r="C994" s="2" t="s">
        <v>1</v>
      </c>
      <c r="D994" s="4">
        <v>2929</v>
      </c>
      <c r="E994" s="3">
        <v>202</v>
      </c>
    </row>
    <row r="995" spans="1:5" x14ac:dyDescent="0.25">
      <c r="A995" s="2">
        <v>17485</v>
      </c>
      <c r="B995" s="2" t="s">
        <v>496</v>
      </c>
      <c r="C995" s="2" t="s">
        <v>2</v>
      </c>
      <c r="D995" s="4">
        <v>429</v>
      </c>
      <c r="E995" s="3">
        <v>26</v>
      </c>
    </row>
    <row r="996" spans="1:5" x14ac:dyDescent="0.25">
      <c r="A996" s="2">
        <v>70504</v>
      </c>
      <c r="B996" s="2" t="s">
        <v>497</v>
      </c>
      <c r="C996" s="2" t="s">
        <v>1</v>
      </c>
      <c r="D996" s="4">
        <v>1192.5</v>
      </c>
      <c r="E996" s="3">
        <v>75</v>
      </c>
    </row>
    <row r="997" spans="1:5" x14ac:dyDescent="0.25">
      <c r="A997" s="2">
        <v>70504</v>
      </c>
      <c r="B997" s="2" t="s">
        <v>497</v>
      </c>
      <c r="C997" s="2" t="s">
        <v>2</v>
      </c>
      <c r="D997" s="4">
        <v>107.4</v>
      </c>
      <c r="E997" s="3">
        <v>6</v>
      </c>
    </row>
    <row r="998" spans="1:5" x14ac:dyDescent="0.25">
      <c r="A998" s="2">
        <v>70503</v>
      </c>
      <c r="B998" s="2" t="s">
        <v>498</v>
      </c>
      <c r="C998" s="2" t="s">
        <v>1</v>
      </c>
      <c r="D998" s="4">
        <v>1955.7</v>
      </c>
      <c r="E998" s="3">
        <v>123</v>
      </c>
    </row>
    <row r="999" spans="1:5" x14ac:dyDescent="0.25">
      <c r="A999" s="2">
        <v>70503</v>
      </c>
      <c r="B999" s="2" t="s">
        <v>498</v>
      </c>
      <c r="C999" s="2" t="s">
        <v>2</v>
      </c>
      <c r="D999" s="4">
        <v>322.2</v>
      </c>
      <c r="E999" s="3">
        <v>18</v>
      </c>
    </row>
    <row r="1000" spans="1:5" x14ac:dyDescent="0.25">
      <c r="A1000" s="2">
        <v>69896</v>
      </c>
      <c r="B1000" s="2" t="s">
        <v>499</v>
      </c>
      <c r="C1000" s="2" t="s">
        <v>1</v>
      </c>
      <c r="D1000" s="4">
        <v>9448.39</v>
      </c>
      <c r="E1000" s="3">
        <v>477</v>
      </c>
    </row>
    <row r="1001" spans="1:5" x14ac:dyDescent="0.25">
      <c r="A1001" s="2">
        <v>69896</v>
      </c>
      <c r="B1001" s="2" t="s">
        <v>499</v>
      </c>
      <c r="C1001" s="2" t="s">
        <v>2</v>
      </c>
      <c r="D1001" s="4">
        <v>679.83</v>
      </c>
      <c r="E1001" s="3">
        <v>31</v>
      </c>
    </row>
    <row r="1002" spans="1:5" x14ac:dyDescent="0.25">
      <c r="A1002" s="2">
        <v>69897</v>
      </c>
      <c r="B1002" s="2" t="s">
        <v>500</v>
      </c>
      <c r="C1002" s="2" t="s">
        <v>1</v>
      </c>
      <c r="D1002" s="4">
        <v>6948.43</v>
      </c>
      <c r="E1002" s="3">
        <v>351</v>
      </c>
    </row>
    <row r="1003" spans="1:5" x14ac:dyDescent="0.25">
      <c r="A1003" s="2">
        <v>69897</v>
      </c>
      <c r="B1003" s="2" t="s">
        <v>500</v>
      </c>
      <c r="C1003" s="2" t="s">
        <v>2</v>
      </c>
      <c r="D1003" s="4">
        <v>504.39</v>
      </c>
      <c r="E1003" s="3">
        <v>23</v>
      </c>
    </row>
    <row r="1004" spans="1:5" x14ac:dyDescent="0.25">
      <c r="A1004" s="2">
        <v>69895</v>
      </c>
      <c r="B1004" s="2" t="s">
        <v>501</v>
      </c>
      <c r="C1004" s="2" t="s">
        <v>1</v>
      </c>
      <c r="D1004" s="4">
        <v>3208.12</v>
      </c>
      <c r="E1004" s="3">
        <v>162</v>
      </c>
    </row>
    <row r="1005" spans="1:5" x14ac:dyDescent="0.25">
      <c r="A1005" s="2">
        <v>69895</v>
      </c>
      <c r="B1005" s="2" t="s">
        <v>501</v>
      </c>
      <c r="C1005" s="2" t="s">
        <v>2</v>
      </c>
      <c r="D1005" s="4">
        <v>241.23</v>
      </c>
      <c r="E1005" s="3">
        <v>11</v>
      </c>
    </row>
    <row r="1006" spans="1:5" x14ac:dyDescent="0.25">
      <c r="A1006" s="2">
        <v>52651</v>
      </c>
      <c r="B1006" s="2" t="s">
        <v>502</v>
      </c>
      <c r="C1006" s="2" t="s">
        <v>1</v>
      </c>
      <c r="D1006" s="4">
        <v>11716.31</v>
      </c>
      <c r="E1006" s="3">
        <v>1466</v>
      </c>
    </row>
    <row r="1007" spans="1:5" x14ac:dyDescent="0.25">
      <c r="A1007" s="2">
        <v>52651</v>
      </c>
      <c r="B1007" s="2" t="s">
        <v>502</v>
      </c>
      <c r="C1007" s="2" t="s">
        <v>2</v>
      </c>
      <c r="D1007" s="4">
        <v>1302.0999999999999</v>
      </c>
      <c r="E1007" s="3">
        <v>145</v>
      </c>
    </row>
    <row r="1008" spans="1:5" x14ac:dyDescent="0.25">
      <c r="A1008" s="2">
        <v>65809</v>
      </c>
      <c r="B1008" s="2" t="s">
        <v>503</v>
      </c>
      <c r="C1008" s="2" t="s">
        <v>1</v>
      </c>
      <c r="D1008" s="4">
        <v>18814.400000000001</v>
      </c>
      <c r="E1008" s="3">
        <v>2354</v>
      </c>
    </row>
    <row r="1009" spans="1:5" x14ac:dyDescent="0.25">
      <c r="A1009" s="2">
        <v>65809</v>
      </c>
      <c r="B1009" s="2" t="s">
        <v>503</v>
      </c>
      <c r="C1009" s="2" t="s">
        <v>2</v>
      </c>
      <c r="D1009" s="4">
        <v>3134.02</v>
      </c>
      <c r="E1009" s="3">
        <v>349</v>
      </c>
    </row>
    <row r="1010" spans="1:5" x14ac:dyDescent="0.25">
      <c r="A1010" s="2">
        <v>65810</v>
      </c>
      <c r="B1010" s="2" t="s">
        <v>504</v>
      </c>
      <c r="C1010" s="2" t="s">
        <v>1</v>
      </c>
      <c r="D1010" s="4">
        <v>16230.66</v>
      </c>
      <c r="E1010" s="3">
        <v>2031</v>
      </c>
    </row>
    <row r="1011" spans="1:5" x14ac:dyDescent="0.25">
      <c r="A1011" s="2">
        <v>65810</v>
      </c>
      <c r="B1011" s="2" t="s">
        <v>504</v>
      </c>
      <c r="C1011" s="2" t="s">
        <v>2</v>
      </c>
      <c r="D1011" s="4">
        <v>2613.1799999999998</v>
      </c>
      <c r="E1011" s="3">
        <v>291</v>
      </c>
    </row>
    <row r="1012" spans="1:5" x14ac:dyDescent="0.25">
      <c r="A1012" s="2">
        <v>51299</v>
      </c>
      <c r="B1012" s="2" t="s">
        <v>505</v>
      </c>
      <c r="C1012" s="2" t="s">
        <v>1</v>
      </c>
      <c r="D1012" s="4">
        <v>16543.189999999999</v>
      </c>
      <c r="E1012" s="3">
        <v>2069</v>
      </c>
    </row>
    <row r="1013" spans="1:5" x14ac:dyDescent="0.25">
      <c r="A1013" s="2">
        <v>51299</v>
      </c>
      <c r="B1013" s="2" t="s">
        <v>505</v>
      </c>
      <c r="C1013" s="2" t="s">
        <v>2</v>
      </c>
      <c r="D1013" s="4">
        <v>2415.62</v>
      </c>
      <c r="E1013" s="3">
        <v>269</v>
      </c>
    </row>
    <row r="1014" spans="1:5" x14ac:dyDescent="0.25">
      <c r="A1014" s="2">
        <v>51296</v>
      </c>
      <c r="B1014" s="2" t="s">
        <v>506</v>
      </c>
      <c r="C1014" s="2" t="s">
        <v>1</v>
      </c>
      <c r="D1014" s="4">
        <v>16452.400000000001</v>
      </c>
      <c r="E1014" s="3">
        <v>2059</v>
      </c>
    </row>
    <row r="1015" spans="1:5" x14ac:dyDescent="0.25">
      <c r="A1015" s="2">
        <v>51296</v>
      </c>
      <c r="B1015" s="2" t="s">
        <v>506</v>
      </c>
      <c r="C1015" s="2" t="s">
        <v>2</v>
      </c>
      <c r="D1015" s="4">
        <v>2298.88</v>
      </c>
      <c r="E1015" s="3">
        <v>256</v>
      </c>
    </row>
    <row r="1016" spans="1:5" x14ac:dyDescent="0.25">
      <c r="A1016" s="2">
        <v>51300</v>
      </c>
      <c r="B1016" s="2" t="s">
        <v>507</v>
      </c>
      <c r="C1016" s="2" t="s">
        <v>1</v>
      </c>
      <c r="D1016" s="4">
        <v>19262.830000000002</v>
      </c>
      <c r="E1016" s="3">
        <v>2410</v>
      </c>
    </row>
    <row r="1017" spans="1:5" x14ac:dyDescent="0.25">
      <c r="A1017" s="2">
        <v>51300</v>
      </c>
      <c r="B1017" s="2" t="s">
        <v>507</v>
      </c>
      <c r="C1017" s="2" t="s">
        <v>2</v>
      </c>
      <c r="D1017" s="4">
        <v>2873.6</v>
      </c>
      <c r="E1017" s="3">
        <v>320</v>
      </c>
    </row>
    <row r="1018" spans="1:5" x14ac:dyDescent="0.25">
      <c r="A1018" s="2">
        <v>32486</v>
      </c>
      <c r="B1018" s="2" t="s">
        <v>508</v>
      </c>
      <c r="C1018" s="2" t="s">
        <v>1</v>
      </c>
      <c r="D1018" s="4">
        <v>1285.57</v>
      </c>
      <c r="E1018" s="3">
        <v>143</v>
      </c>
    </row>
    <row r="1019" spans="1:5" x14ac:dyDescent="0.25">
      <c r="A1019" s="2">
        <v>32486</v>
      </c>
      <c r="B1019" s="2" t="s">
        <v>508</v>
      </c>
      <c r="C1019" s="2" t="s">
        <v>2</v>
      </c>
      <c r="D1019" s="4">
        <v>159.68</v>
      </c>
      <c r="E1019" s="3">
        <v>16</v>
      </c>
    </row>
    <row r="1020" spans="1:5" x14ac:dyDescent="0.25">
      <c r="A1020" s="2">
        <v>32485</v>
      </c>
      <c r="B1020" s="2" t="s">
        <v>509</v>
      </c>
      <c r="C1020" s="2" t="s">
        <v>1</v>
      </c>
      <c r="D1020" s="4">
        <v>2688.01</v>
      </c>
      <c r="E1020" s="3">
        <v>299</v>
      </c>
    </row>
    <row r="1021" spans="1:5" x14ac:dyDescent="0.25">
      <c r="A1021" s="2">
        <v>32485</v>
      </c>
      <c r="B1021" s="2" t="s">
        <v>509</v>
      </c>
      <c r="C1021" s="2" t="s">
        <v>2</v>
      </c>
      <c r="D1021" s="4">
        <v>389.22</v>
      </c>
      <c r="E1021" s="3">
        <v>39</v>
      </c>
    </row>
    <row r="1022" spans="1:5" x14ac:dyDescent="0.25">
      <c r="A1022" s="2">
        <v>64859</v>
      </c>
      <c r="B1022" s="2" t="s">
        <v>510</v>
      </c>
      <c r="C1022" s="2" t="s">
        <v>1</v>
      </c>
      <c r="D1022" s="4">
        <v>13193.94</v>
      </c>
      <c r="E1022" s="3">
        <v>1653</v>
      </c>
    </row>
    <row r="1023" spans="1:5" x14ac:dyDescent="0.25">
      <c r="A1023" s="2">
        <v>64859</v>
      </c>
      <c r="B1023" s="2" t="s">
        <v>510</v>
      </c>
      <c r="C1023" s="2" t="s">
        <v>2</v>
      </c>
      <c r="D1023" s="4">
        <v>1445.78</v>
      </c>
      <c r="E1023" s="3">
        <v>161</v>
      </c>
    </row>
    <row r="1024" spans="1:5" x14ac:dyDescent="0.25">
      <c r="A1024" s="2">
        <v>66605</v>
      </c>
      <c r="B1024" s="2" t="s">
        <v>511</v>
      </c>
      <c r="C1024" s="2" t="s">
        <v>1</v>
      </c>
      <c r="D1024" s="4">
        <v>3284.4</v>
      </c>
      <c r="E1024" s="3">
        <v>276</v>
      </c>
    </row>
    <row r="1025" spans="1:5" x14ac:dyDescent="0.25">
      <c r="A1025" s="2">
        <v>66605</v>
      </c>
      <c r="B1025" s="2" t="s">
        <v>511</v>
      </c>
      <c r="C1025" s="2" t="s">
        <v>2</v>
      </c>
      <c r="D1025" s="4">
        <v>387.4</v>
      </c>
      <c r="E1025" s="3">
        <v>26</v>
      </c>
    </row>
    <row r="1026" spans="1:5" x14ac:dyDescent="0.25">
      <c r="A1026" s="2">
        <v>68558</v>
      </c>
      <c r="B1026" s="2" t="s">
        <v>512</v>
      </c>
      <c r="C1026" s="2" t="s">
        <v>1</v>
      </c>
      <c r="D1026" s="4">
        <v>23842.48</v>
      </c>
      <c r="E1026" s="3">
        <v>1326</v>
      </c>
    </row>
    <row r="1027" spans="1:5" x14ac:dyDescent="0.25">
      <c r="A1027" s="2">
        <v>68558</v>
      </c>
      <c r="B1027" s="2" t="s">
        <v>512</v>
      </c>
      <c r="C1027" s="2" t="s">
        <v>2</v>
      </c>
      <c r="D1027" s="4">
        <v>1499.42</v>
      </c>
      <c r="E1027" s="3">
        <v>79</v>
      </c>
    </row>
    <row r="1028" spans="1:5" x14ac:dyDescent="0.25">
      <c r="A1028" s="2">
        <v>9526</v>
      </c>
      <c r="B1028" s="2" t="s">
        <v>513</v>
      </c>
      <c r="C1028" s="2" t="s">
        <v>1</v>
      </c>
      <c r="D1028" s="4">
        <v>945.85</v>
      </c>
      <c r="E1028" s="3">
        <v>11.837999999999999</v>
      </c>
    </row>
    <row r="1029" spans="1:5" x14ac:dyDescent="0.25">
      <c r="A1029" s="2">
        <v>9526</v>
      </c>
      <c r="B1029" s="2" t="s">
        <v>513</v>
      </c>
      <c r="C1029" s="2" t="s">
        <v>2</v>
      </c>
      <c r="D1029" s="4">
        <v>158.85</v>
      </c>
      <c r="E1029" s="3">
        <v>1.59</v>
      </c>
    </row>
    <row r="1030" spans="1:5" x14ac:dyDescent="0.25">
      <c r="A1030" s="2">
        <v>3804</v>
      </c>
      <c r="B1030" s="2" t="s">
        <v>514</v>
      </c>
      <c r="C1030" s="2" t="s">
        <v>1</v>
      </c>
      <c r="D1030" s="4">
        <v>37430.129999999997</v>
      </c>
      <c r="E1030" s="3">
        <v>468.36</v>
      </c>
    </row>
    <row r="1031" spans="1:5" x14ac:dyDescent="0.25">
      <c r="A1031" s="2">
        <v>3804</v>
      </c>
      <c r="B1031" s="2" t="s">
        <v>514</v>
      </c>
      <c r="C1031" s="2" t="s">
        <v>2</v>
      </c>
      <c r="D1031" s="4">
        <v>3848.49</v>
      </c>
      <c r="E1031" s="3">
        <v>38.524000000000001</v>
      </c>
    </row>
    <row r="1032" spans="1:5" x14ac:dyDescent="0.25">
      <c r="A1032" s="2">
        <v>3804</v>
      </c>
      <c r="B1032" s="2" t="s">
        <v>514</v>
      </c>
      <c r="C1032" s="2"/>
      <c r="D1032" s="4">
        <v>24.58</v>
      </c>
      <c r="E1032" s="3">
        <v>0.246</v>
      </c>
    </row>
    <row r="1033" spans="1:5" x14ac:dyDescent="0.25">
      <c r="A1033" s="2">
        <v>3258</v>
      </c>
      <c r="B1033" s="2" t="s">
        <v>515</v>
      </c>
      <c r="C1033" s="2" t="s">
        <v>1</v>
      </c>
      <c r="D1033" s="4">
        <v>14337.55</v>
      </c>
      <c r="E1033" s="3">
        <v>358.572</v>
      </c>
    </row>
    <row r="1034" spans="1:5" x14ac:dyDescent="0.25">
      <c r="A1034" s="2">
        <v>3258</v>
      </c>
      <c r="B1034" s="2" t="s">
        <v>515</v>
      </c>
      <c r="C1034" s="2" t="s">
        <v>2</v>
      </c>
      <c r="D1034" s="4">
        <v>2779.51</v>
      </c>
      <c r="E1034" s="3">
        <v>55.514000000000003</v>
      </c>
    </row>
    <row r="1035" spans="1:5" x14ac:dyDescent="0.25">
      <c r="A1035" s="2">
        <v>8768</v>
      </c>
      <c r="B1035" s="2" t="s">
        <v>516</v>
      </c>
      <c r="C1035" s="2" t="s">
        <v>1</v>
      </c>
      <c r="D1035" s="4">
        <v>34876.449999999997</v>
      </c>
      <c r="E1035" s="3">
        <v>871.37400000000002</v>
      </c>
    </row>
    <row r="1036" spans="1:5" x14ac:dyDescent="0.25">
      <c r="A1036" s="2">
        <v>8768</v>
      </c>
      <c r="B1036" s="2" t="s">
        <v>516</v>
      </c>
      <c r="C1036" s="2" t="s">
        <v>2</v>
      </c>
      <c r="D1036" s="4">
        <v>9423.09</v>
      </c>
      <c r="E1036" s="3">
        <v>188.33799999999999</v>
      </c>
    </row>
    <row r="1037" spans="1:5" x14ac:dyDescent="0.25">
      <c r="A1037" s="2">
        <v>2104</v>
      </c>
      <c r="B1037" s="2" t="s">
        <v>517</v>
      </c>
      <c r="C1037" s="2" t="s">
        <v>1</v>
      </c>
      <c r="D1037" s="4">
        <v>47175.05</v>
      </c>
      <c r="E1037" s="3">
        <v>1178.3599999999999</v>
      </c>
    </row>
    <row r="1038" spans="1:5" x14ac:dyDescent="0.25">
      <c r="A1038" s="2">
        <v>2104</v>
      </c>
      <c r="B1038" s="2" t="s">
        <v>517</v>
      </c>
      <c r="C1038" s="2" t="s">
        <v>2</v>
      </c>
      <c r="D1038" s="4">
        <v>12431.76</v>
      </c>
      <c r="E1038" s="3">
        <v>248.428</v>
      </c>
    </row>
    <row r="1039" spans="1:5" x14ac:dyDescent="0.25">
      <c r="A1039" s="2">
        <v>5379</v>
      </c>
      <c r="B1039" s="2" t="s">
        <v>518</v>
      </c>
      <c r="C1039" s="2" t="s">
        <v>1</v>
      </c>
      <c r="D1039" s="4">
        <v>7241.28</v>
      </c>
      <c r="E1039" s="3">
        <v>181.31200000000001</v>
      </c>
    </row>
    <row r="1040" spans="1:5" x14ac:dyDescent="0.25">
      <c r="A1040" s="2">
        <v>5379</v>
      </c>
      <c r="B1040" s="2" t="s">
        <v>518</v>
      </c>
      <c r="C1040" s="2" t="s">
        <v>2</v>
      </c>
      <c r="D1040" s="4">
        <v>1681.07</v>
      </c>
      <c r="E1040" s="3">
        <v>33.576000000000001</v>
      </c>
    </row>
    <row r="1041" spans="1:5" x14ac:dyDescent="0.25">
      <c r="A1041" s="2">
        <v>3261</v>
      </c>
      <c r="B1041" s="2" t="s">
        <v>519</v>
      </c>
      <c r="C1041" s="2" t="s">
        <v>1</v>
      </c>
      <c r="D1041" s="4">
        <v>13749.34</v>
      </c>
      <c r="E1041" s="3">
        <v>343.404</v>
      </c>
    </row>
    <row r="1042" spans="1:5" x14ac:dyDescent="0.25">
      <c r="A1042" s="2">
        <v>3261</v>
      </c>
      <c r="B1042" s="2" t="s">
        <v>519</v>
      </c>
      <c r="C1042" s="2" t="s">
        <v>2</v>
      </c>
      <c r="D1042" s="4">
        <v>2811.18</v>
      </c>
      <c r="E1042" s="3">
        <v>56.25</v>
      </c>
    </row>
    <row r="1043" spans="1:5" x14ac:dyDescent="0.25">
      <c r="A1043" s="2">
        <v>55846</v>
      </c>
      <c r="B1043" s="2" t="s">
        <v>520</v>
      </c>
      <c r="C1043" s="2" t="s">
        <v>1</v>
      </c>
      <c r="D1043" s="4">
        <v>13211.6</v>
      </c>
      <c r="E1043" s="3">
        <v>661</v>
      </c>
    </row>
    <row r="1044" spans="1:5" x14ac:dyDescent="0.25">
      <c r="A1044" s="2">
        <v>55846</v>
      </c>
      <c r="B1044" s="2" t="s">
        <v>520</v>
      </c>
      <c r="C1044" s="2" t="s">
        <v>2</v>
      </c>
      <c r="D1044" s="4">
        <v>1636.8</v>
      </c>
      <c r="E1044" s="3">
        <v>66</v>
      </c>
    </row>
    <row r="1045" spans="1:5" x14ac:dyDescent="0.25">
      <c r="A1045" s="2">
        <v>51735</v>
      </c>
      <c r="B1045" s="2" t="s">
        <v>521</v>
      </c>
      <c r="C1045" s="2" t="s">
        <v>1</v>
      </c>
      <c r="D1045" s="4">
        <v>22698.7</v>
      </c>
      <c r="E1045" s="3">
        <v>1515</v>
      </c>
    </row>
    <row r="1046" spans="1:5" x14ac:dyDescent="0.25">
      <c r="A1046" s="2">
        <v>51735</v>
      </c>
      <c r="B1046" s="2" t="s">
        <v>521</v>
      </c>
      <c r="C1046" s="2" t="s">
        <v>2</v>
      </c>
      <c r="D1046" s="4">
        <v>1918.74</v>
      </c>
      <c r="E1046" s="3">
        <v>113</v>
      </c>
    </row>
    <row r="1047" spans="1:5" x14ac:dyDescent="0.25">
      <c r="A1047" s="2">
        <v>37441</v>
      </c>
      <c r="B1047" s="2" t="s">
        <v>522</v>
      </c>
      <c r="C1047" s="2" t="s">
        <v>1</v>
      </c>
      <c r="D1047" s="4">
        <v>4790.76</v>
      </c>
      <c r="E1047" s="3">
        <v>962</v>
      </c>
    </row>
    <row r="1048" spans="1:5" x14ac:dyDescent="0.25">
      <c r="A1048" s="2">
        <v>37441</v>
      </c>
      <c r="B1048" s="2" t="s">
        <v>522</v>
      </c>
      <c r="C1048" s="2" t="s">
        <v>2</v>
      </c>
      <c r="D1048" s="4">
        <v>502.74</v>
      </c>
      <c r="E1048" s="3">
        <v>63</v>
      </c>
    </row>
    <row r="1049" spans="1:5" x14ac:dyDescent="0.25">
      <c r="A1049" s="2">
        <v>13594</v>
      </c>
      <c r="B1049" s="2" t="s">
        <v>523</v>
      </c>
      <c r="C1049" s="2" t="s">
        <v>1</v>
      </c>
      <c r="D1049" s="4">
        <v>4570.68</v>
      </c>
      <c r="E1049" s="3">
        <v>916</v>
      </c>
    </row>
    <row r="1050" spans="1:5" x14ac:dyDescent="0.25">
      <c r="A1050" s="2">
        <v>13594</v>
      </c>
      <c r="B1050" s="2" t="s">
        <v>523</v>
      </c>
      <c r="C1050" s="2" t="s">
        <v>2</v>
      </c>
      <c r="D1050" s="4">
        <v>502.74</v>
      </c>
      <c r="E1050" s="3">
        <v>63</v>
      </c>
    </row>
    <row r="1051" spans="1:5" x14ac:dyDescent="0.25">
      <c r="A1051" s="2">
        <v>1784</v>
      </c>
      <c r="B1051" s="2" t="s">
        <v>524</v>
      </c>
      <c r="C1051" s="2" t="s">
        <v>1</v>
      </c>
      <c r="D1051" s="4">
        <v>5439.18</v>
      </c>
      <c r="E1051" s="3">
        <v>1091</v>
      </c>
    </row>
    <row r="1052" spans="1:5" x14ac:dyDescent="0.25">
      <c r="A1052" s="2">
        <v>1784</v>
      </c>
      <c r="B1052" s="2" t="s">
        <v>524</v>
      </c>
      <c r="C1052" s="2" t="s">
        <v>2</v>
      </c>
      <c r="D1052" s="4">
        <v>678.30000000000007</v>
      </c>
      <c r="E1052" s="3">
        <v>85</v>
      </c>
    </row>
    <row r="1053" spans="1:5" x14ac:dyDescent="0.25">
      <c r="A1053" s="2">
        <v>65644</v>
      </c>
      <c r="B1053" s="2" t="s">
        <v>525</v>
      </c>
      <c r="C1053" s="2" t="s">
        <v>1</v>
      </c>
      <c r="D1053" s="4">
        <v>19436.080000000002</v>
      </c>
      <c r="E1053" s="3">
        <v>972</v>
      </c>
    </row>
    <row r="1054" spans="1:5" x14ac:dyDescent="0.25">
      <c r="A1054" s="2">
        <v>65644</v>
      </c>
      <c r="B1054" s="2" t="s">
        <v>525</v>
      </c>
      <c r="C1054" s="2" t="s">
        <v>2</v>
      </c>
      <c r="D1054" s="4">
        <v>1258.95</v>
      </c>
      <c r="E1054" s="3">
        <v>55</v>
      </c>
    </row>
    <row r="1055" spans="1:5" x14ac:dyDescent="0.25">
      <c r="A1055" s="2">
        <v>63754</v>
      </c>
      <c r="B1055" s="2" t="s">
        <v>526</v>
      </c>
      <c r="C1055" s="2" t="s">
        <v>1</v>
      </c>
      <c r="D1055" s="4">
        <v>37435.78</v>
      </c>
      <c r="E1055" s="3">
        <v>1872</v>
      </c>
    </row>
    <row r="1056" spans="1:5" x14ac:dyDescent="0.25">
      <c r="A1056" s="2">
        <v>63754</v>
      </c>
      <c r="B1056" s="2" t="s">
        <v>526</v>
      </c>
      <c r="C1056" s="2" t="s">
        <v>2</v>
      </c>
      <c r="D1056" s="4">
        <v>2929.92</v>
      </c>
      <c r="E1056" s="3">
        <v>128</v>
      </c>
    </row>
    <row r="1057" spans="1:5" x14ac:dyDescent="0.25">
      <c r="A1057" s="2">
        <v>63755</v>
      </c>
      <c r="B1057" s="2" t="s">
        <v>527</v>
      </c>
      <c r="C1057" s="2" t="s">
        <v>1</v>
      </c>
      <c r="D1057" s="4">
        <v>21934.83</v>
      </c>
      <c r="E1057" s="3">
        <v>1097</v>
      </c>
    </row>
    <row r="1058" spans="1:5" x14ac:dyDescent="0.25">
      <c r="A1058" s="2">
        <v>63755</v>
      </c>
      <c r="B1058" s="2" t="s">
        <v>527</v>
      </c>
      <c r="C1058" s="2" t="s">
        <v>2</v>
      </c>
      <c r="D1058" s="4">
        <v>1670.97</v>
      </c>
      <c r="E1058" s="3">
        <v>73</v>
      </c>
    </row>
    <row r="1059" spans="1:5" x14ac:dyDescent="0.25">
      <c r="A1059" s="2">
        <v>20177</v>
      </c>
      <c r="B1059" s="2" t="s">
        <v>528</v>
      </c>
      <c r="C1059" s="2" t="s">
        <v>1</v>
      </c>
      <c r="D1059" s="4">
        <v>32670</v>
      </c>
      <c r="E1059" s="3">
        <v>5950</v>
      </c>
    </row>
    <row r="1060" spans="1:5" x14ac:dyDescent="0.25">
      <c r="A1060" s="2">
        <v>20177</v>
      </c>
      <c r="B1060" s="2" t="s">
        <v>528</v>
      </c>
      <c r="C1060" s="2" t="s">
        <v>2</v>
      </c>
      <c r="D1060" s="4">
        <v>3429.56</v>
      </c>
      <c r="E1060" s="3">
        <v>574</v>
      </c>
    </row>
    <row r="1061" spans="1:5" x14ac:dyDescent="0.25">
      <c r="A1061" s="2">
        <v>12308</v>
      </c>
      <c r="B1061" s="2" t="s">
        <v>529</v>
      </c>
      <c r="C1061" s="2" t="s">
        <v>1</v>
      </c>
      <c r="D1061" s="4">
        <v>94637.7</v>
      </c>
      <c r="E1061" s="3">
        <v>9655</v>
      </c>
    </row>
    <row r="1062" spans="1:5" x14ac:dyDescent="0.25">
      <c r="A1062" s="2">
        <v>12308</v>
      </c>
      <c r="B1062" s="2" t="s">
        <v>529</v>
      </c>
      <c r="C1062" s="2" t="s">
        <v>2</v>
      </c>
      <c r="D1062" s="4">
        <v>10594.8</v>
      </c>
      <c r="E1062" s="3">
        <v>972</v>
      </c>
    </row>
    <row r="1063" spans="1:5" x14ac:dyDescent="0.25">
      <c r="A1063" s="2">
        <v>56329</v>
      </c>
      <c r="B1063" s="2" t="s">
        <v>530</v>
      </c>
      <c r="C1063" s="2" t="s">
        <v>1</v>
      </c>
      <c r="D1063" s="4">
        <v>107115.3</v>
      </c>
      <c r="E1063" s="3">
        <v>6821</v>
      </c>
    </row>
    <row r="1064" spans="1:5" x14ac:dyDescent="0.25">
      <c r="A1064" s="2">
        <v>56329</v>
      </c>
      <c r="B1064" s="2" t="s">
        <v>530</v>
      </c>
      <c r="C1064" s="2" t="s">
        <v>2</v>
      </c>
      <c r="D1064" s="4">
        <v>11798.6</v>
      </c>
      <c r="E1064" s="3">
        <v>682</v>
      </c>
    </row>
    <row r="1065" spans="1:5" x14ac:dyDescent="0.25">
      <c r="A1065" s="2">
        <v>56329</v>
      </c>
      <c r="B1065" s="2" t="s">
        <v>530</v>
      </c>
      <c r="C1065" s="2"/>
      <c r="D1065" s="4">
        <v>17.3</v>
      </c>
      <c r="E1065" s="3">
        <v>1</v>
      </c>
    </row>
    <row r="1066" spans="1:5" x14ac:dyDescent="0.25">
      <c r="A1066" s="2">
        <v>9772</v>
      </c>
      <c r="B1066" s="2" t="s">
        <v>531</v>
      </c>
      <c r="C1066" s="2" t="s">
        <v>1</v>
      </c>
      <c r="D1066" s="4">
        <v>2054.2199999999998</v>
      </c>
      <c r="E1066" s="3">
        <v>23.885999999999999</v>
      </c>
    </row>
    <row r="1067" spans="1:5" x14ac:dyDescent="0.25">
      <c r="A1067" s="2">
        <v>9772</v>
      </c>
      <c r="B1067" s="2" t="s">
        <v>531</v>
      </c>
      <c r="C1067" s="2" t="s">
        <v>2</v>
      </c>
      <c r="D1067" s="4">
        <v>468.73</v>
      </c>
      <c r="E1067" s="3">
        <v>4.9340000000000002</v>
      </c>
    </row>
    <row r="1068" spans="1:5" x14ac:dyDescent="0.25">
      <c r="A1068" s="2">
        <v>9769</v>
      </c>
      <c r="B1068" s="2" t="s">
        <v>532</v>
      </c>
      <c r="C1068" s="2" t="s">
        <v>1</v>
      </c>
      <c r="D1068" s="4">
        <v>4874.32</v>
      </c>
      <c r="E1068" s="3">
        <v>56.677999999999997</v>
      </c>
    </row>
    <row r="1069" spans="1:5" x14ac:dyDescent="0.25">
      <c r="A1069" s="2">
        <v>9769</v>
      </c>
      <c r="B1069" s="2" t="s">
        <v>532</v>
      </c>
      <c r="C1069" s="2" t="s">
        <v>2</v>
      </c>
      <c r="D1069" s="4">
        <v>578.92999999999995</v>
      </c>
      <c r="E1069" s="3">
        <v>6.0940000000000003</v>
      </c>
    </row>
    <row r="1070" spans="1:5" x14ac:dyDescent="0.25">
      <c r="A1070" s="2">
        <v>60553</v>
      </c>
      <c r="B1070" s="2" t="s">
        <v>533</v>
      </c>
      <c r="C1070" s="2" t="s">
        <v>1</v>
      </c>
      <c r="D1070" s="4">
        <v>43703.65</v>
      </c>
      <c r="E1070" s="3">
        <v>5494</v>
      </c>
    </row>
    <row r="1071" spans="1:5" x14ac:dyDescent="0.25">
      <c r="A1071" s="2">
        <v>60553</v>
      </c>
      <c r="B1071" s="2" t="s">
        <v>533</v>
      </c>
      <c r="C1071" s="2" t="s">
        <v>2</v>
      </c>
      <c r="D1071" s="4">
        <v>4189.5</v>
      </c>
      <c r="E1071" s="3">
        <v>441</v>
      </c>
    </row>
    <row r="1072" spans="1:5" x14ac:dyDescent="0.25">
      <c r="A1072" s="2">
        <v>28468</v>
      </c>
      <c r="B1072" s="2" t="s">
        <v>534</v>
      </c>
      <c r="C1072" s="2" t="s">
        <v>1</v>
      </c>
      <c r="D1072" s="4">
        <v>52451.1</v>
      </c>
      <c r="E1072" s="3">
        <v>8964</v>
      </c>
    </row>
    <row r="1073" spans="1:5" x14ac:dyDescent="0.25">
      <c r="A1073" s="2">
        <v>28468</v>
      </c>
      <c r="B1073" s="2" t="s">
        <v>534</v>
      </c>
      <c r="C1073" s="2" t="s">
        <v>2</v>
      </c>
      <c r="D1073" s="4">
        <v>6662.5</v>
      </c>
      <c r="E1073" s="3">
        <v>1025</v>
      </c>
    </row>
    <row r="1074" spans="1:5" x14ac:dyDescent="0.25">
      <c r="A1074" s="2">
        <v>55663</v>
      </c>
      <c r="B1074" s="2" t="s">
        <v>535</v>
      </c>
      <c r="C1074" s="2" t="s">
        <v>1</v>
      </c>
      <c r="D1074" s="4">
        <v>3550.5</v>
      </c>
      <c r="E1074" s="3">
        <v>45</v>
      </c>
    </row>
    <row r="1075" spans="1:5" x14ac:dyDescent="0.25">
      <c r="A1075" s="2">
        <v>55663</v>
      </c>
      <c r="B1075" s="2" t="s">
        <v>535</v>
      </c>
      <c r="C1075" s="2" t="s">
        <v>2</v>
      </c>
      <c r="D1075" s="4">
        <v>663.2</v>
      </c>
      <c r="E1075" s="3">
        <v>8</v>
      </c>
    </row>
    <row r="1076" spans="1:5" x14ac:dyDescent="0.25">
      <c r="A1076" s="2">
        <v>55661</v>
      </c>
      <c r="B1076" s="2" t="s">
        <v>536</v>
      </c>
      <c r="C1076" s="2" t="s">
        <v>1</v>
      </c>
      <c r="D1076" s="4">
        <v>473.4</v>
      </c>
      <c r="E1076" s="3">
        <v>6</v>
      </c>
    </row>
    <row r="1077" spans="1:5" x14ac:dyDescent="0.25">
      <c r="A1077" s="2">
        <v>55661</v>
      </c>
      <c r="B1077" s="2" t="s">
        <v>536</v>
      </c>
      <c r="C1077" s="2" t="s">
        <v>2</v>
      </c>
      <c r="D1077" s="4">
        <v>82.9</v>
      </c>
      <c r="E1077" s="3">
        <v>1</v>
      </c>
    </row>
    <row r="1078" spans="1:5" x14ac:dyDescent="0.25">
      <c r="A1078" s="2">
        <v>55662</v>
      </c>
      <c r="B1078" s="2" t="s">
        <v>537</v>
      </c>
      <c r="C1078" s="2" t="s">
        <v>1</v>
      </c>
      <c r="D1078" s="4">
        <v>3313.8</v>
      </c>
      <c r="E1078" s="3">
        <v>42</v>
      </c>
    </row>
    <row r="1079" spans="1:5" x14ac:dyDescent="0.25">
      <c r="A1079" s="2">
        <v>55662</v>
      </c>
      <c r="B1079" s="2" t="s">
        <v>537</v>
      </c>
      <c r="C1079" s="2" t="s">
        <v>2</v>
      </c>
      <c r="D1079" s="4">
        <v>829</v>
      </c>
      <c r="E1079" s="3">
        <v>10</v>
      </c>
    </row>
    <row r="1080" spans="1:5" x14ac:dyDescent="0.25">
      <c r="A1080" s="2">
        <v>46287</v>
      </c>
      <c r="B1080" s="2" t="s">
        <v>538</v>
      </c>
      <c r="C1080" s="2" t="s">
        <v>1</v>
      </c>
      <c r="D1080" s="4">
        <v>7890</v>
      </c>
      <c r="E1080" s="3">
        <v>100</v>
      </c>
    </row>
    <row r="1081" spans="1:5" x14ac:dyDescent="0.25">
      <c r="A1081" s="2">
        <v>46287</v>
      </c>
      <c r="B1081" s="2" t="s">
        <v>538</v>
      </c>
      <c r="C1081" s="2" t="s">
        <v>2</v>
      </c>
      <c r="D1081" s="4">
        <v>1575.1</v>
      </c>
      <c r="E1081" s="3">
        <v>19</v>
      </c>
    </row>
    <row r="1082" spans="1:5" x14ac:dyDescent="0.25">
      <c r="A1082" s="2">
        <v>38676</v>
      </c>
      <c r="B1082" s="2" t="s">
        <v>539</v>
      </c>
      <c r="C1082" s="2" t="s">
        <v>1</v>
      </c>
      <c r="D1082" s="4">
        <v>2587</v>
      </c>
      <c r="E1082" s="3">
        <v>130</v>
      </c>
    </row>
    <row r="1083" spans="1:5" x14ac:dyDescent="0.25">
      <c r="A1083" s="2">
        <v>38676</v>
      </c>
      <c r="B1083" s="2" t="s">
        <v>539</v>
      </c>
      <c r="C1083" s="2" t="s">
        <v>2</v>
      </c>
      <c r="D1083" s="4">
        <v>188.3</v>
      </c>
      <c r="E1083" s="3">
        <v>7</v>
      </c>
    </row>
    <row r="1084" spans="1:5" x14ac:dyDescent="0.25">
      <c r="A1084" s="2">
        <v>11994</v>
      </c>
      <c r="B1084" s="2" t="s">
        <v>540</v>
      </c>
      <c r="C1084" s="2" t="s">
        <v>1</v>
      </c>
      <c r="D1084" s="4">
        <v>13031.91</v>
      </c>
      <c r="E1084" s="3">
        <v>2609</v>
      </c>
    </row>
    <row r="1085" spans="1:5" x14ac:dyDescent="0.25">
      <c r="A1085" s="2">
        <v>11994</v>
      </c>
      <c r="B1085" s="2" t="s">
        <v>540</v>
      </c>
      <c r="C1085" s="2" t="s">
        <v>2</v>
      </c>
      <c r="D1085" s="4">
        <v>1868.88</v>
      </c>
      <c r="E1085" s="3">
        <v>312</v>
      </c>
    </row>
    <row r="1086" spans="1:5" x14ac:dyDescent="0.25">
      <c r="A1086" s="2">
        <v>17304</v>
      </c>
      <c r="B1086" s="2" t="s">
        <v>541</v>
      </c>
      <c r="C1086" s="2" t="s">
        <v>1</v>
      </c>
      <c r="D1086" s="4">
        <v>13510.95</v>
      </c>
      <c r="E1086" s="3">
        <v>2705</v>
      </c>
    </row>
    <row r="1087" spans="1:5" x14ac:dyDescent="0.25">
      <c r="A1087" s="2">
        <v>17304</v>
      </c>
      <c r="B1087" s="2" t="s">
        <v>541</v>
      </c>
      <c r="C1087" s="2" t="s">
        <v>2</v>
      </c>
      <c r="D1087" s="4">
        <v>1802.99</v>
      </c>
      <c r="E1087" s="3">
        <v>301</v>
      </c>
    </row>
    <row r="1088" spans="1:5" x14ac:dyDescent="0.25">
      <c r="A1088" s="2">
        <v>68821</v>
      </c>
      <c r="B1088" s="2" t="s">
        <v>542</v>
      </c>
      <c r="C1088" s="2" t="s">
        <v>1</v>
      </c>
      <c r="D1088" s="4">
        <v>12347.4</v>
      </c>
      <c r="E1088" s="3">
        <v>1030</v>
      </c>
    </row>
    <row r="1089" spans="1:5" x14ac:dyDescent="0.25">
      <c r="A1089" s="2">
        <v>68821</v>
      </c>
      <c r="B1089" s="2" t="s">
        <v>542</v>
      </c>
      <c r="C1089" s="2" t="s">
        <v>2</v>
      </c>
      <c r="D1089" s="4">
        <v>1761.48</v>
      </c>
      <c r="E1089" s="3">
        <v>126</v>
      </c>
    </row>
    <row r="1090" spans="1:5" x14ac:dyDescent="0.25">
      <c r="A1090" s="2">
        <v>68820</v>
      </c>
      <c r="B1090" s="2" t="s">
        <v>543</v>
      </c>
      <c r="C1090" s="2" t="s">
        <v>1</v>
      </c>
      <c r="D1090" s="4">
        <v>6541.08</v>
      </c>
      <c r="E1090" s="3">
        <v>546</v>
      </c>
    </row>
    <row r="1091" spans="1:5" x14ac:dyDescent="0.25">
      <c r="A1091" s="2">
        <v>68820</v>
      </c>
      <c r="B1091" s="2" t="s">
        <v>543</v>
      </c>
      <c r="C1091" s="2" t="s">
        <v>2</v>
      </c>
      <c r="D1091" s="4">
        <v>740.94</v>
      </c>
      <c r="E1091" s="3">
        <v>53</v>
      </c>
    </row>
    <row r="1092" spans="1:5" x14ac:dyDescent="0.25">
      <c r="A1092" s="2">
        <v>68822</v>
      </c>
      <c r="B1092" s="2" t="s">
        <v>544</v>
      </c>
      <c r="C1092" s="2" t="s">
        <v>1</v>
      </c>
      <c r="D1092" s="4">
        <v>10831.92</v>
      </c>
      <c r="E1092" s="3">
        <v>904</v>
      </c>
    </row>
    <row r="1093" spans="1:5" x14ac:dyDescent="0.25">
      <c r="A1093" s="2">
        <v>68822</v>
      </c>
      <c r="B1093" s="2" t="s">
        <v>544</v>
      </c>
      <c r="C1093" s="2" t="s">
        <v>2</v>
      </c>
      <c r="D1093" s="4">
        <v>1244.22</v>
      </c>
      <c r="E1093" s="3">
        <v>89</v>
      </c>
    </row>
    <row r="1094" spans="1:5" x14ac:dyDescent="0.25">
      <c r="A1094" s="2">
        <v>63266</v>
      </c>
      <c r="B1094" s="2" t="s">
        <v>545</v>
      </c>
      <c r="C1094" s="2" t="s">
        <v>1</v>
      </c>
      <c r="D1094" s="4">
        <v>4792.45</v>
      </c>
      <c r="E1094" s="3">
        <v>1624</v>
      </c>
    </row>
    <row r="1095" spans="1:5" x14ac:dyDescent="0.25">
      <c r="A1095" s="2">
        <v>63266</v>
      </c>
      <c r="B1095" s="2" t="s">
        <v>545</v>
      </c>
      <c r="C1095" s="2" t="s">
        <v>2</v>
      </c>
      <c r="D1095" s="4">
        <v>728</v>
      </c>
      <c r="E1095" s="3">
        <v>208</v>
      </c>
    </row>
    <row r="1096" spans="1:5" x14ac:dyDescent="0.25">
      <c r="A1096" s="2">
        <v>61043</v>
      </c>
      <c r="B1096" s="2" t="s">
        <v>546</v>
      </c>
      <c r="C1096" s="2" t="s">
        <v>1</v>
      </c>
      <c r="D1096" s="4">
        <v>10445.75</v>
      </c>
      <c r="E1096" s="3">
        <v>3540</v>
      </c>
    </row>
    <row r="1097" spans="1:5" x14ac:dyDescent="0.25">
      <c r="A1097" s="2">
        <v>61043</v>
      </c>
      <c r="B1097" s="2" t="s">
        <v>546</v>
      </c>
      <c r="C1097" s="2" t="s">
        <v>2</v>
      </c>
      <c r="D1097" s="4">
        <v>1879.5</v>
      </c>
      <c r="E1097" s="3">
        <v>537</v>
      </c>
    </row>
    <row r="1098" spans="1:5" x14ac:dyDescent="0.25">
      <c r="A1098" s="2">
        <v>65634</v>
      </c>
      <c r="B1098" s="2" t="s">
        <v>547</v>
      </c>
      <c r="C1098" s="2" t="s">
        <v>1</v>
      </c>
      <c r="D1098" s="4">
        <v>6842.7</v>
      </c>
      <c r="E1098" s="3">
        <v>2319</v>
      </c>
    </row>
    <row r="1099" spans="1:5" x14ac:dyDescent="0.25">
      <c r="A1099" s="2">
        <v>65634</v>
      </c>
      <c r="B1099" s="2" t="s">
        <v>547</v>
      </c>
      <c r="C1099" s="2" t="s">
        <v>2</v>
      </c>
      <c r="D1099" s="4">
        <v>1207.5</v>
      </c>
      <c r="E1099" s="3">
        <v>345</v>
      </c>
    </row>
    <row r="1100" spans="1:5" x14ac:dyDescent="0.25">
      <c r="A1100" s="2">
        <v>68788</v>
      </c>
      <c r="B1100" s="2" t="s">
        <v>548</v>
      </c>
      <c r="C1100" s="2" t="s">
        <v>1</v>
      </c>
      <c r="D1100" s="4">
        <v>10462.11</v>
      </c>
      <c r="E1100" s="3">
        <v>1746</v>
      </c>
    </row>
    <row r="1101" spans="1:5" x14ac:dyDescent="0.25">
      <c r="A1101" s="2">
        <v>68788</v>
      </c>
      <c r="B1101" s="2" t="s">
        <v>548</v>
      </c>
      <c r="C1101" s="2" t="s">
        <v>2</v>
      </c>
      <c r="D1101" s="4">
        <v>1995.5</v>
      </c>
      <c r="E1101" s="3">
        <v>307</v>
      </c>
    </row>
    <row r="1102" spans="1:5" x14ac:dyDescent="0.25">
      <c r="A1102" s="2">
        <v>70078</v>
      </c>
      <c r="B1102" s="2" t="s">
        <v>549</v>
      </c>
      <c r="C1102" s="2" t="s">
        <v>1</v>
      </c>
      <c r="D1102" s="4">
        <v>17670.63</v>
      </c>
      <c r="E1102" s="3">
        <v>2949</v>
      </c>
    </row>
    <row r="1103" spans="1:5" x14ac:dyDescent="0.25">
      <c r="A1103" s="2">
        <v>70078</v>
      </c>
      <c r="B1103" s="2" t="s">
        <v>549</v>
      </c>
      <c r="C1103" s="2" t="s">
        <v>2</v>
      </c>
      <c r="D1103" s="4">
        <v>2922.96</v>
      </c>
      <c r="E1103" s="3">
        <v>450</v>
      </c>
    </row>
    <row r="1104" spans="1:5" x14ac:dyDescent="0.25">
      <c r="A1104" s="2">
        <v>70077</v>
      </c>
      <c r="B1104" s="2" t="s">
        <v>550</v>
      </c>
      <c r="C1104" s="2" t="s">
        <v>1</v>
      </c>
      <c r="D1104" s="4">
        <v>27873.13</v>
      </c>
      <c r="E1104" s="3">
        <v>4652</v>
      </c>
    </row>
    <row r="1105" spans="1:5" x14ac:dyDescent="0.25">
      <c r="A1105" s="2">
        <v>70077</v>
      </c>
      <c r="B1105" s="2" t="s">
        <v>550</v>
      </c>
      <c r="C1105" s="2" t="s">
        <v>2</v>
      </c>
      <c r="D1105" s="4">
        <v>4173</v>
      </c>
      <c r="E1105" s="3">
        <v>642</v>
      </c>
    </row>
    <row r="1106" spans="1:5" x14ac:dyDescent="0.25">
      <c r="A1106" s="2">
        <v>66892</v>
      </c>
      <c r="B1106" s="2" t="s">
        <v>551</v>
      </c>
      <c r="C1106" s="2" t="s">
        <v>1</v>
      </c>
      <c r="D1106" s="4">
        <v>8480.9500000000007</v>
      </c>
      <c r="E1106" s="3">
        <v>1415</v>
      </c>
    </row>
    <row r="1107" spans="1:5" x14ac:dyDescent="0.25">
      <c r="A1107" s="2">
        <v>66892</v>
      </c>
      <c r="B1107" s="2" t="s">
        <v>551</v>
      </c>
      <c r="C1107" s="2" t="s">
        <v>2</v>
      </c>
      <c r="D1107" s="4">
        <v>1534</v>
      </c>
      <c r="E1107" s="3">
        <v>236</v>
      </c>
    </row>
    <row r="1108" spans="1:5" x14ac:dyDescent="0.25">
      <c r="A1108" s="2">
        <v>68786</v>
      </c>
      <c r="B1108" s="2" t="s">
        <v>552</v>
      </c>
      <c r="C1108" s="2" t="s">
        <v>1</v>
      </c>
      <c r="D1108" s="4">
        <v>6835.61</v>
      </c>
      <c r="E1108" s="3">
        <v>1141</v>
      </c>
    </row>
    <row r="1109" spans="1:5" x14ac:dyDescent="0.25">
      <c r="A1109" s="2">
        <v>68786</v>
      </c>
      <c r="B1109" s="2" t="s">
        <v>552</v>
      </c>
      <c r="C1109" s="2" t="s">
        <v>2</v>
      </c>
      <c r="D1109" s="4">
        <v>1462.5</v>
      </c>
      <c r="E1109" s="3">
        <v>225</v>
      </c>
    </row>
    <row r="1110" spans="1:5" x14ac:dyDescent="0.25">
      <c r="A1110" s="2">
        <v>68784</v>
      </c>
      <c r="B1110" s="2" t="s">
        <v>553</v>
      </c>
      <c r="C1110" s="2" t="s">
        <v>1</v>
      </c>
      <c r="D1110" s="4">
        <v>11519.79</v>
      </c>
      <c r="E1110" s="3">
        <v>1923</v>
      </c>
    </row>
    <row r="1111" spans="1:5" x14ac:dyDescent="0.25">
      <c r="A1111" s="2">
        <v>68784</v>
      </c>
      <c r="B1111" s="2" t="s">
        <v>553</v>
      </c>
      <c r="C1111" s="2" t="s">
        <v>2</v>
      </c>
      <c r="D1111" s="4">
        <v>2099.5</v>
      </c>
      <c r="E1111" s="3">
        <v>323</v>
      </c>
    </row>
    <row r="1112" spans="1:5" x14ac:dyDescent="0.25">
      <c r="A1112" s="2">
        <v>68787</v>
      </c>
      <c r="B1112" s="2" t="s">
        <v>554</v>
      </c>
      <c r="C1112" s="2" t="s">
        <v>1</v>
      </c>
      <c r="D1112" s="4">
        <v>9599.5499999999993</v>
      </c>
      <c r="E1112" s="3">
        <v>1602</v>
      </c>
    </row>
    <row r="1113" spans="1:5" x14ac:dyDescent="0.25">
      <c r="A1113" s="2">
        <v>68787</v>
      </c>
      <c r="B1113" s="2" t="s">
        <v>554</v>
      </c>
      <c r="C1113" s="2" t="s">
        <v>2</v>
      </c>
      <c r="D1113" s="4">
        <v>2275</v>
      </c>
      <c r="E1113" s="3">
        <v>350</v>
      </c>
    </row>
    <row r="1114" spans="1:5" x14ac:dyDescent="0.25">
      <c r="A1114" s="2">
        <v>68785</v>
      </c>
      <c r="B1114" s="2" t="s">
        <v>555</v>
      </c>
      <c r="C1114" s="2" t="s">
        <v>1</v>
      </c>
      <c r="D1114" s="4">
        <v>16983.689999999999</v>
      </c>
      <c r="E1114" s="3">
        <v>2835</v>
      </c>
    </row>
    <row r="1115" spans="1:5" x14ac:dyDescent="0.25">
      <c r="A1115" s="2">
        <v>68785</v>
      </c>
      <c r="B1115" s="2" t="s">
        <v>555</v>
      </c>
      <c r="C1115" s="2" t="s">
        <v>2</v>
      </c>
      <c r="D1115" s="4">
        <v>3308.5</v>
      </c>
      <c r="E1115" s="3">
        <v>509</v>
      </c>
    </row>
    <row r="1116" spans="1:5" x14ac:dyDescent="0.25">
      <c r="A1116" s="2">
        <v>68836</v>
      </c>
      <c r="B1116" s="2" t="s">
        <v>556</v>
      </c>
      <c r="C1116" s="2" t="s">
        <v>1</v>
      </c>
      <c r="D1116" s="4">
        <v>9500.65</v>
      </c>
      <c r="E1116" s="3">
        <v>1586</v>
      </c>
    </row>
    <row r="1117" spans="1:5" x14ac:dyDescent="0.25">
      <c r="A1117" s="2">
        <v>68836</v>
      </c>
      <c r="B1117" s="2" t="s">
        <v>556</v>
      </c>
      <c r="C1117" s="2" t="s">
        <v>2</v>
      </c>
      <c r="D1117" s="4">
        <v>1326</v>
      </c>
      <c r="E1117" s="3">
        <v>204</v>
      </c>
    </row>
    <row r="1118" spans="1:5" x14ac:dyDescent="0.25">
      <c r="A1118" s="2">
        <v>46127</v>
      </c>
      <c r="B1118" s="2" t="s">
        <v>557</v>
      </c>
      <c r="C1118" s="2" t="s">
        <v>1</v>
      </c>
      <c r="D1118" s="4">
        <v>14174.4</v>
      </c>
      <c r="E1118" s="3">
        <v>1094</v>
      </c>
    </row>
    <row r="1119" spans="1:5" x14ac:dyDescent="0.25">
      <c r="A1119" s="2">
        <v>46127</v>
      </c>
      <c r="B1119" s="2" t="s">
        <v>557</v>
      </c>
      <c r="C1119" s="2" t="s">
        <v>2</v>
      </c>
      <c r="D1119" s="4">
        <v>2409</v>
      </c>
      <c r="E1119" s="3">
        <v>146</v>
      </c>
    </row>
    <row r="1120" spans="1:5" x14ac:dyDescent="0.25">
      <c r="A1120" s="2">
        <v>46126</v>
      </c>
      <c r="B1120" s="2" t="s">
        <v>558</v>
      </c>
      <c r="C1120" s="2" t="s">
        <v>1</v>
      </c>
      <c r="D1120" s="4">
        <v>12472.1</v>
      </c>
      <c r="E1120" s="3">
        <v>962</v>
      </c>
    </row>
    <row r="1121" spans="1:5" x14ac:dyDescent="0.25">
      <c r="A1121" s="2">
        <v>46126</v>
      </c>
      <c r="B1121" s="2" t="s">
        <v>558</v>
      </c>
      <c r="C1121" s="2" t="s">
        <v>2</v>
      </c>
      <c r="D1121" s="4">
        <v>2095.5</v>
      </c>
      <c r="E1121" s="3">
        <v>127</v>
      </c>
    </row>
    <row r="1122" spans="1:5" x14ac:dyDescent="0.25">
      <c r="A1122" s="2">
        <v>48830</v>
      </c>
      <c r="B1122" s="2" t="s">
        <v>559</v>
      </c>
      <c r="C1122" s="2" t="s">
        <v>1</v>
      </c>
      <c r="D1122" s="4">
        <v>9233.35</v>
      </c>
      <c r="E1122" s="3">
        <v>713</v>
      </c>
    </row>
    <row r="1123" spans="1:5" x14ac:dyDescent="0.25">
      <c r="A1123" s="2">
        <v>48830</v>
      </c>
      <c r="B1123" s="2" t="s">
        <v>559</v>
      </c>
      <c r="C1123" s="2" t="s">
        <v>2</v>
      </c>
      <c r="D1123" s="4">
        <v>1419</v>
      </c>
      <c r="E1123" s="3">
        <v>86</v>
      </c>
    </row>
    <row r="1124" spans="1:5" x14ac:dyDescent="0.25">
      <c r="A1124" s="2">
        <v>42355</v>
      </c>
      <c r="B1124" s="2" t="s">
        <v>560</v>
      </c>
      <c r="C1124" s="2" t="s">
        <v>1</v>
      </c>
      <c r="D1124" s="4">
        <v>9534.75</v>
      </c>
      <c r="E1124" s="3">
        <v>736</v>
      </c>
    </row>
    <row r="1125" spans="1:5" x14ac:dyDescent="0.25">
      <c r="A1125" s="2">
        <v>42355</v>
      </c>
      <c r="B1125" s="2" t="s">
        <v>560</v>
      </c>
      <c r="C1125" s="2" t="s">
        <v>2</v>
      </c>
      <c r="D1125" s="4">
        <v>1303.5</v>
      </c>
      <c r="E1125" s="3">
        <v>79</v>
      </c>
    </row>
    <row r="1126" spans="1:5" x14ac:dyDescent="0.25">
      <c r="A1126" s="2">
        <v>65789</v>
      </c>
      <c r="B1126" s="2" t="s">
        <v>561</v>
      </c>
      <c r="C1126" s="2" t="s">
        <v>1</v>
      </c>
      <c r="D1126" s="4">
        <v>1790.1</v>
      </c>
      <c r="E1126" s="3">
        <v>78</v>
      </c>
    </row>
    <row r="1127" spans="1:5" x14ac:dyDescent="0.25">
      <c r="A1127" s="2">
        <v>65789</v>
      </c>
      <c r="B1127" s="2" t="s">
        <v>561</v>
      </c>
      <c r="C1127" s="2" t="s">
        <v>2</v>
      </c>
      <c r="D1127" s="4">
        <v>249.8</v>
      </c>
      <c r="E1127" s="3">
        <v>10</v>
      </c>
    </row>
    <row r="1128" spans="1:5" x14ac:dyDescent="0.25">
      <c r="A1128" s="2">
        <v>54863</v>
      </c>
      <c r="B1128" s="2" t="s">
        <v>562</v>
      </c>
      <c r="C1128" s="2" t="s">
        <v>1</v>
      </c>
      <c r="D1128" s="4">
        <v>11632.36</v>
      </c>
      <c r="E1128" s="3">
        <v>832</v>
      </c>
    </row>
    <row r="1129" spans="1:5" x14ac:dyDescent="0.25">
      <c r="A1129" s="2">
        <v>54863</v>
      </c>
      <c r="B1129" s="2" t="s">
        <v>562</v>
      </c>
      <c r="C1129" s="2" t="s">
        <v>2</v>
      </c>
      <c r="D1129" s="4">
        <v>1168.44</v>
      </c>
      <c r="E1129" s="3">
        <v>78</v>
      </c>
    </row>
    <row r="1130" spans="1:5" x14ac:dyDescent="0.25">
      <c r="A1130" s="2">
        <v>66169</v>
      </c>
      <c r="B1130" s="2" t="s">
        <v>563</v>
      </c>
      <c r="C1130" s="2" t="s">
        <v>1</v>
      </c>
      <c r="D1130" s="4">
        <v>2841.84</v>
      </c>
      <c r="E1130" s="3">
        <v>712</v>
      </c>
    </row>
    <row r="1131" spans="1:5" x14ac:dyDescent="0.25">
      <c r="A1131" s="2">
        <v>66169</v>
      </c>
      <c r="B1131" s="2" t="s">
        <v>563</v>
      </c>
      <c r="C1131" s="2" t="s">
        <v>2</v>
      </c>
      <c r="D1131" s="4">
        <v>351.45</v>
      </c>
      <c r="E1131" s="3">
        <v>71</v>
      </c>
    </row>
    <row r="1132" spans="1:5" x14ac:dyDescent="0.25">
      <c r="A1132" s="2">
        <v>57934</v>
      </c>
      <c r="B1132" s="2" t="s">
        <v>564</v>
      </c>
      <c r="C1132" s="2" t="s">
        <v>1</v>
      </c>
      <c r="D1132" s="4">
        <v>4740.93</v>
      </c>
      <c r="E1132" s="3">
        <v>1188</v>
      </c>
    </row>
    <row r="1133" spans="1:5" x14ac:dyDescent="0.25">
      <c r="A1133" s="2">
        <v>57934</v>
      </c>
      <c r="B1133" s="2" t="s">
        <v>564</v>
      </c>
      <c r="C1133" s="2" t="s">
        <v>2</v>
      </c>
      <c r="D1133" s="4">
        <v>554.4</v>
      </c>
      <c r="E1133" s="3">
        <v>112</v>
      </c>
    </row>
    <row r="1134" spans="1:5" x14ac:dyDescent="0.25">
      <c r="A1134" s="2">
        <v>57932</v>
      </c>
      <c r="B1134" s="2" t="s">
        <v>565</v>
      </c>
      <c r="C1134" s="2" t="s">
        <v>1</v>
      </c>
      <c r="D1134" s="4">
        <v>7610.4</v>
      </c>
      <c r="E1134" s="3">
        <v>1904</v>
      </c>
    </row>
    <row r="1135" spans="1:5" x14ac:dyDescent="0.25">
      <c r="A1135" s="2">
        <v>57932</v>
      </c>
      <c r="B1135" s="2" t="s">
        <v>565</v>
      </c>
      <c r="C1135" s="2" t="s">
        <v>2</v>
      </c>
      <c r="D1135" s="4">
        <v>663.3</v>
      </c>
      <c r="E1135" s="3">
        <v>134</v>
      </c>
    </row>
    <row r="1136" spans="1:5" x14ac:dyDescent="0.25">
      <c r="A1136" s="2">
        <v>57933</v>
      </c>
      <c r="B1136" s="2" t="s">
        <v>566</v>
      </c>
      <c r="C1136" s="2" t="s">
        <v>1</v>
      </c>
      <c r="D1136" s="4">
        <v>7246.5</v>
      </c>
      <c r="E1136" s="3">
        <v>1814</v>
      </c>
    </row>
    <row r="1137" spans="1:5" x14ac:dyDescent="0.25">
      <c r="A1137" s="2">
        <v>57933</v>
      </c>
      <c r="B1137" s="2" t="s">
        <v>566</v>
      </c>
      <c r="C1137" s="2" t="s">
        <v>2</v>
      </c>
      <c r="D1137" s="4">
        <v>549.45000000000005</v>
      </c>
      <c r="E1137" s="3">
        <v>111</v>
      </c>
    </row>
    <row r="1138" spans="1:5" x14ac:dyDescent="0.25">
      <c r="A1138" s="2">
        <v>12647</v>
      </c>
      <c r="B1138" s="2" t="s">
        <v>567</v>
      </c>
      <c r="C1138" s="2" t="s">
        <v>1</v>
      </c>
      <c r="D1138" s="4">
        <v>77810.720000000001</v>
      </c>
      <c r="E1138" s="3">
        <v>14170</v>
      </c>
    </row>
    <row r="1139" spans="1:5" x14ac:dyDescent="0.25">
      <c r="A1139" s="2">
        <v>12647</v>
      </c>
      <c r="B1139" s="2" t="s">
        <v>567</v>
      </c>
      <c r="C1139" s="2" t="s">
        <v>2</v>
      </c>
      <c r="D1139" s="4">
        <v>9153.98</v>
      </c>
      <c r="E1139" s="3">
        <v>1619</v>
      </c>
    </row>
    <row r="1140" spans="1:5" x14ac:dyDescent="0.25">
      <c r="A1140" s="2">
        <v>12648</v>
      </c>
      <c r="B1140" s="2" t="s">
        <v>568</v>
      </c>
      <c r="C1140" s="2" t="s">
        <v>1</v>
      </c>
      <c r="D1140" s="4">
        <v>30158</v>
      </c>
      <c r="E1140" s="3">
        <v>5532</v>
      </c>
    </row>
    <row r="1141" spans="1:5" x14ac:dyDescent="0.25">
      <c r="A1141" s="2">
        <v>12648</v>
      </c>
      <c r="B1141" s="2" t="s">
        <v>568</v>
      </c>
      <c r="C1141" s="2" t="s">
        <v>2</v>
      </c>
      <c r="D1141" s="4">
        <v>3820.96</v>
      </c>
      <c r="E1141" s="3">
        <v>676</v>
      </c>
    </row>
    <row r="1142" spans="1:5" x14ac:dyDescent="0.25">
      <c r="A1142" s="2">
        <v>65999</v>
      </c>
      <c r="B1142" s="2" t="s">
        <v>569</v>
      </c>
      <c r="C1142" s="2" t="s">
        <v>1</v>
      </c>
      <c r="D1142" s="4">
        <v>2873.6</v>
      </c>
      <c r="E1142" s="3">
        <v>320</v>
      </c>
    </row>
    <row r="1143" spans="1:5" x14ac:dyDescent="0.25">
      <c r="A1143" s="2">
        <v>65999</v>
      </c>
      <c r="B1143" s="2" t="s">
        <v>569</v>
      </c>
      <c r="C1143" s="2" t="s">
        <v>2</v>
      </c>
      <c r="D1143" s="4">
        <v>179.64</v>
      </c>
      <c r="E1143" s="3">
        <v>18</v>
      </c>
    </row>
    <row r="1144" spans="1:5" x14ac:dyDescent="0.25">
      <c r="A1144" s="2">
        <v>65998</v>
      </c>
      <c r="B1144" s="2" t="s">
        <v>570</v>
      </c>
      <c r="C1144" s="2" t="s">
        <v>1</v>
      </c>
      <c r="D1144" s="4">
        <v>1348</v>
      </c>
      <c r="E1144" s="3">
        <v>150</v>
      </c>
    </row>
    <row r="1145" spans="1:5" x14ac:dyDescent="0.25">
      <c r="A1145" s="2">
        <v>65998</v>
      </c>
      <c r="B1145" s="2" t="s">
        <v>570</v>
      </c>
      <c r="C1145" s="2" t="s">
        <v>2</v>
      </c>
      <c r="D1145" s="4">
        <v>89.820000000000007</v>
      </c>
      <c r="E1145" s="3">
        <v>9</v>
      </c>
    </row>
    <row r="1146" spans="1:5" x14ac:dyDescent="0.25">
      <c r="A1146" s="2">
        <v>65997</v>
      </c>
      <c r="B1146" s="2" t="s">
        <v>571</v>
      </c>
      <c r="C1146" s="2" t="s">
        <v>1</v>
      </c>
      <c r="D1146" s="4">
        <v>2461.52</v>
      </c>
      <c r="E1146" s="3">
        <v>274</v>
      </c>
    </row>
    <row r="1147" spans="1:5" x14ac:dyDescent="0.25">
      <c r="A1147" s="2">
        <v>65997</v>
      </c>
      <c r="B1147" s="2" t="s">
        <v>571</v>
      </c>
      <c r="C1147" s="2" t="s">
        <v>2</v>
      </c>
      <c r="D1147" s="4">
        <v>129.74</v>
      </c>
      <c r="E1147" s="3">
        <v>13</v>
      </c>
    </row>
    <row r="1148" spans="1:5" x14ac:dyDescent="0.25">
      <c r="A1148" s="2">
        <v>68098</v>
      </c>
      <c r="B1148" s="2" t="s">
        <v>572</v>
      </c>
      <c r="C1148" s="2" t="s">
        <v>1</v>
      </c>
      <c r="D1148" s="4">
        <v>2598.2199999999998</v>
      </c>
      <c r="E1148" s="3">
        <v>289</v>
      </c>
    </row>
    <row r="1149" spans="1:5" x14ac:dyDescent="0.25">
      <c r="A1149" s="2">
        <v>68098</v>
      </c>
      <c r="B1149" s="2" t="s">
        <v>572</v>
      </c>
      <c r="C1149" s="2" t="s">
        <v>2</v>
      </c>
      <c r="D1149" s="4">
        <v>269.45999999999998</v>
      </c>
      <c r="E1149" s="3">
        <v>27</v>
      </c>
    </row>
    <row r="1150" spans="1:5" x14ac:dyDescent="0.25">
      <c r="A1150" s="2">
        <v>60667</v>
      </c>
      <c r="B1150" s="2" t="s">
        <v>573</v>
      </c>
      <c r="C1150" s="2" t="s">
        <v>1</v>
      </c>
      <c r="D1150" s="4">
        <v>3790.56</v>
      </c>
      <c r="E1150" s="3">
        <v>422</v>
      </c>
    </row>
    <row r="1151" spans="1:5" x14ac:dyDescent="0.25">
      <c r="A1151" s="2">
        <v>60667</v>
      </c>
      <c r="B1151" s="2" t="s">
        <v>573</v>
      </c>
      <c r="C1151" s="2" t="s">
        <v>2</v>
      </c>
      <c r="D1151" s="4">
        <v>279.44</v>
      </c>
      <c r="E1151" s="3">
        <v>28</v>
      </c>
    </row>
    <row r="1152" spans="1:5" x14ac:dyDescent="0.25">
      <c r="A1152" s="2">
        <v>60668</v>
      </c>
      <c r="B1152" s="2" t="s">
        <v>574</v>
      </c>
      <c r="C1152" s="2" t="s">
        <v>1</v>
      </c>
      <c r="D1152" s="4">
        <v>2892.56</v>
      </c>
      <c r="E1152" s="3">
        <v>322</v>
      </c>
    </row>
    <row r="1153" spans="1:5" x14ac:dyDescent="0.25">
      <c r="A1153" s="2">
        <v>60668</v>
      </c>
      <c r="B1153" s="2" t="s">
        <v>574</v>
      </c>
      <c r="C1153" s="2" t="s">
        <v>2</v>
      </c>
      <c r="D1153" s="4">
        <v>279.44</v>
      </c>
      <c r="E1153" s="3">
        <v>28</v>
      </c>
    </row>
    <row r="1154" spans="1:5" x14ac:dyDescent="0.25">
      <c r="A1154" s="2">
        <v>64185</v>
      </c>
      <c r="B1154" s="2" t="s">
        <v>575</v>
      </c>
      <c r="C1154" s="2" t="s">
        <v>1</v>
      </c>
      <c r="D1154" s="4">
        <v>3170.94</v>
      </c>
      <c r="E1154" s="3">
        <v>353</v>
      </c>
    </row>
    <row r="1155" spans="1:5" x14ac:dyDescent="0.25">
      <c r="A1155" s="2">
        <v>64185</v>
      </c>
      <c r="B1155" s="2" t="s">
        <v>575</v>
      </c>
      <c r="C1155" s="2" t="s">
        <v>2</v>
      </c>
      <c r="D1155" s="4">
        <v>339.32</v>
      </c>
      <c r="E1155" s="3">
        <v>34</v>
      </c>
    </row>
    <row r="1156" spans="1:5" x14ac:dyDescent="0.25">
      <c r="A1156" s="2">
        <v>60669</v>
      </c>
      <c r="B1156" s="2" t="s">
        <v>576</v>
      </c>
      <c r="C1156" s="2" t="s">
        <v>1</v>
      </c>
      <c r="D1156" s="4">
        <v>2210.08</v>
      </c>
      <c r="E1156" s="3">
        <v>246</v>
      </c>
    </row>
    <row r="1157" spans="1:5" x14ac:dyDescent="0.25">
      <c r="A1157" s="2">
        <v>60669</v>
      </c>
      <c r="B1157" s="2" t="s">
        <v>576</v>
      </c>
      <c r="C1157" s="2" t="s">
        <v>2</v>
      </c>
      <c r="D1157" s="4">
        <v>159.68</v>
      </c>
      <c r="E1157" s="3">
        <v>16</v>
      </c>
    </row>
    <row r="1158" spans="1:5" x14ac:dyDescent="0.25">
      <c r="A1158" s="2">
        <v>64184</v>
      </c>
      <c r="B1158" s="2" t="s">
        <v>577</v>
      </c>
      <c r="C1158" s="2" t="s">
        <v>1</v>
      </c>
      <c r="D1158" s="4">
        <v>3434.36</v>
      </c>
      <c r="E1158" s="3">
        <v>382</v>
      </c>
    </row>
    <row r="1159" spans="1:5" x14ac:dyDescent="0.25">
      <c r="A1159" s="2">
        <v>64184</v>
      </c>
      <c r="B1159" s="2" t="s">
        <v>577</v>
      </c>
      <c r="C1159" s="2" t="s">
        <v>2</v>
      </c>
      <c r="D1159" s="4">
        <v>309.38</v>
      </c>
      <c r="E1159" s="3">
        <v>31</v>
      </c>
    </row>
    <row r="1160" spans="1:5" x14ac:dyDescent="0.25">
      <c r="A1160" s="2">
        <v>62910</v>
      </c>
      <c r="B1160" s="2" t="s">
        <v>578</v>
      </c>
      <c r="C1160" s="2" t="s">
        <v>1</v>
      </c>
      <c r="D1160" s="4">
        <v>3800.54</v>
      </c>
      <c r="E1160" s="3">
        <v>423</v>
      </c>
    </row>
    <row r="1161" spans="1:5" x14ac:dyDescent="0.25">
      <c r="A1161" s="2">
        <v>62910</v>
      </c>
      <c r="B1161" s="2" t="s">
        <v>578</v>
      </c>
      <c r="C1161" s="2" t="s">
        <v>2</v>
      </c>
      <c r="D1161" s="4">
        <v>429.14</v>
      </c>
      <c r="E1161" s="3">
        <v>43</v>
      </c>
    </row>
    <row r="1162" spans="1:5" x14ac:dyDescent="0.25">
      <c r="A1162" s="2">
        <v>68099</v>
      </c>
      <c r="B1162" s="2" t="s">
        <v>579</v>
      </c>
      <c r="C1162" s="2" t="s">
        <v>1</v>
      </c>
      <c r="D1162" s="4">
        <v>4581.8</v>
      </c>
      <c r="E1162" s="3">
        <v>510</v>
      </c>
    </row>
    <row r="1163" spans="1:5" x14ac:dyDescent="0.25">
      <c r="A1163" s="2">
        <v>68099</v>
      </c>
      <c r="B1163" s="2" t="s">
        <v>579</v>
      </c>
      <c r="C1163" s="2" t="s">
        <v>2</v>
      </c>
      <c r="D1163" s="4">
        <v>439.12</v>
      </c>
      <c r="E1163" s="3">
        <v>44</v>
      </c>
    </row>
    <row r="1164" spans="1:5" x14ac:dyDescent="0.25">
      <c r="A1164" s="2">
        <v>69701</v>
      </c>
      <c r="B1164" s="2" t="s">
        <v>580</v>
      </c>
      <c r="C1164" s="2" t="s">
        <v>1</v>
      </c>
      <c r="D1164" s="4">
        <v>8850.2999999999993</v>
      </c>
      <c r="E1164" s="3">
        <v>985</v>
      </c>
    </row>
    <row r="1165" spans="1:5" x14ac:dyDescent="0.25">
      <c r="A1165" s="2">
        <v>69701</v>
      </c>
      <c r="B1165" s="2" t="s">
        <v>580</v>
      </c>
      <c r="C1165" s="2" t="s">
        <v>2</v>
      </c>
      <c r="D1165" s="4">
        <v>1127.74</v>
      </c>
      <c r="E1165" s="3">
        <v>113</v>
      </c>
    </row>
    <row r="1166" spans="1:5" x14ac:dyDescent="0.25">
      <c r="A1166" s="2">
        <v>65175</v>
      </c>
      <c r="B1166" s="2" t="s">
        <v>581</v>
      </c>
      <c r="C1166" s="2" t="s">
        <v>1</v>
      </c>
      <c r="D1166" s="4">
        <v>6671.9400000000014</v>
      </c>
      <c r="E1166" s="3">
        <v>1670</v>
      </c>
    </row>
    <row r="1167" spans="1:5" x14ac:dyDescent="0.25">
      <c r="A1167" s="2">
        <v>65175</v>
      </c>
      <c r="B1167" s="2" t="s">
        <v>581</v>
      </c>
      <c r="C1167" s="2" t="s">
        <v>2</v>
      </c>
      <c r="D1167" s="4">
        <v>477.27</v>
      </c>
      <c r="E1167" s="3">
        <v>97</v>
      </c>
    </row>
    <row r="1168" spans="1:5" x14ac:dyDescent="0.25">
      <c r="A1168" s="2">
        <v>67306</v>
      </c>
      <c r="B1168" s="2" t="s">
        <v>582</v>
      </c>
      <c r="C1168" s="2" t="s">
        <v>1</v>
      </c>
      <c r="D1168" s="4">
        <v>39972.660000000003</v>
      </c>
      <c r="E1168" s="3">
        <v>7554</v>
      </c>
    </row>
    <row r="1169" spans="1:5" x14ac:dyDescent="0.25">
      <c r="A1169" s="2">
        <v>67306</v>
      </c>
      <c r="B1169" s="2" t="s">
        <v>582</v>
      </c>
      <c r="C1169" s="2" t="s">
        <v>2</v>
      </c>
      <c r="D1169" s="4">
        <v>3450.84</v>
      </c>
      <c r="E1169" s="3">
        <v>596</v>
      </c>
    </row>
    <row r="1170" spans="1:5" x14ac:dyDescent="0.25">
      <c r="A1170" s="2">
        <v>27053</v>
      </c>
      <c r="B1170" s="2" t="s">
        <v>583</v>
      </c>
      <c r="C1170" s="2" t="s">
        <v>1</v>
      </c>
      <c r="D1170" s="4">
        <v>34347.85</v>
      </c>
      <c r="E1170" s="3">
        <v>8195</v>
      </c>
    </row>
    <row r="1171" spans="1:5" x14ac:dyDescent="0.25">
      <c r="A1171" s="2">
        <v>27053</v>
      </c>
      <c r="B1171" s="2" t="s">
        <v>583</v>
      </c>
      <c r="C1171" s="2" t="s">
        <v>2</v>
      </c>
      <c r="D1171" s="4">
        <v>3641.39</v>
      </c>
      <c r="E1171" s="3">
        <v>811</v>
      </c>
    </row>
    <row r="1172" spans="1:5" x14ac:dyDescent="0.25">
      <c r="A1172" s="2">
        <v>66942</v>
      </c>
      <c r="B1172" s="2" t="s">
        <v>584</v>
      </c>
      <c r="C1172" s="2" t="s">
        <v>1</v>
      </c>
      <c r="D1172" s="4">
        <v>15893.6</v>
      </c>
      <c r="E1172" s="3">
        <v>3428</v>
      </c>
    </row>
    <row r="1173" spans="1:5" x14ac:dyDescent="0.25">
      <c r="A1173" s="2">
        <v>66942</v>
      </c>
      <c r="B1173" s="2" t="s">
        <v>584</v>
      </c>
      <c r="C1173" s="2" t="s">
        <v>2</v>
      </c>
      <c r="D1173" s="4">
        <v>1497.07</v>
      </c>
      <c r="E1173" s="3">
        <v>283</v>
      </c>
    </row>
    <row r="1174" spans="1:5" x14ac:dyDescent="0.25">
      <c r="A1174" s="2">
        <v>62495</v>
      </c>
      <c r="B1174" s="2" t="s">
        <v>585</v>
      </c>
      <c r="C1174" s="2" t="s">
        <v>1</v>
      </c>
      <c r="D1174" s="4">
        <v>7191.9</v>
      </c>
      <c r="E1174" s="3">
        <v>1310</v>
      </c>
    </row>
    <row r="1175" spans="1:5" x14ac:dyDescent="0.25">
      <c r="A1175" s="2">
        <v>62495</v>
      </c>
      <c r="B1175" s="2" t="s">
        <v>585</v>
      </c>
      <c r="C1175" s="2" t="s">
        <v>2</v>
      </c>
      <c r="D1175" s="4">
        <v>784.69</v>
      </c>
      <c r="E1175" s="3">
        <v>131</v>
      </c>
    </row>
    <row r="1176" spans="1:5" x14ac:dyDescent="0.25">
      <c r="A1176" s="2">
        <v>35063</v>
      </c>
      <c r="B1176" s="2" t="s">
        <v>586</v>
      </c>
      <c r="C1176" s="2" t="s">
        <v>1</v>
      </c>
      <c r="D1176" s="4">
        <v>49665.97</v>
      </c>
      <c r="E1176" s="3">
        <v>15663</v>
      </c>
    </row>
    <row r="1177" spans="1:5" x14ac:dyDescent="0.25">
      <c r="A1177" s="2">
        <v>35063</v>
      </c>
      <c r="B1177" s="2" t="s">
        <v>586</v>
      </c>
      <c r="C1177" s="2" t="s">
        <v>2</v>
      </c>
      <c r="D1177" s="4">
        <v>11400.48</v>
      </c>
      <c r="E1177" s="3">
        <v>3276</v>
      </c>
    </row>
    <row r="1178" spans="1:5" x14ac:dyDescent="0.25">
      <c r="A1178" s="2">
        <v>50214</v>
      </c>
      <c r="B1178" s="2" t="s">
        <v>587</v>
      </c>
      <c r="C1178" s="2" t="s">
        <v>1</v>
      </c>
      <c r="D1178" s="4">
        <v>3123</v>
      </c>
      <c r="E1178" s="3">
        <v>82</v>
      </c>
    </row>
    <row r="1179" spans="1:5" x14ac:dyDescent="0.25">
      <c r="A1179" s="2">
        <v>50214</v>
      </c>
      <c r="B1179" s="2" t="s">
        <v>587</v>
      </c>
      <c r="C1179" s="2" t="s">
        <v>2</v>
      </c>
      <c r="D1179" s="4">
        <v>542.88</v>
      </c>
      <c r="E1179" s="3">
        <v>13</v>
      </c>
    </row>
    <row r="1180" spans="1:5" x14ac:dyDescent="0.25">
      <c r="A1180" s="2">
        <v>59792</v>
      </c>
      <c r="B1180" s="2" t="s">
        <v>588</v>
      </c>
      <c r="C1180" s="2" t="s">
        <v>1</v>
      </c>
      <c r="D1180" s="4">
        <v>9976.7800000000007</v>
      </c>
      <c r="E1180" s="3">
        <v>2222</v>
      </c>
    </row>
    <row r="1181" spans="1:5" x14ac:dyDescent="0.25">
      <c r="A1181" s="2">
        <v>59792</v>
      </c>
      <c r="B1181" s="2" t="s">
        <v>588</v>
      </c>
      <c r="C1181" s="2" t="s">
        <v>2</v>
      </c>
      <c r="D1181" s="4">
        <v>2365.2600000000002</v>
      </c>
      <c r="E1181" s="3">
        <v>474</v>
      </c>
    </row>
    <row r="1182" spans="1:5" x14ac:dyDescent="0.25">
      <c r="A1182" s="2">
        <v>39588</v>
      </c>
      <c r="B1182" s="2" t="s">
        <v>589</v>
      </c>
      <c r="C1182" s="2" t="s">
        <v>1</v>
      </c>
      <c r="D1182" s="4">
        <v>89554.11</v>
      </c>
      <c r="E1182" s="3">
        <v>22199</v>
      </c>
    </row>
    <row r="1183" spans="1:5" x14ac:dyDescent="0.25">
      <c r="A1183" s="2">
        <v>39588</v>
      </c>
      <c r="B1183" s="2" t="s">
        <v>589</v>
      </c>
      <c r="C1183" s="2" t="s">
        <v>2</v>
      </c>
      <c r="D1183" s="4">
        <v>20649.509999999998</v>
      </c>
      <c r="E1183" s="3">
        <v>4599</v>
      </c>
    </row>
    <row r="1184" spans="1:5" x14ac:dyDescent="0.25">
      <c r="A1184" s="2">
        <v>143</v>
      </c>
      <c r="B1184" s="2" t="s">
        <v>590</v>
      </c>
      <c r="C1184" s="2" t="s">
        <v>1</v>
      </c>
      <c r="D1184" s="4">
        <v>10694.25</v>
      </c>
      <c r="E1184" s="3">
        <v>3575</v>
      </c>
    </row>
    <row r="1185" spans="1:5" x14ac:dyDescent="0.25">
      <c r="A1185" s="2">
        <v>143</v>
      </c>
      <c r="B1185" s="2" t="s">
        <v>590</v>
      </c>
      <c r="C1185" s="2" t="s">
        <v>2</v>
      </c>
      <c r="D1185" s="4">
        <v>2549.61</v>
      </c>
      <c r="E1185" s="3">
        <v>639</v>
      </c>
    </row>
    <row r="1186" spans="1:5" x14ac:dyDescent="0.25">
      <c r="A1186" s="2">
        <v>10624</v>
      </c>
      <c r="B1186" s="2" t="s">
        <v>591</v>
      </c>
      <c r="C1186" s="2" t="s">
        <v>1</v>
      </c>
      <c r="D1186" s="4">
        <v>1829.88</v>
      </c>
      <c r="E1186" s="3">
        <v>51</v>
      </c>
    </row>
    <row r="1187" spans="1:5" x14ac:dyDescent="0.25">
      <c r="A1187" s="2">
        <v>10624</v>
      </c>
      <c r="B1187" s="2" t="s">
        <v>591</v>
      </c>
      <c r="C1187" s="2" t="s">
        <v>2</v>
      </c>
      <c r="D1187" s="4">
        <v>478.8</v>
      </c>
      <c r="E1187" s="3">
        <v>10</v>
      </c>
    </row>
    <row r="1188" spans="1:5" x14ac:dyDescent="0.25">
      <c r="A1188" s="2">
        <v>66105</v>
      </c>
      <c r="B1188" s="2" t="s">
        <v>592</v>
      </c>
      <c r="C1188" s="2" t="s">
        <v>1</v>
      </c>
      <c r="D1188" s="4">
        <v>34297.86</v>
      </c>
      <c r="E1188" s="3">
        <v>1907</v>
      </c>
    </row>
    <row r="1189" spans="1:5" x14ac:dyDescent="0.25">
      <c r="A1189" s="2">
        <v>66105</v>
      </c>
      <c r="B1189" s="2" t="s">
        <v>592</v>
      </c>
      <c r="C1189" s="2" t="s">
        <v>2</v>
      </c>
      <c r="D1189" s="4">
        <v>4235.76</v>
      </c>
      <c r="E1189" s="3">
        <v>212</v>
      </c>
    </row>
    <row r="1190" spans="1:5" x14ac:dyDescent="0.25">
      <c r="A1190" s="2">
        <v>66402</v>
      </c>
      <c r="B1190" s="2" t="s">
        <v>593</v>
      </c>
      <c r="C1190" s="2" t="s">
        <v>1</v>
      </c>
      <c r="D1190" s="4">
        <v>12749.82</v>
      </c>
      <c r="E1190" s="3">
        <v>709</v>
      </c>
    </row>
    <row r="1191" spans="1:5" x14ac:dyDescent="0.25">
      <c r="A1191" s="2">
        <v>66402</v>
      </c>
      <c r="B1191" s="2" t="s">
        <v>593</v>
      </c>
      <c r="C1191" s="2" t="s">
        <v>2</v>
      </c>
      <c r="D1191" s="4">
        <v>859.14</v>
      </c>
      <c r="E1191" s="3">
        <v>43</v>
      </c>
    </row>
    <row r="1192" spans="1:5" x14ac:dyDescent="0.25">
      <c r="A1192" s="2">
        <v>70308</v>
      </c>
      <c r="B1192" s="2" t="s">
        <v>594</v>
      </c>
      <c r="C1192" s="2" t="s">
        <v>1</v>
      </c>
      <c r="D1192" s="4">
        <v>36432.120000000003</v>
      </c>
      <c r="E1192" s="3">
        <v>2624</v>
      </c>
    </row>
    <row r="1193" spans="1:5" x14ac:dyDescent="0.25">
      <c r="A1193" s="2">
        <v>70308</v>
      </c>
      <c r="B1193" s="2" t="s">
        <v>594</v>
      </c>
      <c r="C1193" s="2" t="s">
        <v>2</v>
      </c>
      <c r="D1193" s="4">
        <v>3348</v>
      </c>
      <c r="E1193" s="3">
        <v>225</v>
      </c>
    </row>
    <row r="1194" spans="1:5" x14ac:dyDescent="0.25">
      <c r="A1194" s="2">
        <v>65417</v>
      </c>
      <c r="B1194" s="2" t="s">
        <v>595</v>
      </c>
      <c r="C1194" s="2" t="s">
        <v>1</v>
      </c>
      <c r="D1194" s="4">
        <v>1115.5</v>
      </c>
      <c r="E1194" s="3">
        <v>112</v>
      </c>
    </row>
    <row r="1195" spans="1:5" x14ac:dyDescent="0.25">
      <c r="A1195" s="2">
        <v>65417</v>
      </c>
      <c r="B1195" s="2" t="s">
        <v>595</v>
      </c>
      <c r="C1195" s="2" t="s">
        <v>2</v>
      </c>
      <c r="D1195" s="4">
        <v>226.8</v>
      </c>
      <c r="E1195" s="3">
        <v>21</v>
      </c>
    </row>
    <row r="1196" spans="1:5" x14ac:dyDescent="0.25">
      <c r="A1196" s="2">
        <v>65418</v>
      </c>
      <c r="B1196" s="2" t="s">
        <v>596</v>
      </c>
      <c r="C1196" s="2" t="s">
        <v>1</v>
      </c>
      <c r="D1196" s="4">
        <v>1931.15</v>
      </c>
      <c r="E1196" s="3">
        <v>194</v>
      </c>
    </row>
    <row r="1197" spans="1:5" x14ac:dyDescent="0.25">
      <c r="A1197" s="2">
        <v>65418</v>
      </c>
      <c r="B1197" s="2" t="s">
        <v>596</v>
      </c>
      <c r="C1197" s="2" t="s">
        <v>2</v>
      </c>
      <c r="D1197" s="4">
        <v>226.8</v>
      </c>
      <c r="E1197" s="3">
        <v>21</v>
      </c>
    </row>
    <row r="1198" spans="1:5" x14ac:dyDescent="0.25">
      <c r="A1198" s="2">
        <v>70309</v>
      </c>
      <c r="B1198" s="2" t="s">
        <v>597</v>
      </c>
      <c r="C1198" s="2" t="s">
        <v>1</v>
      </c>
      <c r="D1198" s="4">
        <v>23783.200000000001</v>
      </c>
      <c r="E1198" s="3">
        <v>1258</v>
      </c>
    </row>
    <row r="1199" spans="1:5" x14ac:dyDescent="0.25">
      <c r="A1199" s="2">
        <v>70309</v>
      </c>
      <c r="B1199" s="2" t="s">
        <v>597</v>
      </c>
      <c r="C1199" s="2" t="s">
        <v>2</v>
      </c>
      <c r="D1199" s="4">
        <v>2169.1</v>
      </c>
      <c r="E1199" s="3">
        <v>109</v>
      </c>
    </row>
    <row r="1200" spans="1:5" x14ac:dyDescent="0.25">
      <c r="A1200" s="2">
        <v>35815</v>
      </c>
      <c r="B1200" s="2" t="s">
        <v>598</v>
      </c>
      <c r="C1200" s="2" t="s">
        <v>1</v>
      </c>
      <c r="D1200" s="4">
        <v>1483.35</v>
      </c>
      <c r="E1200" s="3">
        <v>165</v>
      </c>
    </row>
    <row r="1201" spans="1:5" x14ac:dyDescent="0.25">
      <c r="A1201" s="2">
        <v>35815</v>
      </c>
      <c r="B1201" s="2" t="s">
        <v>598</v>
      </c>
      <c r="C1201" s="2" t="s">
        <v>2</v>
      </c>
      <c r="D1201" s="4">
        <v>219.56</v>
      </c>
      <c r="E1201" s="3">
        <v>22</v>
      </c>
    </row>
    <row r="1202" spans="1:5" x14ac:dyDescent="0.25">
      <c r="A1202" s="2">
        <v>40970</v>
      </c>
      <c r="B1202" s="2" t="s">
        <v>599</v>
      </c>
      <c r="C1202" s="2" t="s">
        <v>1</v>
      </c>
      <c r="D1202" s="4">
        <v>3431.4</v>
      </c>
      <c r="E1202" s="3">
        <v>266</v>
      </c>
    </row>
    <row r="1203" spans="1:5" x14ac:dyDescent="0.25">
      <c r="A1203" s="2">
        <v>40970</v>
      </c>
      <c r="B1203" s="2" t="s">
        <v>599</v>
      </c>
      <c r="C1203" s="2" t="s">
        <v>2</v>
      </c>
      <c r="D1203" s="4">
        <v>585.9</v>
      </c>
      <c r="E1203" s="3">
        <v>31</v>
      </c>
    </row>
    <row r="1204" spans="1:5" x14ac:dyDescent="0.25">
      <c r="A1204" s="2">
        <v>68242</v>
      </c>
      <c r="B1204" s="2" t="s">
        <v>600</v>
      </c>
      <c r="C1204" s="2" t="s">
        <v>1</v>
      </c>
      <c r="D1204" s="4">
        <v>12212.6</v>
      </c>
      <c r="E1204" s="3">
        <v>227</v>
      </c>
    </row>
    <row r="1205" spans="1:5" x14ac:dyDescent="0.25">
      <c r="A1205" s="2">
        <v>68242</v>
      </c>
      <c r="B1205" s="2" t="s">
        <v>600</v>
      </c>
      <c r="C1205" s="2" t="s">
        <v>2</v>
      </c>
      <c r="D1205" s="4">
        <v>1916.8</v>
      </c>
      <c r="E1205" s="3">
        <v>32</v>
      </c>
    </row>
    <row r="1206" spans="1:5" x14ac:dyDescent="0.25">
      <c r="A1206" s="2">
        <v>60216</v>
      </c>
      <c r="B1206" s="2" t="s">
        <v>601</v>
      </c>
      <c r="C1206" s="2" t="s">
        <v>1</v>
      </c>
      <c r="D1206" s="4">
        <v>21030.9</v>
      </c>
      <c r="E1206" s="3">
        <v>639</v>
      </c>
    </row>
    <row r="1207" spans="1:5" x14ac:dyDescent="0.25">
      <c r="A1207" s="2">
        <v>60216</v>
      </c>
      <c r="B1207" s="2" t="s">
        <v>601</v>
      </c>
      <c r="C1207" s="2" t="s">
        <v>2</v>
      </c>
      <c r="D1207" s="4">
        <v>2796.8</v>
      </c>
      <c r="E1207" s="3">
        <v>76</v>
      </c>
    </row>
    <row r="1208" spans="1:5" x14ac:dyDescent="0.25">
      <c r="A1208" s="2">
        <v>64689</v>
      </c>
      <c r="B1208" s="2" t="s">
        <v>602</v>
      </c>
      <c r="C1208" s="2" t="s">
        <v>1</v>
      </c>
      <c r="D1208" s="4">
        <v>16816.3</v>
      </c>
      <c r="E1208" s="3">
        <v>337</v>
      </c>
    </row>
    <row r="1209" spans="1:5" x14ac:dyDescent="0.25">
      <c r="A1209" s="2">
        <v>64689</v>
      </c>
      <c r="B1209" s="2" t="s">
        <v>602</v>
      </c>
      <c r="C1209" s="2" t="s">
        <v>2</v>
      </c>
      <c r="D1209" s="4">
        <v>1497.5</v>
      </c>
      <c r="E1209" s="3">
        <v>25</v>
      </c>
    </row>
    <row r="1210" spans="1:5" x14ac:dyDescent="0.25">
      <c r="A1210" s="2">
        <v>60766</v>
      </c>
      <c r="B1210" s="2" t="s">
        <v>603</v>
      </c>
      <c r="C1210" s="2" t="s">
        <v>1</v>
      </c>
      <c r="D1210" s="4">
        <v>4139.12</v>
      </c>
      <c r="E1210" s="3">
        <v>2448</v>
      </c>
    </row>
    <row r="1211" spans="1:5" x14ac:dyDescent="0.25">
      <c r="A1211" s="2">
        <v>60766</v>
      </c>
      <c r="B1211" s="2" t="s">
        <v>603</v>
      </c>
      <c r="C1211" s="2" t="s">
        <v>2</v>
      </c>
      <c r="D1211" s="4">
        <v>459.9</v>
      </c>
      <c r="E1211" s="3">
        <v>210</v>
      </c>
    </row>
    <row r="1212" spans="1:5" x14ac:dyDescent="0.25">
      <c r="A1212" s="2">
        <v>60767</v>
      </c>
      <c r="B1212" s="2" t="s">
        <v>604</v>
      </c>
      <c r="C1212" s="2" t="s">
        <v>1</v>
      </c>
      <c r="D1212" s="4">
        <v>3284.67</v>
      </c>
      <c r="E1212" s="3">
        <v>1943</v>
      </c>
    </row>
    <row r="1213" spans="1:5" x14ac:dyDescent="0.25">
      <c r="A1213" s="2">
        <v>60767</v>
      </c>
      <c r="B1213" s="2" t="s">
        <v>604</v>
      </c>
      <c r="C1213" s="2" t="s">
        <v>2</v>
      </c>
      <c r="D1213" s="4">
        <v>315.36</v>
      </c>
      <c r="E1213" s="3">
        <v>144</v>
      </c>
    </row>
    <row r="1214" spans="1:5" x14ac:dyDescent="0.25">
      <c r="A1214" s="2">
        <v>69704</v>
      </c>
      <c r="B1214" s="2" t="s">
        <v>605</v>
      </c>
      <c r="C1214" s="2" t="s">
        <v>1</v>
      </c>
      <c r="D1214" s="4">
        <v>53156.22</v>
      </c>
      <c r="E1214" s="3">
        <v>3149</v>
      </c>
    </row>
    <row r="1215" spans="1:5" x14ac:dyDescent="0.25">
      <c r="A1215" s="2">
        <v>69704</v>
      </c>
      <c r="B1215" s="2" t="s">
        <v>605</v>
      </c>
      <c r="C1215" s="2" t="s">
        <v>2</v>
      </c>
      <c r="D1215" s="4">
        <v>3488.12</v>
      </c>
      <c r="E1215" s="3">
        <v>194</v>
      </c>
    </row>
    <row r="1216" spans="1:5" x14ac:dyDescent="0.25">
      <c r="A1216" s="2">
        <v>65025</v>
      </c>
      <c r="B1216" s="2" t="s">
        <v>606</v>
      </c>
      <c r="C1216" s="2" t="s">
        <v>1</v>
      </c>
      <c r="D1216" s="4">
        <v>40752.720000000001</v>
      </c>
      <c r="E1216" s="3">
        <v>2414</v>
      </c>
    </row>
    <row r="1217" spans="1:5" x14ac:dyDescent="0.25">
      <c r="A1217" s="2">
        <v>65025</v>
      </c>
      <c r="B1217" s="2" t="s">
        <v>606</v>
      </c>
      <c r="C1217" s="2" t="s">
        <v>2</v>
      </c>
      <c r="D1217" s="4">
        <v>3739.84</v>
      </c>
      <c r="E1217" s="3">
        <v>208</v>
      </c>
    </row>
    <row r="1218" spans="1:5" x14ac:dyDescent="0.25">
      <c r="A1218" s="2">
        <v>66985</v>
      </c>
      <c r="B1218" s="2" t="s">
        <v>607</v>
      </c>
      <c r="C1218" s="2" t="s">
        <v>1</v>
      </c>
      <c r="D1218" s="4">
        <v>5874.54</v>
      </c>
      <c r="E1218" s="3">
        <v>426</v>
      </c>
    </row>
    <row r="1219" spans="1:5" x14ac:dyDescent="0.25">
      <c r="A1219" s="2">
        <v>66985</v>
      </c>
      <c r="B1219" s="2" t="s">
        <v>607</v>
      </c>
      <c r="C1219" s="2" t="s">
        <v>2</v>
      </c>
      <c r="D1219" s="4">
        <v>511.36</v>
      </c>
      <c r="E1219" s="3">
        <v>32</v>
      </c>
    </row>
    <row r="1220" spans="1:5" x14ac:dyDescent="0.25">
      <c r="A1220" s="2">
        <v>66986</v>
      </c>
      <c r="B1220" s="2" t="s">
        <v>608</v>
      </c>
      <c r="C1220" s="2" t="s">
        <v>1</v>
      </c>
      <c r="D1220" s="4">
        <v>11932.73</v>
      </c>
      <c r="E1220" s="3">
        <v>865</v>
      </c>
    </row>
    <row r="1221" spans="1:5" x14ac:dyDescent="0.25">
      <c r="A1221" s="2">
        <v>66986</v>
      </c>
      <c r="B1221" s="2" t="s">
        <v>608</v>
      </c>
      <c r="C1221" s="2" t="s">
        <v>2</v>
      </c>
      <c r="D1221" s="4">
        <v>1054.68</v>
      </c>
      <c r="E1221" s="3">
        <v>66</v>
      </c>
    </row>
    <row r="1222" spans="1:5" x14ac:dyDescent="0.25">
      <c r="A1222" s="2">
        <v>66984</v>
      </c>
      <c r="B1222" s="2" t="s">
        <v>609</v>
      </c>
      <c r="C1222" s="2" t="s">
        <v>1</v>
      </c>
      <c r="D1222" s="4">
        <v>9970.17</v>
      </c>
      <c r="E1222" s="3">
        <v>723</v>
      </c>
    </row>
    <row r="1223" spans="1:5" x14ac:dyDescent="0.25">
      <c r="A1223" s="2">
        <v>66984</v>
      </c>
      <c r="B1223" s="2" t="s">
        <v>609</v>
      </c>
      <c r="C1223" s="2" t="s">
        <v>2</v>
      </c>
      <c r="D1223" s="4">
        <v>1070.6600000000001</v>
      </c>
      <c r="E1223" s="3">
        <v>67</v>
      </c>
    </row>
    <row r="1224" spans="1:5" x14ac:dyDescent="0.25">
      <c r="A1224" s="2">
        <v>62232</v>
      </c>
      <c r="B1224" s="2" t="s">
        <v>610</v>
      </c>
      <c r="C1224" s="2" t="s">
        <v>1</v>
      </c>
      <c r="D1224" s="4">
        <v>12982.6</v>
      </c>
      <c r="E1224" s="3">
        <v>467</v>
      </c>
    </row>
    <row r="1225" spans="1:5" x14ac:dyDescent="0.25">
      <c r="A1225" s="2">
        <v>62232</v>
      </c>
      <c r="B1225" s="2" t="s">
        <v>610</v>
      </c>
      <c r="C1225" s="2" t="s">
        <v>2</v>
      </c>
      <c r="D1225" s="4">
        <v>787.19999999999993</v>
      </c>
      <c r="E1225" s="3">
        <v>24</v>
      </c>
    </row>
    <row r="1226" spans="1:5" x14ac:dyDescent="0.25">
      <c r="A1226" s="2">
        <v>69838</v>
      </c>
      <c r="B1226" s="2" t="s">
        <v>611</v>
      </c>
      <c r="C1226" s="2" t="s">
        <v>1</v>
      </c>
      <c r="D1226" s="4">
        <v>9507.6</v>
      </c>
      <c r="E1226" s="3">
        <v>342</v>
      </c>
    </row>
    <row r="1227" spans="1:5" x14ac:dyDescent="0.25">
      <c r="A1227" s="2">
        <v>69838</v>
      </c>
      <c r="B1227" s="2" t="s">
        <v>611</v>
      </c>
      <c r="C1227" s="2" t="s">
        <v>2</v>
      </c>
      <c r="D1227" s="4">
        <v>590.4</v>
      </c>
      <c r="E1227" s="3">
        <v>18</v>
      </c>
    </row>
    <row r="1228" spans="1:5" x14ac:dyDescent="0.25">
      <c r="A1228" s="2">
        <v>61133</v>
      </c>
      <c r="B1228" s="2" t="s">
        <v>612</v>
      </c>
      <c r="C1228" s="2" t="s">
        <v>1</v>
      </c>
      <c r="D1228" s="4">
        <v>13316.2</v>
      </c>
      <c r="E1228" s="3">
        <v>479</v>
      </c>
    </row>
    <row r="1229" spans="1:5" x14ac:dyDescent="0.25">
      <c r="A1229" s="2">
        <v>61133</v>
      </c>
      <c r="B1229" s="2" t="s">
        <v>612</v>
      </c>
      <c r="C1229" s="2" t="s">
        <v>2</v>
      </c>
      <c r="D1229" s="4">
        <v>1344.8</v>
      </c>
      <c r="E1229" s="3">
        <v>41</v>
      </c>
    </row>
    <row r="1230" spans="1:5" x14ac:dyDescent="0.25">
      <c r="A1230" s="2">
        <v>66311</v>
      </c>
      <c r="B1230" s="2" t="s">
        <v>613</v>
      </c>
      <c r="C1230" s="2" t="s">
        <v>1</v>
      </c>
      <c r="D1230" s="4">
        <v>9143.92</v>
      </c>
      <c r="E1230" s="3">
        <v>654</v>
      </c>
    </row>
    <row r="1231" spans="1:5" x14ac:dyDescent="0.25">
      <c r="A1231" s="2">
        <v>66311</v>
      </c>
      <c r="B1231" s="2" t="s">
        <v>613</v>
      </c>
      <c r="C1231" s="2" t="s">
        <v>2</v>
      </c>
      <c r="D1231" s="4">
        <v>928.76</v>
      </c>
      <c r="E1231" s="3">
        <v>62</v>
      </c>
    </row>
    <row r="1232" spans="1:5" x14ac:dyDescent="0.25">
      <c r="A1232" s="2">
        <v>69769</v>
      </c>
      <c r="B1232" s="2" t="s">
        <v>614</v>
      </c>
      <c r="C1232" s="2" t="s">
        <v>1</v>
      </c>
      <c r="D1232" s="4">
        <v>956.8</v>
      </c>
      <c r="E1232" s="3">
        <v>32</v>
      </c>
    </row>
    <row r="1233" spans="1:5" x14ac:dyDescent="0.25">
      <c r="A1233" s="2">
        <v>69769</v>
      </c>
      <c r="B1233" s="2" t="s">
        <v>614</v>
      </c>
      <c r="C1233" s="2" t="s">
        <v>2</v>
      </c>
      <c r="D1233" s="4">
        <v>69.8</v>
      </c>
      <c r="E1233" s="3">
        <v>2</v>
      </c>
    </row>
    <row r="1234" spans="1:5" x14ac:dyDescent="0.25">
      <c r="A1234" s="2">
        <v>69768</v>
      </c>
      <c r="B1234" s="2" t="s">
        <v>615</v>
      </c>
      <c r="C1234" s="2" t="s">
        <v>1</v>
      </c>
      <c r="D1234" s="4">
        <v>747.5</v>
      </c>
      <c r="E1234" s="3">
        <v>25</v>
      </c>
    </row>
    <row r="1235" spans="1:5" x14ac:dyDescent="0.25">
      <c r="A1235" s="2">
        <v>69768</v>
      </c>
      <c r="B1235" s="2" t="s">
        <v>615</v>
      </c>
      <c r="C1235" s="2" t="s">
        <v>2</v>
      </c>
      <c r="D1235" s="4">
        <v>174.5</v>
      </c>
      <c r="E1235" s="3">
        <v>5</v>
      </c>
    </row>
    <row r="1236" spans="1:5" x14ac:dyDescent="0.25">
      <c r="A1236" s="2">
        <v>69767</v>
      </c>
      <c r="B1236" s="2" t="s">
        <v>616</v>
      </c>
      <c r="C1236" s="2" t="s">
        <v>1</v>
      </c>
      <c r="D1236" s="4">
        <v>2003.3</v>
      </c>
      <c r="E1236" s="3">
        <v>67</v>
      </c>
    </row>
    <row r="1237" spans="1:5" x14ac:dyDescent="0.25">
      <c r="A1237" s="2">
        <v>69767</v>
      </c>
      <c r="B1237" s="2" t="s">
        <v>616</v>
      </c>
      <c r="C1237" s="2" t="s">
        <v>2</v>
      </c>
      <c r="D1237" s="4">
        <v>139.6</v>
      </c>
      <c r="E1237" s="3">
        <v>4</v>
      </c>
    </row>
    <row r="1238" spans="1:5" x14ac:dyDescent="0.25">
      <c r="A1238" s="2">
        <v>69766</v>
      </c>
      <c r="B1238" s="2" t="s">
        <v>617</v>
      </c>
      <c r="C1238" s="2" t="s">
        <v>1</v>
      </c>
      <c r="D1238" s="4">
        <v>1943.5</v>
      </c>
      <c r="E1238" s="3">
        <v>65</v>
      </c>
    </row>
    <row r="1239" spans="1:5" x14ac:dyDescent="0.25">
      <c r="A1239" s="2">
        <v>69766</v>
      </c>
      <c r="B1239" s="2" t="s">
        <v>617</v>
      </c>
      <c r="C1239" s="2" t="s">
        <v>2</v>
      </c>
      <c r="D1239" s="4">
        <v>349</v>
      </c>
      <c r="E1239" s="3">
        <v>10</v>
      </c>
    </row>
    <row r="1240" spans="1:5" x14ac:dyDescent="0.25">
      <c r="A1240" s="2">
        <v>66939</v>
      </c>
      <c r="B1240" s="2" t="s">
        <v>618</v>
      </c>
      <c r="C1240" s="2" t="s">
        <v>1</v>
      </c>
      <c r="D1240" s="4">
        <v>5758.08</v>
      </c>
      <c r="E1240" s="3">
        <v>96</v>
      </c>
    </row>
    <row r="1241" spans="1:5" x14ac:dyDescent="0.25">
      <c r="A1241" s="2">
        <v>66939</v>
      </c>
      <c r="B1241" s="2" t="s">
        <v>618</v>
      </c>
      <c r="C1241" s="2" t="s">
        <v>2</v>
      </c>
      <c r="D1241" s="4">
        <v>649.80000000000007</v>
      </c>
      <c r="E1241" s="3">
        <v>10</v>
      </c>
    </row>
    <row r="1242" spans="1:5" x14ac:dyDescent="0.25">
      <c r="A1242" s="2">
        <v>70249</v>
      </c>
      <c r="B1242" s="2" t="s">
        <v>619</v>
      </c>
      <c r="C1242" s="2" t="s">
        <v>1</v>
      </c>
      <c r="D1242" s="4">
        <v>9798.5</v>
      </c>
      <c r="E1242" s="3">
        <v>5010</v>
      </c>
    </row>
    <row r="1243" spans="1:5" x14ac:dyDescent="0.25">
      <c r="A1243" s="2">
        <v>70249</v>
      </c>
      <c r="B1243" s="2" t="s">
        <v>619</v>
      </c>
      <c r="C1243" s="2" t="s">
        <v>2</v>
      </c>
      <c r="D1243" s="4">
        <v>1357</v>
      </c>
      <c r="E1243" s="3">
        <v>460</v>
      </c>
    </row>
    <row r="1244" spans="1:5" x14ac:dyDescent="0.25">
      <c r="A1244" s="2">
        <v>70121</v>
      </c>
      <c r="B1244" s="2" t="s">
        <v>620</v>
      </c>
      <c r="C1244" s="2" t="s">
        <v>1</v>
      </c>
      <c r="D1244" s="4">
        <v>19840.05</v>
      </c>
      <c r="E1244" s="3">
        <v>10139</v>
      </c>
    </row>
    <row r="1245" spans="1:5" x14ac:dyDescent="0.25">
      <c r="A1245" s="2">
        <v>70121</v>
      </c>
      <c r="B1245" s="2" t="s">
        <v>620</v>
      </c>
      <c r="C1245" s="2" t="s">
        <v>2</v>
      </c>
      <c r="D1245" s="4">
        <v>2749.3</v>
      </c>
      <c r="E1245" s="3">
        <v>934</v>
      </c>
    </row>
    <row r="1246" spans="1:5" x14ac:dyDescent="0.25">
      <c r="A1246" s="2">
        <v>70119</v>
      </c>
      <c r="B1246" s="2" t="s">
        <v>621</v>
      </c>
      <c r="C1246" s="2" t="s">
        <v>1</v>
      </c>
      <c r="D1246" s="4">
        <v>12026.7</v>
      </c>
      <c r="E1246" s="3">
        <v>6146</v>
      </c>
    </row>
    <row r="1247" spans="1:5" x14ac:dyDescent="0.25">
      <c r="A1247" s="2">
        <v>70119</v>
      </c>
      <c r="B1247" s="2" t="s">
        <v>621</v>
      </c>
      <c r="C1247" s="2" t="s">
        <v>2</v>
      </c>
      <c r="D1247" s="4">
        <v>1930.2</v>
      </c>
      <c r="E1247" s="3">
        <v>656</v>
      </c>
    </row>
    <row r="1248" spans="1:5" x14ac:dyDescent="0.25">
      <c r="A1248" s="2">
        <v>70120</v>
      </c>
      <c r="B1248" s="2" t="s">
        <v>622</v>
      </c>
      <c r="C1248" s="2" t="s">
        <v>1</v>
      </c>
      <c r="D1248" s="4">
        <v>10284.049999999999</v>
      </c>
      <c r="E1248" s="3">
        <v>5259</v>
      </c>
    </row>
    <row r="1249" spans="1:5" x14ac:dyDescent="0.25">
      <c r="A1249" s="2">
        <v>70120</v>
      </c>
      <c r="B1249" s="2" t="s">
        <v>622</v>
      </c>
      <c r="C1249" s="2" t="s">
        <v>2</v>
      </c>
      <c r="D1249" s="4">
        <v>1374.65</v>
      </c>
      <c r="E1249" s="3">
        <v>467</v>
      </c>
    </row>
    <row r="1250" spans="1:5" x14ac:dyDescent="0.25">
      <c r="A1250" s="2">
        <v>62612</v>
      </c>
      <c r="B1250" s="2" t="s">
        <v>623</v>
      </c>
      <c r="C1250" s="2" t="s">
        <v>1</v>
      </c>
      <c r="D1250" s="4">
        <v>18725.7</v>
      </c>
      <c r="E1250" s="3">
        <v>723</v>
      </c>
    </row>
    <row r="1251" spans="1:5" x14ac:dyDescent="0.25">
      <c r="A1251" s="2">
        <v>62612</v>
      </c>
      <c r="B1251" s="2" t="s">
        <v>623</v>
      </c>
      <c r="C1251" s="2" t="s">
        <v>2</v>
      </c>
      <c r="D1251" s="4">
        <v>1327.5</v>
      </c>
      <c r="E1251" s="3">
        <v>45</v>
      </c>
    </row>
    <row r="1252" spans="1:5" x14ac:dyDescent="0.25">
      <c r="A1252" s="2">
        <v>13368</v>
      </c>
      <c r="B1252" s="2" t="s">
        <v>624</v>
      </c>
      <c r="C1252" s="2" t="s">
        <v>1</v>
      </c>
      <c r="D1252" s="4">
        <v>2049.84</v>
      </c>
      <c r="E1252" s="3">
        <v>108</v>
      </c>
    </row>
    <row r="1253" spans="1:5" x14ac:dyDescent="0.25">
      <c r="A1253" s="2">
        <v>13368</v>
      </c>
      <c r="B1253" s="2" t="s">
        <v>624</v>
      </c>
      <c r="C1253" s="2" t="s">
        <v>2</v>
      </c>
      <c r="D1253" s="4">
        <v>321.72000000000003</v>
      </c>
      <c r="E1253" s="3">
        <v>14</v>
      </c>
    </row>
    <row r="1254" spans="1:5" x14ac:dyDescent="0.25">
      <c r="A1254" s="2">
        <v>60804</v>
      </c>
      <c r="B1254" s="2" t="s">
        <v>625</v>
      </c>
      <c r="C1254" s="2" t="s">
        <v>1</v>
      </c>
      <c r="D1254" s="4">
        <v>7683.91</v>
      </c>
      <c r="E1254" s="3">
        <v>2569</v>
      </c>
    </row>
    <row r="1255" spans="1:5" x14ac:dyDescent="0.25">
      <c r="A1255" s="2">
        <v>60804</v>
      </c>
      <c r="B1255" s="2" t="s">
        <v>625</v>
      </c>
      <c r="C1255" s="2" t="s">
        <v>2</v>
      </c>
      <c r="D1255" s="4">
        <v>1176.5</v>
      </c>
      <c r="E1255" s="3">
        <v>362</v>
      </c>
    </row>
    <row r="1256" spans="1:5" x14ac:dyDescent="0.25">
      <c r="A1256" s="2">
        <v>65633</v>
      </c>
      <c r="B1256" s="2" t="s">
        <v>626</v>
      </c>
      <c r="C1256" s="2" t="s">
        <v>1</v>
      </c>
      <c r="D1256" s="4">
        <v>2386.2800000000002</v>
      </c>
      <c r="E1256" s="3">
        <v>798</v>
      </c>
    </row>
    <row r="1257" spans="1:5" x14ac:dyDescent="0.25">
      <c r="A1257" s="2">
        <v>65633</v>
      </c>
      <c r="B1257" s="2" t="s">
        <v>626</v>
      </c>
      <c r="C1257" s="2" t="s">
        <v>2</v>
      </c>
      <c r="D1257" s="4">
        <v>321.75</v>
      </c>
      <c r="E1257" s="3">
        <v>99</v>
      </c>
    </row>
    <row r="1258" spans="1:5" x14ac:dyDescent="0.25">
      <c r="A1258" s="2">
        <v>70229</v>
      </c>
      <c r="B1258" s="2" t="s">
        <v>627</v>
      </c>
      <c r="C1258" s="2" t="s">
        <v>1</v>
      </c>
      <c r="D1258" s="4">
        <v>124610.84</v>
      </c>
      <c r="E1258" s="3">
        <v>44978</v>
      </c>
    </row>
    <row r="1259" spans="1:5" x14ac:dyDescent="0.25">
      <c r="A1259" s="2">
        <v>70229</v>
      </c>
      <c r="B1259" s="2" t="s">
        <v>627</v>
      </c>
      <c r="C1259" s="2" t="s">
        <v>2</v>
      </c>
      <c r="D1259" s="4">
        <v>21348.6</v>
      </c>
      <c r="E1259" s="3">
        <v>7140</v>
      </c>
    </row>
    <row r="1260" spans="1:5" x14ac:dyDescent="0.25">
      <c r="A1260" s="2">
        <v>70229</v>
      </c>
      <c r="B1260" s="2" t="s">
        <v>627</v>
      </c>
      <c r="C1260" s="2"/>
      <c r="D1260" s="4">
        <v>44.85</v>
      </c>
      <c r="E1260" s="3">
        <v>15</v>
      </c>
    </row>
    <row r="1261" spans="1:5" x14ac:dyDescent="0.25">
      <c r="A1261" s="2">
        <v>69355</v>
      </c>
      <c r="B1261" s="2" t="s">
        <v>628</v>
      </c>
      <c r="C1261" s="2" t="s">
        <v>1</v>
      </c>
      <c r="D1261" s="4">
        <v>9208.9500000000007</v>
      </c>
      <c r="E1261" s="3">
        <v>4625</v>
      </c>
    </row>
    <row r="1262" spans="1:5" x14ac:dyDescent="0.25">
      <c r="A1262" s="2">
        <v>69355</v>
      </c>
      <c r="B1262" s="2" t="s">
        <v>628</v>
      </c>
      <c r="C1262" s="2" t="s">
        <v>2</v>
      </c>
      <c r="D1262" s="4">
        <v>1583.78</v>
      </c>
      <c r="E1262" s="3">
        <v>704</v>
      </c>
    </row>
    <row r="1263" spans="1:5" x14ac:dyDescent="0.25">
      <c r="A1263" s="2">
        <v>68182</v>
      </c>
      <c r="B1263" s="2" t="s">
        <v>629</v>
      </c>
      <c r="C1263" s="2" t="s">
        <v>1</v>
      </c>
      <c r="D1263" s="4">
        <v>11344.66</v>
      </c>
      <c r="E1263" s="3">
        <v>5696</v>
      </c>
    </row>
    <row r="1264" spans="1:5" x14ac:dyDescent="0.25">
      <c r="A1264" s="2">
        <v>68182</v>
      </c>
      <c r="B1264" s="2" t="s">
        <v>629</v>
      </c>
      <c r="C1264" s="2" t="s">
        <v>2</v>
      </c>
      <c r="D1264" s="4">
        <v>1831.5</v>
      </c>
      <c r="E1264" s="3">
        <v>814</v>
      </c>
    </row>
    <row r="1265" spans="1:5" x14ac:dyDescent="0.25">
      <c r="A1265" s="2">
        <v>68181</v>
      </c>
      <c r="B1265" s="2" t="s">
        <v>630</v>
      </c>
      <c r="C1265" s="2" t="s">
        <v>1</v>
      </c>
      <c r="D1265" s="4">
        <v>12207.89</v>
      </c>
      <c r="E1265" s="3">
        <v>6129</v>
      </c>
    </row>
    <row r="1266" spans="1:5" x14ac:dyDescent="0.25">
      <c r="A1266" s="2">
        <v>68181</v>
      </c>
      <c r="B1266" s="2" t="s">
        <v>630</v>
      </c>
      <c r="C1266" s="2" t="s">
        <v>2</v>
      </c>
      <c r="D1266" s="4">
        <v>1941.75</v>
      </c>
      <c r="E1266" s="3">
        <v>863</v>
      </c>
    </row>
    <row r="1267" spans="1:5" x14ac:dyDescent="0.25">
      <c r="A1267" s="2">
        <v>69356</v>
      </c>
      <c r="B1267" s="2" t="s">
        <v>631</v>
      </c>
      <c r="C1267" s="2" t="s">
        <v>1</v>
      </c>
      <c r="D1267" s="4">
        <v>16058.29</v>
      </c>
      <c r="E1267" s="3">
        <v>8061</v>
      </c>
    </row>
    <row r="1268" spans="1:5" x14ac:dyDescent="0.25">
      <c r="A1268" s="2">
        <v>69356</v>
      </c>
      <c r="B1268" s="2" t="s">
        <v>631</v>
      </c>
      <c r="C1268" s="2" t="s">
        <v>2</v>
      </c>
      <c r="D1268" s="4">
        <v>2327.4499999999998</v>
      </c>
      <c r="E1268" s="3">
        <v>1035</v>
      </c>
    </row>
    <row r="1269" spans="1:5" x14ac:dyDescent="0.25">
      <c r="A1269" s="2">
        <v>57628</v>
      </c>
      <c r="B1269" s="2" t="s">
        <v>632</v>
      </c>
      <c r="C1269" s="2" t="s">
        <v>1</v>
      </c>
      <c r="D1269" s="4">
        <v>569.25</v>
      </c>
      <c r="E1269" s="3">
        <v>115</v>
      </c>
    </row>
    <row r="1270" spans="1:5" x14ac:dyDescent="0.25">
      <c r="A1270" s="2">
        <v>57628</v>
      </c>
      <c r="B1270" s="2" t="s">
        <v>632</v>
      </c>
      <c r="C1270" s="2" t="s">
        <v>2</v>
      </c>
      <c r="D1270" s="4">
        <v>53.5</v>
      </c>
      <c r="E1270" s="3">
        <v>10</v>
      </c>
    </row>
    <row r="1271" spans="1:5" x14ac:dyDescent="0.25">
      <c r="A1271" s="2">
        <v>61046</v>
      </c>
      <c r="B1271" s="2" t="s">
        <v>633</v>
      </c>
      <c r="C1271" s="2" t="s">
        <v>1</v>
      </c>
      <c r="D1271" s="4">
        <v>14837.55</v>
      </c>
      <c r="E1271" s="3">
        <v>2997</v>
      </c>
    </row>
    <row r="1272" spans="1:5" x14ac:dyDescent="0.25">
      <c r="A1272" s="2">
        <v>61046</v>
      </c>
      <c r="B1272" s="2" t="s">
        <v>633</v>
      </c>
      <c r="C1272" s="2" t="s">
        <v>2</v>
      </c>
      <c r="D1272" s="4">
        <v>1877.85</v>
      </c>
      <c r="E1272" s="3">
        <v>351</v>
      </c>
    </row>
    <row r="1273" spans="1:5" x14ac:dyDescent="0.25">
      <c r="A1273" s="2">
        <v>66967</v>
      </c>
      <c r="B1273" s="2" t="s">
        <v>634</v>
      </c>
      <c r="C1273" s="2" t="s">
        <v>1</v>
      </c>
      <c r="D1273" s="4">
        <v>10178.4</v>
      </c>
      <c r="E1273" s="3">
        <v>2056</v>
      </c>
    </row>
    <row r="1274" spans="1:5" x14ac:dyDescent="0.25">
      <c r="A1274" s="2">
        <v>66967</v>
      </c>
      <c r="B1274" s="2" t="s">
        <v>634</v>
      </c>
      <c r="C1274" s="2" t="s">
        <v>2</v>
      </c>
      <c r="D1274" s="4">
        <v>1219.8</v>
      </c>
      <c r="E1274" s="3">
        <v>228</v>
      </c>
    </row>
    <row r="1275" spans="1:5" x14ac:dyDescent="0.25">
      <c r="A1275" s="2">
        <v>57627</v>
      </c>
      <c r="B1275" s="2" t="s">
        <v>635</v>
      </c>
      <c r="C1275" s="2" t="s">
        <v>1</v>
      </c>
      <c r="D1275" s="4">
        <v>9985.35</v>
      </c>
      <c r="E1275" s="3">
        <v>2017</v>
      </c>
    </row>
    <row r="1276" spans="1:5" x14ac:dyDescent="0.25">
      <c r="A1276" s="2">
        <v>57627</v>
      </c>
      <c r="B1276" s="2" t="s">
        <v>635</v>
      </c>
      <c r="C1276" s="2" t="s">
        <v>2</v>
      </c>
      <c r="D1276" s="4">
        <v>1251.9000000000001</v>
      </c>
      <c r="E1276" s="3">
        <v>234</v>
      </c>
    </row>
    <row r="1277" spans="1:5" x14ac:dyDescent="0.25">
      <c r="A1277" s="2">
        <v>59036</v>
      </c>
      <c r="B1277" s="2" t="s">
        <v>636</v>
      </c>
      <c r="C1277" s="2" t="s">
        <v>1</v>
      </c>
      <c r="D1277" s="4">
        <v>14908.13</v>
      </c>
      <c r="E1277" s="3">
        <v>5002</v>
      </c>
    </row>
    <row r="1278" spans="1:5" x14ac:dyDescent="0.25">
      <c r="A1278" s="2">
        <v>59036</v>
      </c>
      <c r="B1278" s="2" t="s">
        <v>636</v>
      </c>
      <c r="C1278" s="2" t="s">
        <v>2</v>
      </c>
      <c r="D1278" s="4">
        <v>2020.06</v>
      </c>
      <c r="E1278" s="3">
        <v>614</v>
      </c>
    </row>
    <row r="1279" spans="1:5" x14ac:dyDescent="0.25">
      <c r="A1279" s="2">
        <v>54337</v>
      </c>
      <c r="B1279" s="2" t="s">
        <v>637</v>
      </c>
      <c r="C1279" s="2" t="s">
        <v>1</v>
      </c>
      <c r="D1279" s="4">
        <v>8116.67</v>
      </c>
      <c r="E1279" s="3">
        <v>2033</v>
      </c>
    </row>
    <row r="1280" spans="1:5" x14ac:dyDescent="0.25">
      <c r="A1280" s="2">
        <v>54337</v>
      </c>
      <c r="B1280" s="2" t="s">
        <v>637</v>
      </c>
      <c r="C1280" s="2" t="s">
        <v>2</v>
      </c>
      <c r="D1280" s="4">
        <v>1362.27</v>
      </c>
      <c r="E1280" s="3">
        <v>273</v>
      </c>
    </row>
    <row r="1281" spans="1:5" x14ac:dyDescent="0.25">
      <c r="A1281" s="2">
        <v>54336</v>
      </c>
      <c r="B1281" s="2" t="s">
        <v>638</v>
      </c>
      <c r="C1281" s="2" t="s">
        <v>1</v>
      </c>
      <c r="D1281" s="4">
        <v>8448.84</v>
      </c>
      <c r="E1281" s="3">
        <v>2116</v>
      </c>
    </row>
    <row r="1282" spans="1:5" x14ac:dyDescent="0.25">
      <c r="A1282" s="2">
        <v>54336</v>
      </c>
      <c r="B1282" s="2" t="s">
        <v>638</v>
      </c>
      <c r="C1282" s="2" t="s">
        <v>2</v>
      </c>
      <c r="D1282" s="4">
        <v>1392.21</v>
      </c>
      <c r="E1282" s="3">
        <v>279</v>
      </c>
    </row>
    <row r="1283" spans="1:5" x14ac:dyDescent="0.25">
      <c r="A1283" s="2">
        <v>54338</v>
      </c>
      <c r="B1283" s="2" t="s">
        <v>639</v>
      </c>
      <c r="C1283" s="2" t="s">
        <v>1</v>
      </c>
      <c r="D1283" s="4">
        <v>7793.47</v>
      </c>
      <c r="E1283" s="3">
        <v>1953</v>
      </c>
    </row>
    <row r="1284" spans="1:5" x14ac:dyDescent="0.25">
      <c r="A1284" s="2">
        <v>54338</v>
      </c>
      <c r="B1284" s="2" t="s">
        <v>639</v>
      </c>
      <c r="C1284" s="2" t="s">
        <v>2</v>
      </c>
      <c r="D1284" s="4">
        <v>1332.33</v>
      </c>
      <c r="E1284" s="3">
        <v>267</v>
      </c>
    </row>
    <row r="1285" spans="1:5" x14ac:dyDescent="0.25">
      <c r="A1285" s="2">
        <v>22902</v>
      </c>
      <c r="B1285" s="2" t="s">
        <v>640</v>
      </c>
      <c r="C1285" s="2" t="s">
        <v>1</v>
      </c>
      <c r="D1285" s="4">
        <v>13171.01</v>
      </c>
      <c r="E1285" s="3">
        <v>3299</v>
      </c>
    </row>
    <row r="1286" spans="1:5" x14ac:dyDescent="0.25">
      <c r="A1286" s="2">
        <v>22902</v>
      </c>
      <c r="B1286" s="2" t="s">
        <v>640</v>
      </c>
      <c r="C1286" s="2" t="s">
        <v>2</v>
      </c>
      <c r="D1286" s="4">
        <v>2090.81</v>
      </c>
      <c r="E1286" s="3">
        <v>419</v>
      </c>
    </row>
    <row r="1287" spans="1:5" x14ac:dyDescent="0.25">
      <c r="A1287" s="2">
        <v>56964</v>
      </c>
      <c r="B1287" s="2" t="s">
        <v>641</v>
      </c>
      <c r="C1287" s="2" t="s">
        <v>1</v>
      </c>
      <c r="D1287" s="4">
        <v>4418.93</v>
      </c>
      <c r="E1287" s="3">
        <v>1107</v>
      </c>
    </row>
    <row r="1288" spans="1:5" x14ac:dyDescent="0.25">
      <c r="A1288" s="2">
        <v>56964</v>
      </c>
      <c r="B1288" s="2" t="s">
        <v>641</v>
      </c>
      <c r="C1288" s="2" t="s">
        <v>2</v>
      </c>
      <c r="D1288" s="4">
        <v>518.96</v>
      </c>
      <c r="E1288" s="3">
        <v>104</v>
      </c>
    </row>
    <row r="1289" spans="1:5" x14ac:dyDescent="0.25">
      <c r="A1289" s="2">
        <v>66572</v>
      </c>
      <c r="B1289" s="2" t="s">
        <v>642</v>
      </c>
      <c r="C1289" s="2" t="s">
        <v>1</v>
      </c>
      <c r="D1289" s="4">
        <v>6424.91</v>
      </c>
      <c r="E1289" s="3">
        <v>1609</v>
      </c>
    </row>
    <row r="1290" spans="1:5" x14ac:dyDescent="0.25">
      <c r="A1290" s="2">
        <v>66572</v>
      </c>
      <c r="B1290" s="2" t="s">
        <v>642</v>
      </c>
      <c r="C1290" s="2" t="s">
        <v>2</v>
      </c>
      <c r="D1290" s="4">
        <v>1202.5899999999999</v>
      </c>
      <c r="E1290" s="3">
        <v>241</v>
      </c>
    </row>
    <row r="1291" spans="1:5" x14ac:dyDescent="0.25">
      <c r="A1291" s="2">
        <v>66571</v>
      </c>
      <c r="B1291" s="2" t="s">
        <v>643</v>
      </c>
      <c r="C1291" s="2" t="s">
        <v>1</v>
      </c>
      <c r="D1291" s="4">
        <v>7135.13</v>
      </c>
      <c r="E1291" s="3">
        <v>1787</v>
      </c>
    </row>
    <row r="1292" spans="1:5" x14ac:dyDescent="0.25">
      <c r="A1292" s="2">
        <v>66571</v>
      </c>
      <c r="B1292" s="2" t="s">
        <v>643</v>
      </c>
      <c r="C1292" s="2" t="s">
        <v>2</v>
      </c>
      <c r="D1292" s="4">
        <v>1237.52</v>
      </c>
      <c r="E1292" s="3">
        <v>248</v>
      </c>
    </row>
    <row r="1293" spans="1:5" x14ac:dyDescent="0.25">
      <c r="A1293" s="2">
        <v>66010</v>
      </c>
      <c r="B1293" s="2" t="s">
        <v>644</v>
      </c>
      <c r="C1293" s="2" t="s">
        <v>1</v>
      </c>
      <c r="D1293" s="4">
        <v>28088.49</v>
      </c>
      <c r="E1293" s="3">
        <v>5763</v>
      </c>
    </row>
    <row r="1294" spans="1:5" x14ac:dyDescent="0.25">
      <c r="A1294" s="2">
        <v>66010</v>
      </c>
      <c r="B1294" s="2" t="s">
        <v>644</v>
      </c>
      <c r="C1294" s="2" t="s">
        <v>2</v>
      </c>
      <c r="D1294" s="4">
        <v>5331.2</v>
      </c>
      <c r="E1294" s="3">
        <v>896</v>
      </c>
    </row>
    <row r="1295" spans="1:5" x14ac:dyDescent="0.25">
      <c r="A1295" s="2">
        <v>66013</v>
      </c>
      <c r="B1295" s="2" t="s">
        <v>645</v>
      </c>
      <c r="C1295" s="2" t="s">
        <v>1</v>
      </c>
      <c r="D1295" s="4">
        <v>19508.63</v>
      </c>
      <c r="E1295" s="3">
        <v>4001</v>
      </c>
    </row>
    <row r="1296" spans="1:5" x14ac:dyDescent="0.25">
      <c r="A1296" s="2">
        <v>66013</v>
      </c>
      <c r="B1296" s="2" t="s">
        <v>645</v>
      </c>
      <c r="C1296" s="2" t="s">
        <v>2</v>
      </c>
      <c r="D1296" s="4">
        <v>3320.1</v>
      </c>
      <c r="E1296" s="3">
        <v>558</v>
      </c>
    </row>
    <row r="1297" spans="1:5" x14ac:dyDescent="0.25">
      <c r="A1297" s="2">
        <v>66011</v>
      </c>
      <c r="B1297" s="2" t="s">
        <v>646</v>
      </c>
      <c r="C1297" s="2" t="s">
        <v>1</v>
      </c>
      <c r="D1297" s="4">
        <v>24819.66</v>
      </c>
      <c r="E1297" s="3">
        <v>5094</v>
      </c>
    </row>
    <row r="1298" spans="1:5" x14ac:dyDescent="0.25">
      <c r="A1298" s="2">
        <v>66011</v>
      </c>
      <c r="B1298" s="2" t="s">
        <v>646</v>
      </c>
      <c r="C1298" s="2" t="s">
        <v>2</v>
      </c>
      <c r="D1298" s="4">
        <v>3724.7</v>
      </c>
      <c r="E1298" s="3">
        <v>626</v>
      </c>
    </row>
    <row r="1299" spans="1:5" x14ac:dyDescent="0.25">
      <c r="A1299" s="2">
        <v>66009</v>
      </c>
      <c r="B1299" s="2" t="s">
        <v>647</v>
      </c>
      <c r="C1299" s="2" t="s">
        <v>1</v>
      </c>
      <c r="D1299" s="4">
        <v>33170.61</v>
      </c>
      <c r="E1299" s="3">
        <v>6807</v>
      </c>
    </row>
    <row r="1300" spans="1:5" x14ac:dyDescent="0.25">
      <c r="A1300" s="2">
        <v>66009</v>
      </c>
      <c r="B1300" s="2" t="s">
        <v>647</v>
      </c>
      <c r="C1300" s="2" t="s">
        <v>2</v>
      </c>
      <c r="D1300" s="4">
        <v>6021.4000000000005</v>
      </c>
      <c r="E1300" s="3">
        <v>1012</v>
      </c>
    </row>
    <row r="1301" spans="1:5" x14ac:dyDescent="0.25">
      <c r="A1301" s="2">
        <v>65061</v>
      </c>
      <c r="B1301" s="2" t="s">
        <v>648</v>
      </c>
      <c r="C1301" s="2" t="s">
        <v>1</v>
      </c>
      <c r="D1301" s="4">
        <v>20183.400000000001</v>
      </c>
      <c r="E1301" s="3">
        <v>1014</v>
      </c>
    </row>
    <row r="1302" spans="1:5" x14ac:dyDescent="0.25">
      <c r="A1302" s="2">
        <v>65061</v>
      </c>
      <c r="B1302" s="2" t="s">
        <v>648</v>
      </c>
      <c r="C1302" s="2" t="s">
        <v>2</v>
      </c>
      <c r="D1302" s="4">
        <v>2042.5</v>
      </c>
      <c r="E1302" s="3">
        <v>95</v>
      </c>
    </row>
    <row r="1303" spans="1:5" x14ac:dyDescent="0.25">
      <c r="A1303" s="2">
        <v>70432</v>
      </c>
      <c r="B1303" s="2" t="s">
        <v>649</v>
      </c>
      <c r="C1303" s="2" t="s">
        <v>1</v>
      </c>
      <c r="D1303" s="4">
        <v>9764.35</v>
      </c>
      <c r="E1303" s="3">
        <v>515</v>
      </c>
    </row>
    <row r="1304" spans="1:5" x14ac:dyDescent="0.25">
      <c r="A1304" s="2">
        <v>70432</v>
      </c>
      <c r="B1304" s="2" t="s">
        <v>649</v>
      </c>
      <c r="C1304" s="2" t="s">
        <v>2</v>
      </c>
      <c r="D1304" s="4">
        <v>731</v>
      </c>
      <c r="E1304" s="3">
        <v>34</v>
      </c>
    </row>
    <row r="1305" spans="1:5" x14ac:dyDescent="0.25">
      <c r="A1305" s="2">
        <v>70362</v>
      </c>
      <c r="B1305" s="2" t="s">
        <v>650</v>
      </c>
      <c r="C1305" s="2" t="s">
        <v>1</v>
      </c>
      <c r="D1305" s="4">
        <v>5229.84</v>
      </c>
      <c r="E1305" s="3">
        <v>308</v>
      </c>
    </row>
    <row r="1306" spans="1:5" x14ac:dyDescent="0.25">
      <c r="A1306" s="2">
        <v>70362</v>
      </c>
      <c r="B1306" s="2" t="s">
        <v>650</v>
      </c>
      <c r="C1306" s="2" t="s">
        <v>2</v>
      </c>
      <c r="D1306" s="4">
        <v>417.78</v>
      </c>
      <c r="E1306" s="3">
        <v>22</v>
      </c>
    </row>
    <row r="1307" spans="1:5" x14ac:dyDescent="0.25">
      <c r="A1307" s="2">
        <v>59200</v>
      </c>
      <c r="B1307" s="2" t="s">
        <v>651</v>
      </c>
      <c r="C1307" s="2" t="s">
        <v>1</v>
      </c>
      <c r="D1307" s="4">
        <v>39674.050000000003</v>
      </c>
      <c r="E1307" s="3">
        <v>10041</v>
      </c>
    </row>
    <row r="1308" spans="1:5" x14ac:dyDescent="0.25">
      <c r="A1308" s="2">
        <v>59200</v>
      </c>
      <c r="B1308" s="2" t="s">
        <v>651</v>
      </c>
      <c r="C1308" s="2" t="s">
        <v>2</v>
      </c>
      <c r="D1308" s="4">
        <v>4612.5</v>
      </c>
      <c r="E1308" s="3">
        <v>1025</v>
      </c>
    </row>
    <row r="1309" spans="1:5" x14ac:dyDescent="0.25">
      <c r="A1309" s="2">
        <v>68274</v>
      </c>
      <c r="B1309" s="2" t="s">
        <v>652</v>
      </c>
      <c r="C1309" s="2" t="s">
        <v>1</v>
      </c>
      <c r="D1309" s="4">
        <v>7620.1</v>
      </c>
      <c r="E1309" s="3">
        <v>1929</v>
      </c>
    </row>
    <row r="1310" spans="1:5" x14ac:dyDescent="0.25">
      <c r="A1310" s="2">
        <v>68274</v>
      </c>
      <c r="B1310" s="2" t="s">
        <v>652</v>
      </c>
      <c r="C1310" s="2" t="s">
        <v>2</v>
      </c>
      <c r="D1310" s="4">
        <v>1377</v>
      </c>
      <c r="E1310" s="3">
        <v>306</v>
      </c>
    </row>
    <row r="1311" spans="1:5" x14ac:dyDescent="0.25">
      <c r="A1311" s="2">
        <v>59201</v>
      </c>
      <c r="B1311" s="2" t="s">
        <v>653</v>
      </c>
      <c r="C1311" s="2" t="s">
        <v>1</v>
      </c>
      <c r="D1311" s="4">
        <v>25296.799999999999</v>
      </c>
      <c r="E1311" s="3">
        <v>6403</v>
      </c>
    </row>
    <row r="1312" spans="1:5" x14ac:dyDescent="0.25">
      <c r="A1312" s="2">
        <v>59201</v>
      </c>
      <c r="B1312" s="2" t="s">
        <v>653</v>
      </c>
      <c r="C1312" s="2" t="s">
        <v>2</v>
      </c>
      <c r="D1312" s="4">
        <v>3087</v>
      </c>
      <c r="E1312" s="3">
        <v>686</v>
      </c>
    </row>
    <row r="1313" spans="1:5" x14ac:dyDescent="0.25">
      <c r="A1313" s="2">
        <v>59202</v>
      </c>
      <c r="B1313" s="2" t="s">
        <v>654</v>
      </c>
      <c r="C1313" s="2" t="s">
        <v>1</v>
      </c>
      <c r="D1313" s="4">
        <v>15615.35</v>
      </c>
      <c r="E1313" s="3">
        <v>3952</v>
      </c>
    </row>
    <row r="1314" spans="1:5" x14ac:dyDescent="0.25">
      <c r="A1314" s="2">
        <v>59202</v>
      </c>
      <c r="B1314" s="2" t="s">
        <v>654</v>
      </c>
      <c r="C1314" s="2" t="s">
        <v>2</v>
      </c>
      <c r="D1314" s="4">
        <v>2277</v>
      </c>
      <c r="E1314" s="3">
        <v>506</v>
      </c>
    </row>
    <row r="1315" spans="1:5" x14ac:dyDescent="0.25">
      <c r="A1315" s="2">
        <v>53847</v>
      </c>
      <c r="B1315" s="2" t="s">
        <v>655</v>
      </c>
      <c r="C1315" s="2" t="s">
        <v>1</v>
      </c>
      <c r="D1315" s="4">
        <v>1533.3</v>
      </c>
      <c r="E1315" s="3">
        <v>570</v>
      </c>
    </row>
    <row r="1316" spans="1:5" x14ac:dyDescent="0.25">
      <c r="A1316" s="2">
        <v>53847</v>
      </c>
      <c r="B1316" s="2" t="s">
        <v>655</v>
      </c>
      <c r="C1316" s="2" t="s">
        <v>2</v>
      </c>
      <c r="D1316" s="4">
        <v>161.69999999999999</v>
      </c>
      <c r="E1316" s="3">
        <v>49</v>
      </c>
    </row>
    <row r="1317" spans="1:5" x14ac:dyDescent="0.25">
      <c r="A1317" s="2">
        <v>53846</v>
      </c>
      <c r="B1317" s="2" t="s">
        <v>656</v>
      </c>
      <c r="C1317" s="2" t="s">
        <v>1</v>
      </c>
      <c r="D1317" s="4">
        <v>2741.11</v>
      </c>
      <c r="E1317" s="3">
        <v>1019</v>
      </c>
    </row>
    <row r="1318" spans="1:5" x14ac:dyDescent="0.25">
      <c r="A1318" s="2">
        <v>53846</v>
      </c>
      <c r="B1318" s="2" t="s">
        <v>656</v>
      </c>
      <c r="C1318" s="2" t="s">
        <v>2</v>
      </c>
      <c r="D1318" s="4">
        <v>359.7</v>
      </c>
      <c r="E1318" s="3">
        <v>109</v>
      </c>
    </row>
    <row r="1319" spans="1:5" x14ac:dyDescent="0.25">
      <c r="A1319" s="2">
        <v>54346</v>
      </c>
      <c r="B1319" s="2" t="s">
        <v>657</v>
      </c>
      <c r="C1319" s="2" t="s">
        <v>1</v>
      </c>
      <c r="D1319" s="4">
        <v>2212.4</v>
      </c>
      <c r="E1319" s="3">
        <v>822</v>
      </c>
    </row>
    <row r="1320" spans="1:5" x14ac:dyDescent="0.25">
      <c r="A1320" s="2">
        <v>54346</v>
      </c>
      <c r="B1320" s="2" t="s">
        <v>657</v>
      </c>
      <c r="C1320" s="2" t="s">
        <v>2</v>
      </c>
      <c r="D1320" s="4">
        <v>326.7</v>
      </c>
      <c r="E1320" s="3">
        <v>99</v>
      </c>
    </row>
    <row r="1321" spans="1:5" x14ac:dyDescent="0.25">
      <c r="A1321" s="2">
        <v>53845</v>
      </c>
      <c r="B1321" s="2" t="s">
        <v>658</v>
      </c>
      <c r="C1321" s="2" t="s">
        <v>1</v>
      </c>
      <c r="D1321" s="4">
        <v>2310.71</v>
      </c>
      <c r="E1321" s="3">
        <v>859</v>
      </c>
    </row>
    <row r="1322" spans="1:5" x14ac:dyDescent="0.25">
      <c r="A1322" s="2">
        <v>53845</v>
      </c>
      <c r="B1322" s="2" t="s">
        <v>658</v>
      </c>
      <c r="C1322" s="2" t="s">
        <v>2</v>
      </c>
      <c r="D1322" s="4">
        <v>287.10000000000002</v>
      </c>
      <c r="E1322" s="3">
        <v>87</v>
      </c>
    </row>
    <row r="1323" spans="1:5" x14ac:dyDescent="0.25">
      <c r="A1323" s="2">
        <v>64369</v>
      </c>
      <c r="B1323" s="2" t="s">
        <v>659</v>
      </c>
      <c r="C1323" s="2" t="s">
        <v>1</v>
      </c>
      <c r="D1323" s="4">
        <v>2745.8</v>
      </c>
      <c r="E1323" s="3">
        <v>1060</v>
      </c>
    </row>
    <row r="1324" spans="1:5" x14ac:dyDescent="0.25">
      <c r="A1324" s="2">
        <v>64369</v>
      </c>
      <c r="B1324" s="2" t="s">
        <v>659</v>
      </c>
      <c r="C1324" s="2" t="s">
        <v>2</v>
      </c>
      <c r="D1324" s="4">
        <v>624.91000000000008</v>
      </c>
      <c r="E1324" s="3">
        <v>209</v>
      </c>
    </row>
    <row r="1325" spans="1:5" x14ac:dyDescent="0.25">
      <c r="A1325" s="2">
        <v>64368</v>
      </c>
      <c r="B1325" s="2" t="s">
        <v>660</v>
      </c>
      <c r="C1325" s="2" t="s">
        <v>1</v>
      </c>
      <c r="D1325" s="4">
        <v>3530.97</v>
      </c>
      <c r="E1325" s="3">
        <v>1363</v>
      </c>
    </row>
    <row r="1326" spans="1:5" x14ac:dyDescent="0.25">
      <c r="A1326" s="2">
        <v>64368</v>
      </c>
      <c r="B1326" s="2" t="s">
        <v>660</v>
      </c>
      <c r="C1326" s="2" t="s">
        <v>2</v>
      </c>
      <c r="D1326" s="4">
        <v>547.17000000000007</v>
      </c>
      <c r="E1326" s="3">
        <v>183</v>
      </c>
    </row>
    <row r="1327" spans="1:5" x14ac:dyDescent="0.25">
      <c r="A1327" s="2">
        <v>64218</v>
      </c>
      <c r="B1327" s="2" t="s">
        <v>661</v>
      </c>
      <c r="C1327" s="2" t="s">
        <v>1</v>
      </c>
      <c r="D1327" s="4">
        <v>7265.8</v>
      </c>
      <c r="E1327" s="3">
        <v>606</v>
      </c>
    </row>
    <row r="1328" spans="1:5" x14ac:dyDescent="0.25">
      <c r="A1328" s="2">
        <v>64218</v>
      </c>
      <c r="B1328" s="2" t="s">
        <v>661</v>
      </c>
      <c r="C1328" s="2" t="s">
        <v>2</v>
      </c>
      <c r="D1328" s="4">
        <v>304.3</v>
      </c>
      <c r="E1328" s="3">
        <v>17</v>
      </c>
    </row>
    <row r="1329" spans="1:5" x14ac:dyDescent="0.25">
      <c r="A1329" s="2">
        <v>64219</v>
      </c>
      <c r="B1329" s="2" t="s">
        <v>662</v>
      </c>
      <c r="C1329" s="2" t="s">
        <v>1</v>
      </c>
      <c r="D1329" s="4">
        <v>5900.08</v>
      </c>
      <c r="E1329" s="3">
        <v>492</v>
      </c>
    </row>
    <row r="1330" spans="1:5" x14ac:dyDescent="0.25">
      <c r="A1330" s="2">
        <v>64219</v>
      </c>
      <c r="B1330" s="2" t="s">
        <v>662</v>
      </c>
      <c r="C1330" s="2" t="s">
        <v>2</v>
      </c>
      <c r="D1330" s="4">
        <v>340.1</v>
      </c>
      <c r="E1330" s="3">
        <v>19</v>
      </c>
    </row>
    <row r="1331" spans="1:5" x14ac:dyDescent="0.25">
      <c r="A1331" s="2">
        <v>64222</v>
      </c>
      <c r="B1331" s="2" t="s">
        <v>663</v>
      </c>
      <c r="C1331" s="2" t="s">
        <v>1</v>
      </c>
      <c r="D1331" s="4">
        <v>6960.38</v>
      </c>
      <c r="E1331" s="3">
        <v>581</v>
      </c>
    </row>
    <row r="1332" spans="1:5" x14ac:dyDescent="0.25">
      <c r="A1332" s="2">
        <v>64222</v>
      </c>
      <c r="B1332" s="2" t="s">
        <v>663</v>
      </c>
      <c r="C1332" s="2" t="s">
        <v>2</v>
      </c>
      <c r="D1332" s="4">
        <v>501.2</v>
      </c>
      <c r="E1332" s="3">
        <v>28</v>
      </c>
    </row>
    <row r="1333" spans="1:5" x14ac:dyDescent="0.25">
      <c r="A1333" s="2">
        <v>69412</v>
      </c>
      <c r="B1333" s="2" t="s">
        <v>664</v>
      </c>
      <c r="C1333" s="2" t="s">
        <v>1</v>
      </c>
      <c r="D1333" s="4">
        <v>6421.28</v>
      </c>
      <c r="E1333" s="3">
        <v>536</v>
      </c>
    </row>
    <row r="1334" spans="1:5" x14ac:dyDescent="0.25">
      <c r="A1334" s="2">
        <v>69412</v>
      </c>
      <c r="B1334" s="2" t="s">
        <v>664</v>
      </c>
      <c r="C1334" s="2" t="s">
        <v>2</v>
      </c>
      <c r="D1334" s="4">
        <v>572.79999999999995</v>
      </c>
      <c r="E1334" s="3">
        <v>32</v>
      </c>
    </row>
    <row r="1335" spans="1:5" x14ac:dyDescent="0.25">
      <c r="A1335" s="2">
        <v>64223</v>
      </c>
      <c r="B1335" s="2" t="s">
        <v>665</v>
      </c>
      <c r="C1335" s="2" t="s">
        <v>1</v>
      </c>
      <c r="D1335" s="4">
        <v>7481.44</v>
      </c>
      <c r="E1335" s="3">
        <v>624</v>
      </c>
    </row>
    <row r="1336" spans="1:5" x14ac:dyDescent="0.25">
      <c r="A1336" s="2">
        <v>64223</v>
      </c>
      <c r="B1336" s="2" t="s">
        <v>665</v>
      </c>
      <c r="C1336" s="2" t="s">
        <v>2</v>
      </c>
      <c r="D1336" s="4">
        <v>859.19999999999993</v>
      </c>
      <c r="E1336" s="3">
        <v>48</v>
      </c>
    </row>
    <row r="1337" spans="1:5" x14ac:dyDescent="0.25">
      <c r="A1337" s="2">
        <v>64220</v>
      </c>
      <c r="B1337" s="2" t="s">
        <v>666</v>
      </c>
      <c r="C1337" s="2" t="s">
        <v>1</v>
      </c>
      <c r="D1337" s="4">
        <v>14441.82</v>
      </c>
      <c r="E1337" s="3">
        <v>1205</v>
      </c>
    </row>
    <row r="1338" spans="1:5" x14ac:dyDescent="0.25">
      <c r="A1338" s="2">
        <v>64220</v>
      </c>
      <c r="B1338" s="2" t="s">
        <v>666</v>
      </c>
      <c r="C1338" s="2" t="s">
        <v>2</v>
      </c>
      <c r="D1338" s="4">
        <v>895</v>
      </c>
      <c r="E1338" s="3">
        <v>50</v>
      </c>
    </row>
    <row r="1339" spans="1:5" x14ac:dyDescent="0.25">
      <c r="A1339" s="2">
        <v>19818</v>
      </c>
      <c r="B1339" s="2" t="s">
        <v>667</v>
      </c>
      <c r="C1339" s="2" t="s">
        <v>1</v>
      </c>
      <c r="D1339" s="4">
        <v>6696.69</v>
      </c>
      <c r="E1339" s="3">
        <v>1347</v>
      </c>
    </row>
    <row r="1340" spans="1:5" x14ac:dyDescent="0.25">
      <c r="A1340" s="2">
        <v>19818</v>
      </c>
      <c r="B1340" s="2" t="s">
        <v>667</v>
      </c>
      <c r="C1340" s="2" t="s">
        <v>2</v>
      </c>
      <c r="D1340" s="4">
        <v>1466.08</v>
      </c>
      <c r="E1340" s="3">
        <v>272</v>
      </c>
    </row>
    <row r="1341" spans="1:5" x14ac:dyDescent="0.25">
      <c r="A1341" s="2">
        <v>69828</v>
      </c>
      <c r="B1341" s="2" t="s">
        <v>668</v>
      </c>
      <c r="C1341" s="2" t="s">
        <v>1</v>
      </c>
      <c r="D1341" s="4">
        <v>3860.15</v>
      </c>
      <c r="E1341" s="3">
        <v>485</v>
      </c>
    </row>
    <row r="1342" spans="1:5" x14ac:dyDescent="0.25">
      <c r="A1342" s="2">
        <v>69828</v>
      </c>
      <c r="B1342" s="2" t="s">
        <v>668</v>
      </c>
      <c r="C1342" s="2" t="s">
        <v>2</v>
      </c>
      <c r="D1342" s="4">
        <v>314.5</v>
      </c>
      <c r="E1342" s="3">
        <v>37</v>
      </c>
    </row>
    <row r="1343" spans="1:5" x14ac:dyDescent="0.25">
      <c r="A1343" s="2">
        <v>69827</v>
      </c>
      <c r="B1343" s="2" t="s">
        <v>669</v>
      </c>
      <c r="C1343" s="2" t="s">
        <v>1</v>
      </c>
      <c r="D1343" s="4">
        <v>1758.05</v>
      </c>
      <c r="E1343" s="3">
        <v>221</v>
      </c>
    </row>
    <row r="1344" spans="1:5" x14ac:dyDescent="0.25">
      <c r="A1344" s="2">
        <v>69827</v>
      </c>
      <c r="B1344" s="2" t="s">
        <v>669</v>
      </c>
      <c r="C1344" s="2" t="s">
        <v>2</v>
      </c>
      <c r="D1344" s="4">
        <v>144.5</v>
      </c>
      <c r="E1344" s="3">
        <v>17</v>
      </c>
    </row>
    <row r="1345" spans="1:5" x14ac:dyDescent="0.25">
      <c r="A1345" s="2">
        <v>69826</v>
      </c>
      <c r="B1345" s="2" t="s">
        <v>670</v>
      </c>
      <c r="C1345" s="2" t="s">
        <v>1</v>
      </c>
      <c r="D1345" s="4">
        <v>1757.5</v>
      </c>
      <c r="E1345" s="3">
        <v>221</v>
      </c>
    </row>
    <row r="1346" spans="1:5" x14ac:dyDescent="0.25">
      <c r="A1346" s="2">
        <v>69826</v>
      </c>
      <c r="B1346" s="2" t="s">
        <v>670</v>
      </c>
      <c r="C1346" s="2" t="s">
        <v>2</v>
      </c>
      <c r="D1346" s="4">
        <v>229.5</v>
      </c>
      <c r="E1346" s="3">
        <v>27</v>
      </c>
    </row>
    <row r="1347" spans="1:5" x14ac:dyDescent="0.25">
      <c r="A1347" s="2">
        <v>69825</v>
      </c>
      <c r="B1347" s="2" t="s">
        <v>671</v>
      </c>
      <c r="C1347" s="2" t="s">
        <v>1</v>
      </c>
      <c r="D1347" s="4">
        <v>3491.15</v>
      </c>
      <c r="E1347" s="3">
        <v>439</v>
      </c>
    </row>
    <row r="1348" spans="1:5" x14ac:dyDescent="0.25">
      <c r="A1348" s="2">
        <v>69825</v>
      </c>
      <c r="B1348" s="2" t="s">
        <v>671</v>
      </c>
      <c r="C1348" s="2" t="s">
        <v>2</v>
      </c>
      <c r="D1348" s="4">
        <v>357</v>
      </c>
      <c r="E1348" s="3">
        <v>42</v>
      </c>
    </row>
    <row r="1349" spans="1:5" x14ac:dyDescent="0.25">
      <c r="A1349" s="2">
        <v>68475</v>
      </c>
      <c r="B1349" s="2" t="s">
        <v>672</v>
      </c>
      <c r="C1349" s="2" t="s">
        <v>1</v>
      </c>
      <c r="D1349" s="4">
        <v>14434.4</v>
      </c>
      <c r="E1349" s="3">
        <v>2076</v>
      </c>
    </row>
    <row r="1350" spans="1:5" x14ac:dyDescent="0.25">
      <c r="A1350" s="2">
        <v>68475</v>
      </c>
      <c r="B1350" s="2" t="s">
        <v>672</v>
      </c>
      <c r="C1350" s="2" t="s">
        <v>2</v>
      </c>
      <c r="D1350" s="4">
        <v>1215.5</v>
      </c>
      <c r="E1350" s="3">
        <v>143</v>
      </c>
    </row>
    <row r="1351" spans="1:5" x14ac:dyDescent="0.25">
      <c r="A1351" s="2">
        <v>68476</v>
      </c>
      <c r="B1351" s="2" t="s">
        <v>673</v>
      </c>
      <c r="C1351" s="2" t="s">
        <v>1</v>
      </c>
      <c r="D1351" s="4">
        <v>11581.8</v>
      </c>
      <c r="E1351" s="3">
        <v>1666</v>
      </c>
    </row>
    <row r="1352" spans="1:5" x14ac:dyDescent="0.25">
      <c r="A1352" s="2">
        <v>68476</v>
      </c>
      <c r="B1352" s="2" t="s">
        <v>673</v>
      </c>
      <c r="C1352" s="2" t="s">
        <v>2</v>
      </c>
      <c r="D1352" s="4">
        <v>1394</v>
      </c>
      <c r="E1352" s="3">
        <v>164</v>
      </c>
    </row>
    <row r="1353" spans="1:5" x14ac:dyDescent="0.25">
      <c r="A1353" s="2">
        <v>31026</v>
      </c>
      <c r="B1353" s="2" t="s">
        <v>674</v>
      </c>
      <c r="C1353" s="2" t="s">
        <v>1</v>
      </c>
      <c r="D1353" s="4">
        <v>8450.4500000000007</v>
      </c>
      <c r="E1353" s="3">
        <v>565</v>
      </c>
    </row>
    <row r="1354" spans="1:5" x14ac:dyDescent="0.25">
      <c r="A1354" s="2">
        <v>31026</v>
      </c>
      <c r="B1354" s="2" t="s">
        <v>674</v>
      </c>
      <c r="C1354" s="2" t="s">
        <v>2</v>
      </c>
      <c r="D1354" s="4">
        <v>1260</v>
      </c>
      <c r="E1354" s="3">
        <v>75</v>
      </c>
    </row>
    <row r="1355" spans="1:5" x14ac:dyDescent="0.25">
      <c r="A1355" s="2">
        <v>31025</v>
      </c>
      <c r="B1355" s="2" t="s">
        <v>675</v>
      </c>
      <c r="C1355" s="2" t="s">
        <v>1</v>
      </c>
      <c r="D1355" s="4">
        <v>10173.4</v>
      </c>
      <c r="E1355" s="3">
        <v>680</v>
      </c>
    </row>
    <row r="1356" spans="1:5" x14ac:dyDescent="0.25">
      <c r="A1356" s="2">
        <v>31025</v>
      </c>
      <c r="B1356" s="2" t="s">
        <v>675</v>
      </c>
      <c r="C1356" s="2" t="s">
        <v>2</v>
      </c>
      <c r="D1356" s="4">
        <v>1680</v>
      </c>
      <c r="E1356" s="3">
        <v>100</v>
      </c>
    </row>
    <row r="1357" spans="1:5" x14ac:dyDescent="0.25">
      <c r="A1357" s="2">
        <v>31024</v>
      </c>
      <c r="B1357" s="2" t="s">
        <v>676</v>
      </c>
      <c r="C1357" s="2" t="s">
        <v>1</v>
      </c>
      <c r="D1357" s="4">
        <v>4621.3999999999996</v>
      </c>
      <c r="E1357" s="3">
        <v>309</v>
      </c>
    </row>
    <row r="1358" spans="1:5" x14ac:dyDescent="0.25">
      <c r="A1358" s="2">
        <v>31024</v>
      </c>
      <c r="B1358" s="2" t="s">
        <v>676</v>
      </c>
      <c r="C1358" s="2" t="s">
        <v>2</v>
      </c>
      <c r="D1358" s="4">
        <v>655.20000000000005</v>
      </c>
      <c r="E1358" s="3">
        <v>39</v>
      </c>
    </row>
    <row r="1359" spans="1:5" x14ac:dyDescent="0.25">
      <c r="A1359" s="2">
        <v>65321</v>
      </c>
      <c r="B1359" s="2" t="s">
        <v>677</v>
      </c>
      <c r="C1359" s="2" t="s">
        <v>1</v>
      </c>
      <c r="D1359" s="4">
        <v>5912.71</v>
      </c>
      <c r="E1359" s="3">
        <v>455</v>
      </c>
    </row>
    <row r="1360" spans="1:5" x14ac:dyDescent="0.25">
      <c r="A1360" s="2">
        <v>65321</v>
      </c>
      <c r="B1360" s="2" t="s">
        <v>677</v>
      </c>
      <c r="C1360" s="2" t="s">
        <v>2</v>
      </c>
      <c r="D1360" s="4">
        <v>701.5</v>
      </c>
      <c r="E1360" s="3">
        <v>46</v>
      </c>
    </row>
    <row r="1361" spans="1:5" x14ac:dyDescent="0.25">
      <c r="A1361" s="2">
        <v>61146</v>
      </c>
      <c r="B1361" s="2" t="s">
        <v>678</v>
      </c>
      <c r="C1361" s="2" t="s">
        <v>1</v>
      </c>
      <c r="D1361" s="4">
        <v>10334.1</v>
      </c>
      <c r="E1361" s="3">
        <v>518</v>
      </c>
    </row>
    <row r="1362" spans="1:5" x14ac:dyDescent="0.25">
      <c r="A1362" s="2">
        <v>61146</v>
      </c>
      <c r="B1362" s="2" t="s">
        <v>678</v>
      </c>
      <c r="C1362" s="2" t="s">
        <v>2</v>
      </c>
      <c r="D1362" s="4">
        <v>1314.5</v>
      </c>
      <c r="E1362" s="3">
        <v>55</v>
      </c>
    </row>
    <row r="1363" spans="1:5" x14ac:dyDescent="0.25">
      <c r="A1363" s="2">
        <v>65310</v>
      </c>
      <c r="B1363" s="2" t="s">
        <v>679</v>
      </c>
      <c r="C1363" s="2" t="s">
        <v>1</v>
      </c>
      <c r="D1363" s="4">
        <v>15378.35</v>
      </c>
      <c r="E1363" s="3">
        <v>2212</v>
      </c>
    </row>
    <row r="1364" spans="1:5" x14ac:dyDescent="0.25">
      <c r="A1364" s="2">
        <v>65310</v>
      </c>
      <c r="B1364" s="2" t="s">
        <v>679</v>
      </c>
      <c r="C1364" s="2" t="s">
        <v>2</v>
      </c>
      <c r="D1364" s="4">
        <v>2040</v>
      </c>
      <c r="E1364" s="3">
        <v>272</v>
      </c>
    </row>
    <row r="1365" spans="1:5" x14ac:dyDescent="0.25">
      <c r="A1365" s="2">
        <v>65313</v>
      </c>
      <c r="B1365" s="2" t="s">
        <v>680</v>
      </c>
      <c r="C1365" s="2" t="s">
        <v>1</v>
      </c>
      <c r="D1365" s="4">
        <v>3899.5</v>
      </c>
      <c r="E1365" s="3">
        <v>561</v>
      </c>
    </row>
    <row r="1366" spans="1:5" x14ac:dyDescent="0.25">
      <c r="A1366" s="2">
        <v>65313</v>
      </c>
      <c r="B1366" s="2" t="s">
        <v>680</v>
      </c>
      <c r="C1366" s="2" t="s">
        <v>2</v>
      </c>
      <c r="D1366" s="4">
        <v>412.5</v>
      </c>
      <c r="E1366" s="3">
        <v>55</v>
      </c>
    </row>
    <row r="1367" spans="1:5" x14ac:dyDescent="0.25">
      <c r="A1367" s="2">
        <v>65308</v>
      </c>
      <c r="B1367" s="2" t="s">
        <v>681</v>
      </c>
      <c r="C1367" s="2" t="s">
        <v>1</v>
      </c>
      <c r="D1367" s="4">
        <v>42997.65</v>
      </c>
      <c r="E1367" s="3">
        <v>6186</v>
      </c>
    </row>
    <row r="1368" spans="1:5" x14ac:dyDescent="0.25">
      <c r="A1368" s="2">
        <v>65308</v>
      </c>
      <c r="B1368" s="2" t="s">
        <v>681</v>
      </c>
      <c r="C1368" s="2" t="s">
        <v>2</v>
      </c>
      <c r="D1368" s="4">
        <v>5025</v>
      </c>
      <c r="E1368" s="3">
        <v>670</v>
      </c>
    </row>
    <row r="1369" spans="1:5" x14ac:dyDescent="0.25">
      <c r="A1369" s="2">
        <v>65306</v>
      </c>
      <c r="B1369" s="2" t="s">
        <v>682</v>
      </c>
      <c r="C1369" s="2" t="s">
        <v>1</v>
      </c>
      <c r="D1369" s="4">
        <v>7515.15</v>
      </c>
      <c r="E1369" s="3">
        <v>1081</v>
      </c>
    </row>
    <row r="1370" spans="1:5" x14ac:dyDescent="0.25">
      <c r="A1370" s="2">
        <v>65306</v>
      </c>
      <c r="B1370" s="2" t="s">
        <v>682</v>
      </c>
      <c r="C1370" s="2" t="s">
        <v>2</v>
      </c>
      <c r="D1370" s="4">
        <v>1237.5</v>
      </c>
      <c r="E1370" s="3">
        <v>165</v>
      </c>
    </row>
    <row r="1371" spans="1:5" x14ac:dyDescent="0.25">
      <c r="A1371" s="2">
        <v>40491</v>
      </c>
      <c r="B1371" s="2" t="s">
        <v>683</v>
      </c>
      <c r="C1371" s="2" t="s">
        <v>1</v>
      </c>
      <c r="D1371" s="4">
        <v>91084.800000000003</v>
      </c>
      <c r="E1371" s="3">
        <v>1232</v>
      </c>
    </row>
    <row r="1372" spans="1:5" x14ac:dyDescent="0.25">
      <c r="A1372" s="2">
        <v>40491</v>
      </c>
      <c r="B1372" s="2" t="s">
        <v>683</v>
      </c>
      <c r="C1372" s="2" t="s">
        <v>2</v>
      </c>
      <c r="D1372" s="4">
        <v>8306.1</v>
      </c>
      <c r="E1372" s="3">
        <v>99</v>
      </c>
    </row>
    <row r="1373" spans="1:5" x14ac:dyDescent="0.25">
      <c r="A1373" s="2">
        <v>14969</v>
      </c>
      <c r="B1373" s="2" t="s">
        <v>684</v>
      </c>
      <c r="C1373" s="2" t="s">
        <v>1</v>
      </c>
      <c r="D1373" s="4">
        <v>2932.22</v>
      </c>
      <c r="E1373" s="3">
        <v>1638</v>
      </c>
    </row>
    <row r="1374" spans="1:5" x14ac:dyDescent="0.25">
      <c r="A1374" s="2">
        <v>14969</v>
      </c>
      <c r="B1374" s="2" t="s">
        <v>684</v>
      </c>
      <c r="C1374" s="2" t="s">
        <v>2</v>
      </c>
      <c r="D1374" s="4">
        <v>318.39999999999998</v>
      </c>
      <c r="E1374" s="3">
        <v>160</v>
      </c>
    </row>
    <row r="1375" spans="1:5" x14ac:dyDescent="0.25">
      <c r="A1375" s="2">
        <v>17321</v>
      </c>
      <c r="B1375" s="2" t="s">
        <v>685</v>
      </c>
      <c r="C1375" s="2" t="s">
        <v>1</v>
      </c>
      <c r="D1375" s="4">
        <v>5048.6000000000004</v>
      </c>
      <c r="E1375" s="3">
        <v>2820</v>
      </c>
    </row>
    <row r="1376" spans="1:5" x14ac:dyDescent="0.25">
      <c r="A1376" s="2">
        <v>17321</v>
      </c>
      <c r="B1376" s="2" t="s">
        <v>685</v>
      </c>
      <c r="C1376" s="2" t="s">
        <v>2</v>
      </c>
      <c r="D1376" s="4">
        <v>495.51</v>
      </c>
      <c r="E1376" s="3">
        <v>249</v>
      </c>
    </row>
    <row r="1377" spans="1:5" x14ac:dyDescent="0.25">
      <c r="A1377" s="2">
        <v>68964</v>
      </c>
      <c r="B1377" s="2" t="s">
        <v>686</v>
      </c>
      <c r="C1377" s="2" t="s">
        <v>1</v>
      </c>
      <c r="D1377" s="4">
        <v>10634.94</v>
      </c>
      <c r="E1377" s="3">
        <v>1789</v>
      </c>
    </row>
    <row r="1378" spans="1:5" x14ac:dyDescent="0.25">
      <c r="A1378" s="2">
        <v>68964</v>
      </c>
      <c r="B1378" s="2" t="s">
        <v>686</v>
      </c>
      <c r="C1378" s="2" t="s">
        <v>2</v>
      </c>
      <c r="D1378" s="4">
        <v>889.1</v>
      </c>
      <c r="E1378" s="3">
        <v>124</v>
      </c>
    </row>
    <row r="1379" spans="1:5" x14ac:dyDescent="0.25">
      <c r="A1379" s="2">
        <v>68962</v>
      </c>
      <c r="B1379" s="2" t="s">
        <v>687</v>
      </c>
      <c r="C1379" s="2" t="s">
        <v>1</v>
      </c>
      <c r="D1379" s="4">
        <v>13802.85</v>
      </c>
      <c r="E1379" s="3">
        <v>2319</v>
      </c>
    </row>
    <row r="1380" spans="1:5" x14ac:dyDescent="0.25">
      <c r="A1380" s="2">
        <v>68962</v>
      </c>
      <c r="B1380" s="2" t="s">
        <v>687</v>
      </c>
      <c r="C1380" s="2" t="s">
        <v>2</v>
      </c>
      <c r="D1380" s="4">
        <v>790.9</v>
      </c>
      <c r="E1380" s="3">
        <v>111</v>
      </c>
    </row>
    <row r="1381" spans="1:5" x14ac:dyDescent="0.25">
      <c r="A1381" s="2">
        <v>68963</v>
      </c>
      <c r="B1381" s="2" t="s">
        <v>688</v>
      </c>
      <c r="C1381" s="2" t="s">
        <v>1</v>
      </c>
      <c r="D1381" s="4">
        <v>9044</v>
      </c>
      <c r="E1381" s="3">
        <v>1520</v>
      </c>
    </row>
    <row r="1382" spans="1:5" x14ac:dyDescent="0.25">
      <c r="A1382" s="2">
        <v>68963</v>
      </c>
      <c r="B1382" s="2" t="s">
        <v>688</v>
      </c>
      <c r="C1382" s="2" t="s">
        <v>2</v>
      </c>
      <c r="D1382" s="4">
        <v>573.5</v>
      </c>
      <c r="E1382" s="3">
        <v>80</v>
      </c>
    </row>
    <row r="1383" spans="1:5" x14ac:dyDescent="0.25">
      <c r="A1383" s="2">
        <v>10309</v>
      </c>
      <c r="B1383" s="2" t="s">
        <v>689</v>
      </c>
      <c r="C1383" s="2" t="s">
        <v>1</v>
      </c>
      <c r="D1383" s="4">
        <v>30250.04</v>
      </c>
      <c r="E1383" s="3">
        <v>3030</v>
      </c>
    </row>
    <row r="1384" spans="1:5" x14ac:dyDescent="0.25">
      <c r="A1384" s="2">
        <v>10309</v>
      </c>
      <c r="B1384" s="2" t="s">
        <v>689</v>
      </c>
      <c r="C1384" s="2" t="s">
        <v>2</v>
      </c>
      <c r="D1384" s="4">
        <v>3266</v>
      </c>
      <c r="E1384" s="3">
        <v>284</v>
      </c>
    </row>
    <row r="1385" spans="1:5" x14ac:dyDescent="0.25">
      <c r="A1385" s="2">
        <v>10311</v>
      </c>
      <c r="B1385" s="2" t="s">
        <v>690</v>
      </c>
      <c r="C1385" s="2" t="s">
        <v>1</v>
      </c>
      <c r="D1385" s="4">
        <v>11050.9</v>
      </c>
      <c r="E1385" s="3">
        <v>1107</v>
      </c>
    </row>
    <row r="1386" spans="1:5" x14ac:dyDescent="0.25">
      <c r="A1386" s="2">
        <v>10311</v>
      </c>
      <c r="B1386" s="2" t="s">
        <v>690</v>
      </c>
      <c r="C1386" s="2" t="s">
        <v>2</v>
      </c>
      <c r="D1386" s="4">
        <v>1253.5</v>
      </c>
      <c r="E1386" s="3">
        <v>109</v>
      </c>
    </row>
    <row r="1387" spans="1:5" x14ac:dyDescent="0.25">
      <c r="A1387" s="2">
        <v>10313</v>
      </c>
      <c r="B1387" s="2" t="s">
        <v>691</v>
      </c>
      <c r="C1387" s="2" t="s">
        <v>1</v>
      </c>
      <c r="D1387" s="4">
        <v>3474.56</v>
      </c>
      <c r="E1387" s="3">
        <v>348</v>
      </c>
    </row>
    <row r="1388" spans="1:5" x14ac:dyDescent="0.25">
      <c r="A1388" s="2">
        <v>10313</v>
      </c>
      <c r="B1388" s="2" t="s">
        <v>691</v>
      </c>
      <c r="C1388" s="2" t="s">
        <v>2</v>
      </c>
      <c r="D1388" s="4">
        <v>414</v>
      </c>
      <c r="E1388" s="3">
        <v>36</v>
      </c>
    </row>
    <row r="1389" spans="1:5" x14ac:dyDescent="0.25">
      <c r="A1389" s="2">
        <v>10310</v>
      </c>
      <c r="B1389" s="2" t="s">
        <v>692</v>
      </c>
      <c r="C1389" s="2" t="s">
        <v>1</v>
      </c>
      <c r="D1389" s="4">
        <v>23039.919999999998</v>
      </c>
      <c r="E1389" s="3">
        <v>2308</v>
      </c>
    </row>
    <row r="1390" spans="1:5" x14ac:dyDescent="0.25">
      <c r="A1390" s="2">
        <v>10310</v>
      </c>
      <c r="B1390" s="2" t="s">
        <v>692</v>
      </c>
      <c r="C1390" s="2" t="s">
        <v>2</v>
      </c>
      <c r="D1390" s="4">
        <v>2898</v>
      </c>
      <c r="E1390" s="3">
        <v>252</v>
      </c>
    </row>
    <row r="1391" spans="1:5" x14ac:dyDescent="0.25">
      <c r="A1391" s="2">
        <v>30404</v>
      </c>
      <c r="B1391" s="2" t="s">
        <v>693</v>
      </c>
      <c r="C1391" s="2" t="s">
        <v>1</v>
      </c>
      <c r="D1391" s="4">
        <v>5389.2</v>
      </c>
      <c r="E1391" s="3">
        <v>540</v>
      </c>
    </row>
    <row r="1392" spans="1:5" x14ac:dyDescent="0.25">
      <c r="A1392" s="2">
        <v>30404</v>
      </c>
      <c r="B1392" s="2" t="s">
        <v>693</v>
      </c>
      <c r="C1392" s="2" t="s">
        <v>2</v>
      </c>
      <c r="D1392" s="4">
        <v>759</v>
      </c>
      <c r="E1392" s="3">
        <v>66</v>
      </c>
    </row>
    <row r="1393" spans="1:5" x14ac:dyDescent="0.25">
      <c r="A1393" s="2">
        <v>35119</v>
      </c>
      <c r="B1393" s="2" t="s">
        <v>694</v>
      </c>
      <c r="C1393" s="2" t="s">
        <v>1</v>
      </c>
      <c r="D1393" s="4">
        <v>40439.4</v>
      </c>
      <c r="E1393" s="3">
        <v>1126</v>
      </c>
    </row>
    <row r="1394" spans="1:5" x14ac:dyDescent="0.25">
      <c r="A1394" s="2">
        <v>35119</v>
      </c>
      <c r="B1394" s="2" t="s">
        <v>694</v>
      </c>
      <c r="C1394" s="2" t="s">
        <v>2</v>
      </c>
      <c r="D1394" s="4">
        <v>3790.5</v>
      </c>
      <c r="E1394" s="3">
        <v>95</v>
      </c>
    </row>
    <row r="1395" spans="1:5" x14ac:dyDescent="0.25">
      <c r="A1395" s="2">
        <v>51814</v>
      </c>
      <c r="B1395" s="2" t="s">
        <v>695</v>
      </c>
      <c r="C1395" s="2" t="s">
        <v>1</v>
      </c>
      <c r="D1395" s="4">
        <v>12610.5</v>
      </c>
      <c r="E1395" s="3">
        <v>371</v>
      </c>
    </row>
    <row r="1396" spans="1:5" x14ac:dyDescent="0.25">
      <c r="A1396" s="2">
        <v>51814</v>
      </c>
      <c r="B1396" s="2" t="s">
        <v>695</v>
      </c>
      <c r="C1396" s="2" t="s">
        <v>2</v>
      </c>
      <c r="D1396" s="4">
        <v>1781.3</v>
      </c>
      <c r="E1396" s="3">
        <v>47</v>
      </c>
    </row>
    <row r="1397" spans="1:5" x14ac:dyDescent="0.25">
      <c r="A1397" s="2">
        <v>25233</v>
      </c>
      <c r="B1397" s="2" t="s">
        <v>696</v>
      </c>
      <c r="C1397" s="2" t="s">
        <v>1</v>
      </c>
      <c r="D1397" s="4">
        <v>46175.1</v>
      </c>
      <c r="E1397" s="3">
        <v>5283</v>
      </c>
    </row>
    <row r="1398" spans="1:5" x14ac:dyDescent="0.25">
      <c r="A1398" s="2">
        <v>25233</v>
      </c>
      <c r="B1398" s="2" t="s">
        <v>696</v>
      </c>
      <c r="C1398" s="2" t="s">
        <v>2</v>
      </c>
      <c r="D1398" s="4">
        <v>3723.2</v>
      </c>
      <c r="E1398" s="3">
        <v>416</v>
      </c>
    </row>
    <row r="1399" spans="1:5" x14ac:dyDescent="0.25">
      <c r="A1399" s="2">
        <v>27717</v>
      </c>
      <c r="B1399" s="2" t="s">
        <v>697</v>
      </c>
      <c r="C1399" s="2" t="s">
        <v>1</v>
      </c>
      <c r="D1399" s="4">
        <v>47014.14</v>
      </c>
      <c r="E1399" s="3">
        <v>5379</v>
      </c>
    </row>
    <row r="1400" spans="1:5" x14ac:dyDescent="0.25">
      <c r="A1400" s="2">
        <v>27717</v>
      </c>
      <c r="B1400" s="2" t="s">
        <v>697</v>
      </c>
      <c r="C1400" s="2" t="s">
        <v>2</v>
      </c>
      <c r="D1400" s="4">
        <v>3866.4</v>
      </c>
      <c r="E1400" s="3">
        <v>432</v>
      </c>
    </row>
    <row r="1401" spans="1:5" x14ac:dyDescent="0.25">
      <c r="A1401" s="2">
        <v>68423</v>
      </c>
      <c r="B1401" s="2" t="s">
        <v>698</v>
      </c>
      <c r="C1401" s="2" t="s">
        <v>1</v>
      </c>
      <c r="D1401" s="4">
        <v>4389.7999999999993</v>
      </c>
      <c r="E1401" s="3">
        <v>126</v>
      </c>
    </row>
    <row r="1402" spans="1:5" x14ac:dyDescent="0.25">
      <c r="A1402" s="2">
        <v>68423</v>
      </c>
      <c r="B1402" s="2" t="s">
        <v>698</v>
      </c>
      <c r="C1402" s="2" t="s">
        <v>2</v>
      </c>
      <c r="D1402" s="4">
        <v>636.79999999999995</v>
      </c>
      <c r="E1402" s="3">
        <v>16</v>
      </c>
    </row>
    <row r="1403" spans="1:5" x14ac:dyDescent="0.25">
      <c r="A1403" s="2">
        <v>69549</v>
      </c>
      <c r="B1403" s="2" t="s">
        <v>699</v>
      </c>
      <c r="C1403" s="2" t="s">
        <v>1</v>
      </c>
      <c r="D1403" s="4">
        <v>256981.3</v>
      </c>
      <c r="E1403" s="3">
        <v>12880</v>
      </c>
    </row>
    <row r="1404" spans="1:5" x14ac:dyDescent="0.25">
      <c r="A1404" s="2">
        <v>69549</v>
      </c>
      <c r="B1404" s="2" t="s">
        <v>699</v>
      </c>
      <c r="C1404" s="2" t="s">
        <v>2</v>
      </c>
      <c r="D1404" s="4">
        <v>31734</v>
      </c>
      <c r="E1404" s="3">
        <v>1548</v>
      </c>
    </row>
    <row r="1405" spans="1:5" x14ac:dyDescent="0.25">
      <c r="A1405" s="2">
        <v>32876</v>
      </c>
      <c r="B1405" s="2" t="s">
        <v>700</v>
      </c>
      <c r="C1405" s="2" t="s">
        <v>1</v>
      </c>
      <c r="D1405" s="4">
        <v>15060.06</v>
      </c>
      <c r="E1405" s="3">
        <v>2394</v>
      </c>
    </row>
    <row r="1406" spans="1:5" x14ac:dyDescent="0.25">
      <c r="A1406" s="2">
        <v>32876</v>
      </c>
      <c r="B1406" s="2" t="s">
        <v>700</v>
      </c>
      <c r="C1406" s="2" t="s">
        <v>2</v>
      </c>
      <c r="D1406" s="4">
        <v>1777.96</v>
      </c>
      <c r="E1406" s="3">
        <v>274</v>
      </c>
    </row>
    <row r="1407" spans="1:5" x14ac:dyDescent="0.25">
      <c r="A1407" s="2">
        <v>54555</v>
      </c>
      <c r="B1407" s="2" t="s">
        <v>701</v>
      </c>
      <c r="C1407" s="2" t="s">
        <v>1</v>
      </c>
      <c r="D1407" s="4">
        <v>40572.1</v>
      </c>
      <c r="E1407" s="3">
        <v>6450</v>
      </c>
    </row>
    <row r="1408" spans="1:5" x14ac:dyDescent="0.25">
      <c r="A1408" s="2">
        <v>54555</v>
      </c>
      <c r="B1408" s="2" t="s">
        <v>701</v>
      </c>
      <c r="C1408" s="2" t="s">
        <v>2</v>
      </c>
      <c r="D1408" s="4">
        <v>3456.07</v>
      </c>
      <c r="E1408" s="3">
        <v>533</v>
      </c>
    </row>
    <row r="1409" spans="1:5" x14ac:dyDescent="0.25">
      <c r="A1409" s="2">
        <v>47059</v>
      </c>
      <c r="B1409" s="2" t="s">
        <v>702</v>
      </c>
      <c r="C1409" s="2" t="s">
        <v>1</v>
      </c>
      <c r="D1409" s="4">
        <v>8198.5</v>
      </c>
      <c r="E1409" s="3">
        <v>485</v>
      </c>
    </row>
    <row r="1410" spans="1:5" x14ac:dyDescent="0.25">
      <c r="A1410" s="2">
        <v>47059</v>
      </c>
      <c r="B1410" s="2" t="s">
        <v>702</v>
      </c>
      <c r="C1410" s="2" t="s">
        <v>2</v>
      </c>
      <c r="D1410" s="4">
        <v>1152.9000000000001</v>
      </c>
      <c r="E1410" s="3">
        <v>61</v>
      </c>
    </row>
    <row r="1411" spans="1:5" x14ac:dyDescent="0.25">
      <c r="A1411" s="2">
        <v>41969</v>
      </c>
      <c r="B1411" s="2" t="s">
        <v>703</v>
      </c>
      <c r="C1411" s="2" t="s">
        <v>1</v>
      </c>
      <c r="D1411" s="4">
        <v>10556.2</v>
      </c>
      <c r="E1411" s="3">
        <v>818</v>
      </c>
    </row>
    <row r="1412" spans="1:5" x14ac:dyDescent="0.25">
      <c r="A1412" s="2">
        <v>41969</v>
      </c>
      <c r="B1412" s="2" t="s">
        <v>703</v>
      </c>
      <c r="C1412" s="2" t="s">
        <v>2</v>
      </c>
      <c r="D1412" s="4">
        <v>953.6</v>
      </c>
      <c r="E1412" s="3">
        <v>64</v>
      </c>
    </row>
    <row r="1413" spans="1:5" x14ac:dyDescent="0.25">
      <c r="A1413" s="2">
        <v>53848</v>
      </c>
      <c r="B1413" s="2" t="s">
        <v>704</v>
      </c>
      <c r="C1413" s="2" t="s">
        <v>1</v>
      </c>
      <c r="D1413" s="4">
        <v>9140.74</v>
      </c>
      <c r="E1413" s="3">
        <v>1526</v>
      </c>
    </row>
    <row r="1414" spans="1:5" x14ac:dyDescent="0.25">
      <c r="A1414" s="2">
        <v>53848</v>
      </c>
      <c r="B1414" s="2" t="s">
        <v>704</v>
      </c>
      <c r="C1414" s="2" t="s">
        <v>2</v>
      </c>
      <c r="D1414" s="4">
        <v>1349.07</v>
      </c>
      <c r="E1414" s="3">
        <v>193</v>
      </c>
    </row>
    <row r="1415" spans="1:5" x14ac:dyDescent="0.25">
      <c r="A1415" s="2">
        <v>142</v>
      </c>
      <c r="B1415" s="2" t="s">
        <v>705</v>
      </c>
      <c r="C1415" s="2" t="s">
        <v>1</v>
      </c>
      <c r="D1415" s="4">
        <v>13524.9</v>
      </c>
      <c r="E1415" s="3">
        <v>301</v>
      </c>
    </row>
    <row r="1416" spans="1:5" x14ac:dyDescent="0.25">
      <c r="A1416" s="2">
        <v>142</v>
      </c>
      <c r="B1416" s="2" t="s">
        <v>705</v>
      </c>
      <c r="C1416" s="2" t="s">
        <v>2</v>
      </c>
      <c r="D1416" s="4">
        <v>2045.9</v>
      </c>
      <c r="E1416" s="3">
        <v>41</v>
      </c>
    </row>
    <row r="1417" spans="1:5" x14ac:dyDescent="0.25">
      <c r="A1417" s="2">
        <v>52797</v>
      </c>
      <c r="B1417" s="2" t="s">
        <v>706</v>
      </c>
      <c r="C1417" s="2" t="s">
        <v>1</v>
      </c>
      <c r="D1417" s="4">
        <v>28471.599999999999</v>
      </c>
      <c r="E1417" s="3">
        <v>634</v>
      </c>
    </row>
    <row r="1418" spans="1:5" x14ac:dyDescent="0.25">
      <c r="A1418" s="2">
        <v>52797</v>
      </c>
      <c r="B1418" s="2" t="s">
        <v>706</v>
      </c>
      <c r="C1418" s="2" t="s">
        <v>2</v>
      </c>
      <c r="D1418" s="4">
        <v>1646.7</v>
      </c>
      <c r="E1418" s="3">
        <v>33</v>
      </c>
    </row>
    <row r="1419" spans="1:5" x14ac:dyDescent="0.25">
      <c r="A1419" s="2">
        <v>57066</v>
      </c>
      <c r="B1419" s="2" t="s">
        <v>707</v>
      </c>
      <c r="C1419" s="2" t="s">
        <v>1</v>
      </c>
      <c r="D1419" s="4">
        <v>16458.27</v>
      </c>
      <c r="E1419" s="3">
        <v>823</v>
      </c>
    </row>
    <row r="1420" spans="1:5" x14ac:dyDescent="0.25">
      <c r="A1420" s="2">
        <v>57066</v>
      </c>
      <c r="B1420" s="2" t="s">
        <v>707</v>
      </c>
      <c r="C1420" s="2" t="s">
        <v>2</v>
      </c>
      <c r="D1420" s="4">
        <v>2538.7800000000002</v>
      </c>
      <c r="E1420" s="3">
        <v>102</v>
      </c>
    </row>
    <row r="1421" spans="1:5" x14ac:dyDescent="0.25">
      <c r="A1421" s="2">
        <v>70428</v>
      </c>
      <c r="B1421" s="2" t="s">
        <v>708</v>
      </c>
      <c r="C1421" s="2" t="s">
        <v>1</v>
      </c>
      <c r="D1421" s="4">
        <v>5094.8999999999996</v>
      </c>
      <c r="E1421" s="3">
        <v>255</v>
      </c>
    </row>
    <row r="1422" spans="1:5" x14ac:dyDescent="0.25">
      <c r="A1422" s="2">
        <v>70428</v>
      </c>
      <c r="B1422" s="2" t="s">
        <v>708</v>
      </c>
      <c r="C1422" s="2" t="s">
        <v>2</v>
      </c>
      <c r="D1422" s="4">
        <v>298.68</v>
      </c>
      <c r="E1422" s="3">
        <v>12</v>
      </c>
    </row>
    <row r="1423" spans="1:5" x14ac:dyDescent="0.25">
      <c r="A1423" s="2">
        <v>52206</v>
      </c>
      <c r="B1423" s="2" t="s">
        <v>709</v>
      </c>
      <c r="C1423" s="2" t="s">
        <v>1</v>
      </c>
      <c r="D1423" s="4">
        <v>14845.14</v>
      </c>
      <c r="E1423" s="3">
        <v>743</v>
      </c>
    </row>
    <row r="1424" spans="1:5" x14ac:dyDescent="0.25">
      <c r="A1424" s="2">
        <v>52206</v>
      </c>
      <c r="B1424" s="2" t="s">
        <v>709</v>
      </c>
      <c r="C1424" s="2" t="s">
        <v>2</v>
      </c>
      <c r="D1424" s="4">
        <v>2688.12</v>
      </c>
      <c r="E1424" s="3">
        <v>108</v>
      </c>
    </row>
    <row r="1425" spans="1:5" x14ac:dyDescent="0.25">
      <c r="A1425" s="2">
        <v>57065</v>
      </c>
      <c r="B1425" s="2" t="s">
        <v>710</v>
      </c>
      <c r="C1425" s="2" t="s">
        <v>1</v>
      </c>
      <c r="D1425" s="4">
        <v>8865.8700000000008</v>
      </c>
      <c r="E1425" s="3">
        <v>443</v>
      </c>
    </row>
    <row r="1426" spans="1:5" x14ac:dyDescent="0.25">
      <c r="A1426" s="2">
        <v>57065</v>
      </c>
      <c r="B1426" s="2" t="s">
        <v>710</v>
      </c>
      <c r="C1426" s="2" t="s">
        <v>2</v>
      </c>
      <c r="D1426" s="4">
        <v>1443.62</v>
      </c>
      <c r="E1426" s="3">
        <v>58</v>
      </c>
    </row>
    <row r="1427" spans="1:5" x14ac:dyDescent="0.25">
      <c r="A1427" s="2">
        <v>57064</v>
      </c>
      <c r="B1427" s="2" t="s">
        <v>711</v>
      </c>
      <c r="C1427" s="2" t="s">
        <v>1</v>
      </c>
      <c r="D1427" s="4">
        <v>10059.76</v>
      </c>
      <c r="E1427" s="3">
        <v>503</v>
      </c>
    </row>
    <row r="1428" spans="1:5" x14ac:dyDescent="0.25">
      <c r="A1428" s="2">
        <v>57064</v>
      </c>
      <c r="B1428" s="2" t="s">
        <v>711</v>
      </c>
      <c r="C1428" s="2" t="s">
        <v>2</v>
      </c>
      <c r="D1428" s="4">
        <v>1144.94</v>
      </c>
      <c r="E1428" s="3">
        <v>46</v>
      </c>
    </row>
    <row r="1429" spans="1:5" x14ac:dyDescent="0.25">
      <c r="A1429" s="2">
        <v>69523</v>
      </c>
      <c r="B1429" s="2" t="s">
        <v>712</v>
      </c>
      <c r="C1429" s="2" t="s">
        <v>1</v>
      </c>
      <c r="D1429" s="4">
        <v>6957.95</v>
      </c>
      <c r="E1429" s="3">
        <v>348</v>
      </c>
    </row>
    <row r="1430" spans="1:5" x14ac:dyDescent="0.25">
      <c r="A1430" s="2">
        <v>69523</v>
      </c>
      <c r="B1430" s="2" t="s">
        <v>712</v>
      </c>
      <c r="C1430" s="2" t="s">
        <v>2</v>
      </c>
      <c r="D1430" s="4">
        <v>1368.95</v>
      </c>
      <c r="E1430" s="3">
        <v>55</v>
      </c>
    </row>
    <row r="1431" spans="1:5" x14ac:dyDescent="0.25">
      <c r="A1431" s="2">
        <v>65297</v>
      </c>
      <c r="B1431" s="2" t="s">
        <v>713</v>
      </c>
      <c r="C1431" s="2" t="s">
        <v>1</v>
      </c>
      <c r="D1431" s="4">
        <v>8632.26</v>
      </c>
      <c r="E1431" s="3">
        <v>434</v>
      </c>
    </row>
    <row r="1432" spans="1:5" x14ac:dyDescent="0.25">
      <c r="A1432" s="2">
        <v>65297</v>
      </c>
      <c r="B1432" s="2" t="s">
        <v>713</v>
      </c>
      <c r="C1432" s="2" t="s">
        <v>2</v>
      </c>
      <c r="D1432" s="4">
        <v>907.82</v>
      </c>
      <c r="E1432" s="3">
        <v>38</v>
      </c>
    </row>
    <row r="1433" spans="1:5" x14ac:dyDescent="0.25">
      <c r="A1433" s="2">
        <v>69809</v>
      </c>
      <c r="B1433" s="2" t="s">
        <v>714</v>
      </c>
      <c r="C1433" s="2" t="s">
        <v>1</v>
      </c>
      <c r="D1433" s="4">
        <v>6344.91</v>
      </c>
      <c r="E1433" s="3">
        <v>319</v>
      </c>
    </row>
    <row r="1434" spans="1:5" x14ac:dyDescent="0.25">
      <c r="A1434" s="2">
        <v>69809</v>
      </c>
      <c r="B1434" s="2" t="s">
        <v>714</v>
      </c>
      <c r="C1434" s="2" t="s">
        <v>2</v>
      </c>
      <c r="D1434" s="4">
        <v>597.25</v>
      </c>
      <c r="E1434" s="3">
        <v>25</v>
      </c>
    </row>
    <row r="1435" spans="1:5" x14ac:dyDescent="0.25">
      <c r="A1435" s="2">
        <v>55140</v>
      </c>
      <c r="B1435" s="2" t="s">
        <v>715</v>
      </c>
      <c r="C1435" s="2" t="s">
        <v>1</v>
      </c>
      <c r="D1435" s="4">
        <v>4603.42</v>
      </c>
      <c r="E1435" s="3">
        <v>329</v>
      </c>
    </row>
    <row r="1436" spans="1:5" x14ac:dyDescent="0.25">
      <c r="A1436" s="2">
        <v>55140</v>
      </c>
      <c r="B1436" s="2" t="s">
        <v>715</v>
      </c>
      <c r="C1436" s="2" t="s">
        <v>2</v>
      </c>
      <c r="D1436" s="4">
        <v>612.32000000000005</v>
      </c>
      <c r="E1436" s="3">
        <v>34</v>
      </c>
    </row>
    <row r="1437" spans="1:5" x14ac:dyDescent="0.25">
      <c r="A1437" s="2">
        <v>58608</v>
      </c>
      <c r="B1437" s="2" t="s">
        <v>716</v>
      </c>
      <c r="C1437" s="2" t="s">
        <v>1</v>
      </c>
      <c r="D1437" s="4">
        <v>6253.06</v>
      </c>
      <c r="E1437" s="3">
        <v>447</v>
      </c>
    </row>
    <row r="1438" spans="1:5" x14ac:dyDescent="0.25">
      <c r="A1438" s="2">
        <v>58608</v>
      </c>
      <c r="B1438" s="2" t="s">
        <v>716</v>
      </c>
      <c r="C1438" s="2" t="s">
        <v>2</v>
      </c>
      <c r="D1438" s="4">
        <v>665.26</v>
      </c>
      <c r="E1438" s="3">
        <v>37</v>
      </c>
    </row>
    <row r="1439" spans="1:5" x14ac:dyDescent="0.25">
      <c r="A1439" s="2">
        <v>48082</v>
      </c>
      <c r="B1439" s="2" t="s">
        <v>717</v>
      </c>
      <c r="C1439" s="2" t="s">
        <v>1</v>
      </c>
      <c r="D1439" s="4">
        <v>5829.66</v>
      </c>
      <c r="E1439" s="3">
        <v>417</v>
      </c>
    </row>
    <row r="1440" spans="1:5" x14ac:dyDescent="0.25">
      <c r="A1440" s="2">
        <v>48082</v>
      </c>
      <c r="B1440" s="2" t="s">
        <v>717</v>
      </c>
      <c r="C1440" s="2" t="s">
        <v>2</v>
      </c>
      <c r="D1440" s="4">
        <v>776.14</v>
      </c>
      <c r="E1440" s="3">
        <v>43</v>
      </c>
    </row>
    <row r="1441" spans="1:5" x14ac:dyDescent="0.25">
      <c r="A1441" s="2">
        <v>56644</v>
      </c>
      <c r="B1441" s="2" t="s">
        <v>718</v>
      </c>
      <c r="C1441" s="2" t="s">
        <v>1</v>
      </c>
      <c r="D1441" s="4">
        <v>34570.74</v>
      </c>
      <c r="E1441" s="3">
        <v>3463</v>
      </c>
    </row>
    <row r="1442" spans="1:5" x14ac:dyDescent="0.25">
      <c r="A1442" s="2">
        <v>56644</v>
      </c>
      <c r="B1442" s="2" t="s">
        <v>718</v>
      </c>
      <c r="C1442" s="2" t="s">
        <v>2</v>
      </c>
      <c r="D1442" s="4">
        <v>2276.1999999999998</v>
      </c>
      <c r="E1442" s="3">
        <v>190</v>
      </c>
    </row>
    <row r="1443" spans="1:5" x14ac:dyDescent="0.25">
      <c r="A1443" s="2">
        <v>63410</v>
      </c>
      <c r="B1443" s="2" t="s">
        <v>719</v>
      </c>
      <c r="C1443" s="2" t="s">
        <v>1</v>
      </c>
      <c r="D1443" s="4">
        <v>197397.68</v>
      </c>
      <c r="E1443" s="3">
        <v>28232</v>
      </c>
    </row>
    <row r="1444" spans="1:5" x14ac:dyDescent="0.25">
      <c r="A1444" s="2">
        <v>63410</v>
      </c>
      <c r="B1444" s="2" t="s">
        <v>719</v>
      </c>
      <c r="C1444" s="2" t="s">
        <v>2</v>
      </c>
      <c r="D1444" s="4">
        <v>18528.810000000001</v>
      </c>
      <c r="E1444" s="3">
        <v>2319</v>
      </c>
    </row>
    <row r="1445" spans="1:5" x14ac:dyDescent="0.25">
      <c r="A1445" s="2">
        <v>24862</v>
      </c>
      <c r="B1445" s="2" t="s">
        <v>720</v>
      </c>
      <c r="C1445" s="2" t="s">
        <v>1</v>
      </c>
      <c r="D1445" s="4">
        <v>24086.880000000001</v>
      </c>
      <c r="E1445" s="3">
        <v>10608</v>
      </c>
    </row>
    <row r="1446" spans="1:5" x14ac:dyDescent="0.25">
      <c r="A1446" s="2">
        <v>24862</v>
      </c>
      <c r="B1446" s="2" t="s">
        <v>720</v>
      </c>
      <c r="C1446" s="2" t="s">
        <v>2</v>
      </c>
      <c r="D1446" s="4">
        <v>3736.41</v>
      </c>
      <c r="E1446" s="3">
        <v>1389</v>
      </c>
    </row>
    <row r="1447" spans="1:5" x14ac:dyDescent="0.25">
      <c r="A1447" s="2">
        <v>62511</v>
      </c>
      <c r="B1447" s="2" t="s">
        <v>721</v>
      </c>
      <c r="C1447" s="2" t="s">
        <v>1</v>
      </c>
      <c r="D1447" s="4">
        <v>42279.3</v>
      </c>
      <c r="E1447" s="3">
        <v>11214</v>
      </c>
    </row>
    <row r="1448" spans="1:5" x14ac:dyDescent="0.25">
      <c r="A1448" s="2">
        <v>62511</v>
      </c>
      <c r="B1448" s="2" t="s">
        <v>721</v>
      </c>
      <c r="C1448" s="2" t="s">
        <v>2</v>
      </c>
      <c r="D1448" s="4">
        <v>4126.7</v>
      </c>
      <c r="E1448" s="3">
        <v>1062</v>
      </c>
    </row>
    <row r="1449" spans="1:5" x14ac:dyDescent="0.25">
      <c r="A1449" s="2">
        <v>64634</v>
      </c>
      <c r="B1449" s="2" t="s">
        <v>722</v>
      </c>
      <c r="C1449" s="2" t="s">
        <v>1</v>
      </c>
      <c r="D1449" s="4">
        <v>9122.86</v>
      </c>
      <c r="E1449" s="3">
        <v>507</v>
      </c>
    </row>
    <row r="1450" spans="1:5" x14ac:dyDescent="0.25">
      <c r="A1450" s="2">
        <v>64634</v>
      </c>
      <c r="B1450" s="2" t="s">
        <v>722</v>
      </c>
      <c r="C1450" s="2" t="s">
        <v>2</v>
      </c>
      <c r="D1450" s="4">
        <v>599.52</v>
      </c>
      <c r="E1450" s="3">
        <v>24</v>
      </c>
    </row>
    <row r="1451" spans="1:5" x14ac:dyDescent="0.25">
      <c r="A1451" s="2">
        <v>53035</v>
      </c>
      <c r="B1451" s="2" t="s">
        <v>723</v>
      </c>
      <c r="C1451" s="2" t="s">
        <v>1</v>
      </c>
      <c r="D1451" s="4">
        <v>9194.7800000000007</v>
      </c>
      <c r="E1451" s="3">
        <v>511</v>
      </c>
    </row>
    <row r="1452" spans="1:5" x14ac:dyDescent="0.25">
      <c r="A1452" s="2">
        <v>53035</v>
      </c>
      <c r="B1452" s="2" t="s">
        <v>723</v>
      </c>
      <c r="C1452" s="2" t="s">
        <v>2</v>
      </c>
      <c r="D1452" s="4">
        <v>749.4</v>
      </c>
      <c r="E1452" s="3">
        <v>30</v>
      </c>
    </row>
    <row r="1453" spans="1:5" x14ac:dyDescent="0.25">
      <c r="A1453" s="2">
        <v>61939</v>
      </c>
      <c r="B1453" s="2" t="s">
        <v>724</v>
      </c>
      <c r="C1453" s="2" t="s">
        <v>1</v>
      </c>
      <c r="D1453" s="4">
        <v>36674.300000000003</v>
      </c>
      <c r="E1453" s="3">
        <v>4854</v>
      </c>
    </row>
    <row r="1454" spans="1:5" x14ac:dyDescent="0.25">
      <c r="A1454" s="2">
        <v>61939</v>
      </c>
      <c r="B1454" s="2" t="s">
        <v>724</v>
      </c>
      <c r="C1454" s="2" t="s">
        <v>2</v>
      </c>
      <c r="D1454" s="4">
        <v>5403.75</v>
      </c>
      <c r="E1454" s="3">
        <v>655</v>
      </c>
    </row>
    <row r="1455" spans="1:5" x14ac:dyDescent="0.25">
      <c r="A1455" s="2">
        <v>57428</v>
      </c>
      <c r="B1455" s="2" t="s">
        <v>725</v>
      </c>
      <c r="C1455" s="2" t="s">
        <v>1</v>
      </c>
      <c r="D1455" s="4">
        <v>10578.5</v>
      </c>
      <c r="E1455" s="3">
        <v>265</v>
      </c>
    </row>
    <row r="1456" spans="1:5" x14ac:dyDescent="0.25">
      <c r="A1456" s="2">
        <v>57428</v>
      </c>
      <c r="B1456" s="2" t="s">
        <v>725</v>
      </c>
      <c r="C1456" s="2" t="s">
        <v>2</v>
      </c>
      <c r="D1456" s="4">
        <v>853.09999999999991</v>
      </c>
      <c r="E1456" s="3">
        <v>19</v>
      </c>
    </row>
    <row r="1457" spans="1:5" x14ac:dyDescent="0.25">
      <c r="A1457" s="2">
        <v>64629</v>
      </c>
      <c r="B1457" s="2" t="s">
        <v>726</v>
      </c>
      <c r="C1457" s="2" t="s">
        <v>1</v>
      </c>
      <c r="D1457" s="4">
        <v>5881.48</v>
      </c>
      <c r="E1457" s="3">
        <v>591</v>
      </c>
    </row>
    <row r="1458" spans="1:5" x14ac:dyDescent="0.25">
      <c r="A1458" s="2">
        <v>64629</v>
      </c>
      <c r="B1458" s="2" t="s">
        <v>726</v>
      </c>
      <c r="C1458" s="2" t="s">
        <v>2</v>
      </c>
      <c r="D1458" s="4">
        <v>1174.8599999999999</v>
      </c>
      <c r="E1458" s="3">
        <v>107</v>
      </c>
    </row>
    <row r="1459" spans="1:5" x14ac:dyDescent="0.25">
      <c r="A1459" s="2">
        <v>70325</v>
      </c>
      <c r="B1459" s="2" t="s">
        <v>727</v>
      </c>
      <c r="C1459" s="2" t="s">
        <v>1</v>
      </c>
      <c r="D1459" s="4">
        <v>136057.20000000001</v>
      </c>
      <c r="E1459" s="3">
        <v>7598</v>
      </c>
    </row>
    <row r="1460" spans="1:5" x14ac:dyDescent="0.25">
      <c r="A1460" s="2">
        <v>70325</v>
      </c>
      <c r="B1460" s="2" t="s">
        <v>727</v>
      </c>
      <c r="C1460" s="2" t="s">
        <v>2</v>
      </c>
      <c r="D1460" s="4">
        <v>11018.7</v>
      </c>
      <c r="E1460" s="3">
        <v>583</v>
      </c>
    </row>
    <row r="1461" spans="1:5" x14ac:dyDescent="0.25">
      <c r="A1461" s="2">
        <v>69482</v>
      </c>
      <c r="B1461" s="2" t="s">
        <v>728</v>
      </c>
      <c r="C1461" s="2" t="s">
        <v>1</v>
      </c>
      <c r="D1461" s="4">
        <v>12892.29</v>
      </c>
      <c r="E1461" s="3">
        <v>1721</v>
      </c>
    </row>
    <row r="1462" spans="1:5" x14ac:dyDescent="0.25">
      <c r="A1462" s="2">
        <v>69482</v>
      </c>
      <c r="B1462" s="2" t="s">
        <v>728</v>
      </c>
      <c r="C1462" s="2" t="s">
        <v>2</v>
      </c>
      <c r="D1462" s="4">
        <v>1634.07</v>
      </c>
      <c r="E1462" s="3">
        <v>193</v>
      </c>
    </row>
    <row r="1463" spans="1:5" x14ac:dyDescent="0.25">
      <c r="A1463" s="2">
        <v>59858</v>
      </c>
      <c r="B1463" s="2" t="s">
        <v>729</v>
      </c>
      <c r="C1463" s="2" t="s">
        <v>1</v>
      </c>
      <c r="D1463" s="4">
        <v>5797.26</v>
      </c>
      <c r="E1463" s="3">
        <v>387</v>
      </c>
    </row>
    <row r="1464" spans="1:5" x14ac:dyDescent="0.25">
      <c r="A1464" s="2">
        <v>59858</v>
      </c>
      <c r="B1464" s="2" t="s">
        <v>729</v>
      </c>
      <c r="C1464" s="2" t="s">
        <v>2</v>
      </c>
      <c r="D1464" s="4">
        <v>645.24</v>
      </c>
      <c r="E1464" s="3">
        <v>38</v>
      </c>
    </row>
    <row r="1465" spans="1:5" x14ac:dyDescent="0.25">
      <c r="A1465" s="2">
        <v>59857</v>
      </c>
      <c r="B1465" s="2" t="s">
        <v>730</v>
      </c>
      <c r="C1465" s="2" t="s">
        <v>1</v>
      </c>
      <c r="D1465" s="4">
        <v>4301.26</v>
      </c>
      <c r="E1465" s="3">
        <v>287</v>
      </c>
    </row>
    <row r="1466" spans="1:5" x14ac:dyDescent="0.25">
      <c r="A1466" s="2">
        <v>59857</v>
      </c>
      <c r="B1466" s="2" t="s">
        <v>730</v>
      </c>
      <c r="C1466" s="2" t="s">
        <v>2</v>
      </c>
      <c r="D1466" s="4">
        <v>271.68</v>
      </c>
      <c r="E1466" s="3">
        <v>16</v>
      </c>
    </row>
    <row r="1467" spans="1:5" x14ac:dyDescent="0.25">
      <c r="A1467" s="2">
        <v>52679</v>
      </c>
      <c r="B1467" s="2" t="s">
        <v>731</v>
      </c>
      <c r="C1467" s="2" t="s">
        <v>1</v>
      </c>
      <c r="D1467" s="4">
        <v>28052.48</v>
      </c>
      <c r="E1467" s="3">
        <v>1276</v>
      </c>
    </row>
    <row r="1468" spans="1:5" x14ac:dyDescent="0.25">
      <c r="A1468" s="2">
        <v>52679</v>
      </c>
      <c r="B1468" s="2" t="s">
        <v>731</v>
      </c>
      <c r="C1468" s="2" t="s">
        <v>2</v>
      </c>
      <c r="D1468" s="4">
        <v>2173.2600000000002</v>
      </c>
      <c r="E1468" s="3">
        <v>87</v>
      </c>
    </row>
    <row r="1469" spans="1:5" x14ac:dyDescent="0.25">
      <c r="A1469" s="2">
        <v>51373</v>
      </c>
      <c r="B1469" s="2" t="s">
        <v>732</v>
      </c>
      <c r="C1469" s="2" t="s">
        <v>1</v>
      </c>
      <c r="D1469" s="4">
        <v>24074.1</v>
      </c>
      <c r="E1469" s="3">
        <v>1095</v>
      </c>
    </row>
    <row r="1470" spans="1:5" x14ac:dyDescent="0.25">
      <c r="A1470" s="2">
        <v>51373</v>
      </c>
      <c r="B1470" s="2" t="s">
        <v>732</v>
      </c>
      <c r="C1470" s="2" t="s">
        <v>2</v>
      </c>
      <c r="D1470" s="4">
        <v>1898.48</v>
      </c>
      <c r="E1470" s="3">
        <v>76</v>
      </c>
    </row>
  </sheetData>
  <autoFilter ref="A1:E1470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7D114-F893-40DE-837E-13CC73D33FF0}">
  <dimension ref="A1:E732"/>
  <sheetViews>
    <sheetView workbookViewId="0">
      <selection activeCell="E8" sqref="E8"/>
    </sheetView>
  </sheetViews>
  <sheetFormatPr defaultRowHeight="15" x14ac:dyDescent="0.25"/>
  <cols>
    <col min="1" max="1" width="55.5703125" bestFit="1" customWidth="1"/>
    <col min="2" max="2" width="18.28515625" customWidth="1"/>
    <col min="3" max="3" width="22" customWidth="1"/>
    <col min="4" max="4" width="13.7109375" customWidth="1"/>
    <col min="5" max="5" width="18.5703125" customWidth="1"/>
  </cols>
  <sheetData>
    <row r="1" spans="1:5" x14ac:dyDescent="0.25">
      <c r="A1" s="1" t="s">
        <v>744</v>
      </c>
      <c r="B1" s="1" t="s">
        <v>1</v>
      </c>
      <c r="C1" s="1" t="s">
        <v>2</v>
      </c>
      <c r="D1" s="1" t="s">
        <v>739</v>
      </c>
      <c r="E1" s="1" t="s">
        <v>743</v>
      </c>
    </row>
    <row r="2" spans="1:5" x14ac:dyDescent="0.25">
      <c r="A2" s="6" t="s">
        <v>732</v>
      </c>
      <c r="B2" s="9">
        <v>1095</v>
      </c>
      <c r="C2" s="9">
        <v>76</v>
      </c>
      <c r="D2" s="9">
        <v>1171</v>
      </c>
      <c r="E2" s="8">
        <f>B2/D2</f>
        <v>0.93509820666097354</v>
      </c>
    </row>
    <row r="3" spans="1:5" x14ac:dyDescent="0.25">
      <c r="A3" s="6" t="s">
        <v>731</v>
      </c>
      <c r="B3" s="9">
        <v>1276</v>
      </c>
      <c r="C3" s="9">
        <v>87</v>
      </c>
      <c r="D3" s="9">
        <v>1363</v>
      </c>
      <c r="E3" s="8">
        <f t="shared" ref="E3:E66" si="0">B3/D3</f>
        <v>0.93617021276595747</v>
      </c>
    </row>
    <row r="4" spans="1:5" x14ac:dyDescent="0.25">
      <c r="A4" s="6" t="s">
        <v>730</v>
      </c>
      <c r="B4" s="9">
        <v>287</v>
      </c>
      <c r="C4" s="9">
        <v>16</v>
      </c>
      <c r="D4" s="9">
        <v>303</v>
      </c>
      <c r="E4" s="8">
        <f t="shared" si="0"/>
        <v>0.94719471947194722</v>
      </c>
    </row>
    <row r="5" spans="1:5" x14ac:dyDescent="0.25">
      <c r="A5" s="6" t="s">
        <v>729</v>
      </c>
      <c r="B5" s="9">
        <v>387</v>
      </c>
      <c r="C5" s="9">
        <v>38</v>
      </c>
      <c r="D5" s="9">
        <v>425</v>
      </c>
      <c r="E5" s="8">
        <f t="shared" si="0"/>
        <v>0.9105882352941177</v>
      </c>
    </row>
    <row r="6" spans="1:5" x14ac:dyDescent="0.25">
      <c r="A6" s="6" t="s">
        <v>728</v>
      </c>
      <c r="B6" s="9">
        <v>1721</v>
      </c>
      <c r="C6" s="9">
        <v>193</v>
      </c>
      <c r="D6" s="9">
        <v>1914</v>
      </c>
      <c r="E6" s="8">
        <f t="shared" si="0"/>
        <v>0.89916405433646818</v>
      </c>
    </row>
    <row r="7" spans="1:5" x14ac:dyDescent="0.25">
      <c r="A7" s="6" t="s">
        <v>727</v>
      </c>
      <c r="B7" s="9">
        <v>7598</v>
      </c>
      <c r="C7" s="9">
        <v>583</v>
      </c>
      <c r="D7" s="9">
        <v>8181</v>
      </c>
      <c r="E7" s="8">
        <f t="shared" si="0"/>
        <v>0.92873731817626204</v>
      </c>
    </row>
    <row r="8" spans="1:5" x14ac:dyDescent="0.25">
      <c r="A8" s="6" t="s">
        <v>726</v>
      </c>
      <c r="B8" s="9">
        <v>591</v>
      </c>
      <c r="C8" s="9">
        <v>107</v>
      </c>
      <c r="D8" s="9">
        <v>698</v>
      </c>
      <c r="E8" s="8">
        <f t="shared" si="0"/>
        <v>0.84670487106017189</v>
      </c>
    </row>
    <row r="9" spans="1:5" x14ac:dyDescent="0.25">
      <c r="A9" s="6" t="s">
        <v>725</v>
      </c>
      <c r="B9" s="9">
        <v>265</v>
      </c>
      <c r="C9" s="9">
        <v>19</v>
      </c>
      <c r="D9" s="9">
        <v>284</v>
      </c>
      <c r="E9" s="8">
        <f t="shared" si="0"/>
        <v>0.93309859154929575</v>
      </c>
    </row>
    <row r="10" spans="1:5" x14ac:dyDescent="0.25">
      <c r="A10" s="6" t="s">
        <v>724</v>
      </c>
      <c r="B10" s="9">
        <v>4854</v>
      </c>
      <c r="C10" s="9">
        <v>655</v>
      </c>
      <c r="D10" s="9">
        <v>5509</v>
      </c>
      <c r="E10" s="8">
        <f t="shared" si="0"/>
        <v>0.88110364857505896</v>
      </c>
    </row>
    <row r="11" spans="1:5" x14ac:dyDescent="0.25">
      <c r="A11" s="6" t="s">
        <v>723</v>
      </c>
      <c r="B11" s="9">
        <v>511</v>
      </c>
      <c r="C11" s="9">
        <v>30</v>
      </c>
      <c r="D11" s="9">
        <v>541</v>
      </c>
      <c r="E11" s="8">
        <f t="shared" si="0"/>
        <v>0.94454713493530496</v>
      </c>
    </row>
    <row r="12" spans="1:5" x14ac:dyDescent="0.25">
      <c r="A12" s="6" t="s">
        <v>722</v>
      </c>
      <c r="B12" s="9">
        <v>507</v>
      </c>
      <c r="C12" s="9">
        <v>24</v>
      </c>
      <c r="D12" s="9">
        <v>531</v>
      </c>
      <c r="E12" s="8">
        <f t="shared" si="0"/>
        <v>0.95480225988700562</v>
      </c>
    </row>
    <row r="13" spans="1:5" x14ac:dyDescent="0.25">
      <c r="A13" s="6" t="s">
        <v>721</v>
      </c>
      <c r="B13" s="9">
        <v>11214</v>
      </c>
      <c r="C13" s="9">
        <v>1062</v>
      </c>
      <c r="D13" s="9">
        <v>12276</v>
      </c>
      <c r="E13" s="8">
        <f t="shared" si="0"/>
        <v>0.9134897360703812</v>
      </c>
    </row>
    <row r="14" spans="1:5" x14ac:dyDescent="0.25">
      <c r="A14" s="6" t="s">
        <v>720</v>
      </c>
      <c r="B14" s="9">
        <v>10608</v>
      </c>
      <c r="C14" s="9">
        <v>1389</v>
      </c>
      <c r="D14" s="9">
        <v>11997</v>
      </c>
      <c r="E14" s="8">
        <f t="shared" si="0"/>
        <v>0.884221055263816</v>
      </c>
    </row>
    <row r="15" spans="1:5" x14ac:dyDescent="0.25">
      <c r="A15" s="6" t="s">
        <v>719</v>
      </c>
      <c r="B15" s="9">
        <v>28232</v>
      </c>
      <c r="C15" s="9">
        <v>2319</v>
      </c>
      <c r="D15" s="9">
        <v>30551</v>
      </c>
      <c r="E15" s="8">
        <f t="shared" si="0"/>
        <v>0.92409413767143467</v>
      </c>
    </row>
    <row r="16" spans="1:5" x14ac:dyDescent="0.25">
      <c r="A16" s="6" t="s">
        <v>718</v>
      </c>
      <c r="B16" s="9">
        <v>3463</v>
      </c>
      <c r="C16" s="9">
        <v>190</v>
      </c>
      <c r="D16" s="9">
        <v>3653</v>
      </c>
      <c r="E16" s="8">
        <f t="shared" si="0"/>
        <v>0.9479879551053928</v>
      </c>
    </row>
    <row r="17" spans="1:5" x14ac:dyDescent="0.25">
      <c r="A17" s="6" t="s">
        <v>717</v>
      </c>
      <c r="B17" s="9">
        <v>417</v>
      </c>
      <c r="C17" s="9">
        <v>43</v>
      </c>
      <c r="D17" s="9">
        <v>460</v>
      </c>
      <c r="E17" s="8">
        <f t="shared" si="0"/>
        <v>0.90652173913043477</v>
      </c>
    </row>
    <row r="18" spans="1:5" x14ac:dyDescent="0.25">
      <c r="A18" s="6" t="s">
        <v>716</v>
      </c>
      <c r="B18" s="9">
        <v>447</v>
      </c>
      <c r="C18" s="9">
        <v>37</v>
      </c>
      <c r="D18" s="9">
        <v>484</v>
      </c>
      <c r="E18" s="8">
        <f t="shared" si="0"/>
        <v>0.92355371900826444</v>
      </c>
    </row>
    <row r="19" spans="1:5" x14ac:dyDescent="0.25">
      <c r="A19" s="6" t="s">
        <v>715</v>
      </c>
      <c r="B19" s="9">
        <v>329</v>
      </c>
      <c r="C19" s="9">
        <v>34</v>
      </c>
      <c r="D19" s="9">
        <v>363</v>
      </c>
      <c r="E19" s="8">
        <f t="shared" si="0"/>
        <v>0.90633608815427003</v>
      </c>
    </row>
    <row r="20" spans="1:5" x14ac:dyDescent="0.25">
      <c r="A20" s="6" t="s">
        <v>714</v>
      </c>
      <c r="B20" s="9">
        <v>319</v>
      </c>
      <c r="C20" s="9">
        <v>25</v>
      </c>
      <c r="D20" s="9">
        <v>344</v>
      </c>
      <c r="E20" s="8">
        <f t="shared" si="0"/>
        <v>0.92732558139534882</v>
      </c>
    </row>
    <row r="21" spans="1:5" x14ac:dyDescent="0.25">
      <c r="A21" s="6" t="s">
        <v>713</v>
      </c>
      <c r="B21" s="9">
        <v>434</v>
      </c>
      <c r="C21" s="9">
        <v>38</v>
      </c>
      <c r="D21" s="9">
        <v>472</v>
      </c>
      <c r="E21" s="8">
        <f t="shared" si="0"/>
        <v>0.91949152542372881</v>
      </c>
    </row>
    <row r="22" spans="1:5" x14ac:dyDescent="0.25">
      <c r="A22" s="6" t="s">
        <v>712</v>
      </c>
      <c r="B22" s="9">
        <v>348</v>
      </c>
      <c r="C22" s="9">
        <v>55</v>
      </c>
      <c r="D22" s="9">
        <v>403</v>
      </c>
      <c r="E22" s="8">
        <f t="shared" si="0"/>
        <v>0.8635235732009926</v>
      </c>
    </row>
    <row r="23" spans="1:5" x14ac:dyDescent="0.25">
      <c r="A23" s="6" t="s">
        <v>711</v>
      </c>
      <c r="B23" s="9">
        <v>503</v>
      </c>
      <c r="C23" s="9">
        <v>46</v>
      </c>
      <c r="D23" s="9">
        <v>549</v>
      </c>
      <c r="E23" s="8">
        <f t="shared" si="0"/>
        <v>0.91621129326047357</v>
      </c>
    </row>
    <row r="24" spans="1:5" x14ac:dyDescent="0.25">
      <c r="A24" s="6" t="s">
        <v>710</v>
      </c>
      <c r="B24" s="9">
        <v>443</v>
      </c>
      <c r="C24" s="9">
        <v>58</v>
      </c>
      <c r="D24" s="9">
        <v>501</v>
      </c>
      <c r="E24" s="8">
        <f t="shared" si="0"/>
        <v>0.88423153692614775</v>
      </c>
    </row>
    <row r="25" spans="1:5" x14ac:dyDescent="0.25">
      <c r="A25" s="6" t="s">
        <v>709</v>
      </c>
      <c r="B25" s="9">
        <v>743</v>
      </c>
      <c r="C25" s="9">
        <v>108</v>
      </c>
      <c r="D25" s="9">
        <v>851</v>
      </c>
      <c r="E25" s="8">
        <f t="shared" si="0"/>
        <v>0.87309048178613391</v>
      </c>
    </row>
    <row r="26" spans="1:5" x14ac:dyDescent="0.25">
      <c r="A26" s="6" t="s">
        <v>708</v>
      </c>
      <c r="B26" s="9">
        <v>255</v>
      </c>
      <c r="C26" s="9">
        <v>12</v>
      </c>
      <c r="D26" s="9">
        <v>267</v>
      </c>
      <c r="E26" s="8">
        <f t="shared" si="0"/>
        <v>0.9550561797752809</v>
      </c>
    </row>
    <row r="27" spans="1:5" x14ac:dyDescent="0.25">
      <c r="A27" s="6" t="s">
        <v>707</v>
      </c>
      <c r="B27" s="9">
        <v>823</v>
      </c>
      <c r="C27" s="9">
        <v>102</v>
      </c>
      <c r="D27" s="9">
        <v>925</v>
      </c>
      <c r="E27" s="8">
        <f t="shared" si="0"/>
        <v>0.88972972972972975</v>
      </c>
    </row>
    <row r="28" spans="1:5" x14ac:dyDescent="0.25">
      <c r="A28" s="6" t="s">
        <v>706</v>
      </c>
      <c r="B28" s="9">
        <v>634</v>
      </c>
      <c r="C28" s="9">
        <v>33</v>
      </c>
      <c r="D28" s="9">
        <v>667</v>
      </c>
      <c r="E28" s="8">
        <f t="shared" si="0"/>
        <v>0.95052473763118439</v>
      </c>
    </row>
    <row r="29" spans="1:5" x14ac:dyDescent="0.25">
      <c r="A29" s="6" t="s">
        <v>705</v>
      </c>
      <c r="B29" s="9">
        <v>301</v>
      </c>
      <c r="C29" s="9">
        <v>41</v>
      </c>
      <c r="D29" s="9">
        <v>342</v>
      </c>
      <c r="E29" s="8">
        <f t="shared" si="0"/>
        <v>0.88011695906432752</v>
      </c>
    </row>
    <row r="30" spans="1:5" x14ac:dyDescent="0.25">
      <c r="A30" s="6" t="s">
        <v>704</v>
      </c>
      <c r="B30" s="9">
        <v>1526</v>
      </c>
      <c r="C30" s="9">
        <v>193</v>
      </c>
      <c r="D30" s="9">
        <v>1719</v>
      </c>
      <c r="E30" s="8">
        <f t="shared" si="0"/>
        <v>0.88772542175683533</v>
      </c>
    </row>
    <row r="31" spans="1:5" x14ac:dyDescent="0.25">
      <c r="A31" s="6" t="s">
        <v>703</v>
      </c>
      <c r="B31" s="9">
        <v>818</v>
      </c>
      <c r="C31" s="9">
        <v>64</v>
      </c>
      <c r="D31" s="9">
        <v>882</v>
      </c>
      <c r="E31" s="8">
        <f t="shared" si="0"/>
        <v>0.92743764172335597</v>
      </c>
    </row>
    <row r="32" spans="1:5" x14ac:dyDescent="0.25">
      <c r="A32" s="6" t="s">
        <v>702</v>
      </c>
      <c r="B32" s="9">
        <v>485</v>
      </c>
      <c r="C32" s="9">
        <v>61</v>
      </c>
      <c r="D32" s="9">
        <v>546</v>
      </c>
      <c r="E32" s="8">
        <f t="shared" si="0"/>
        <v>0.88827838827838823</v>
      </c>
    </row>
    <row r="33" spans="1:5" x14ac:dyDescent="0.25">
      <c r="A33" s="6" t="s">
        <v>701</v>
      </c>
      <c r="B33" s="9">
        <v>6450</v>
      </c>
      <c r="C33" s="9">
        <v>533</v>
      </c>
      <c r="D33" s="9">
        <v>6983</v>
      </c>
      <c r="E33" s="8">
        <f t="shared" si="0"/>
        <v>0.92367177430903624</v>
      </c>
    </row>
    <row r="34" spans="1:5" x14ac:dyDescent="0.25">
      <c r="A34" s="6" t="s">
        <v>700</v>
      </c>
      <c r="B34" s="9">
        <v>2394</v>
      </c>
      <c r="C34" s="9">
        <v>274</v>
      </c>
      <c r="D34" s="9">
        <v>2668</v>
      </c>
      <c r="E34" s="8">
        <f t="shared" si="0"/>
        <v>0.89730134932533734</v>
      </c>
    </row>
    <row r="35" spans="1:5" x14ac:dyDescent="0.25">
      <c r="A35" s="6" t="s">
        <v>699</v>
      </c>
      <c r="B35" s="9">
        <v>12880</v>
      </c>
      <c r="C35" s="9">
        <v>1548</v>
      </c>
      <c r="D35" s="9">
        <v>14428</v>
      </c>
      <c r="E35" s="8">
        <f t="shared" si="0"/>
        <v>0.89270862212364843</v>
      </c>
    </row>
    <row r="36" spans="1:5" x14ac:dyDescent="0.25">
      <c r="A36" s="6" t="s">
        <v>698</v>
      </c>
      <c r="B36" s="9">
        <v>126</v>
      </c>
      <c r="C36" s="9">
        <v>16</v>
      </c>
      <c r="D36" s="9">
        <v>142</v>
      </c>
      <c r="E36" s="8">
        <f t="shared" si="0"/>
        <v>0.88732394366197187</v>
      </c>
    </row>
    <row r="37" spans="1:5" x14ac:dyDescent="0.25">
      <c r="A37" s="6" t="s">
        <v>697</v>
      </c>
      <c r="B37" s="9">
        <v>5379</v>
      </c>
      <c r="C37" s="9">
        <v>432</v>
      </c>
      <c r="D37" s="9">
        <v>5811</v>
      </c>
      <c r="E37" s="8">
        <f t="shared" si="0"/>
        <v>0.9256582343830666</v>
      </c>
    </row>
    <row r="38" spans="1:5" x14ac:dyDescent="0.25">
      <c r="A38" s="6" t="s">
        <v>696</v>
      </c>
      <c r="B38" s="9">
        <v>5283</v>
      </c>
      <c r="C38" s="9">
        <v>416</v>
      </c>
      <c r="D38" s="9">
        <v>5699</v>
      </c>
      <c r="E38" s="8">
        <f t="shared" si="0"/>
        <v>0.92700473767327596</v>
      </c>
    </row>
    <row r="39" spans="1:5" x14ac:dyDescent="0.25">
      <c r="A39" s="6" t="s">
        <v>695</v>
      </c>
      <c r="B39" s="9">
        <v>371</v>
      </c>
      <c r="C39" s="9">
        <v>47</v>
      </c>
      <c r="D39" s="9">
        <v>418</v>
      </c>
      <c r="E39" s="8">
        <f t="shared" si="0"/>
        <v>0.88755980861244022</v>
      </c>
    </row>
    <row r="40" spans="1:5" x14ac:dyDescent="0.25">
      <c r="A40" s="6" t="s">
        <v>694</v>
      </c>
      <c r="B40" s="9">
        <v>1126</v>
      </c>
      <c r="C40" s="9">
        <v>95</v>
      </c>
      <c r="D40" s="9">
        <v>1221</v>
      </c>
      <c r="E40" s="8">
        <f t="shared" si="0"/>
        <v>0.92219492219492216</v>
      </c>
    </row>
    <row r="41" spans="1:5" x14ac:dyDescent="0.25">
      <c r="A41" s="6" t="s">
        <v>693</v>
      </c>
      <c r="B41" s="9">
        <v>540</v>
      </c>
      <c r="C41" s="9">
        <v>66</v>
      </c>
      <c r="D41" s="9">
        <v>606</v>
      </c>
      <c r="E41" s="8">
        <f t="shared" si="0"/>
        <v>0.8910891089108911</v>
      </c>
    </row>
    <row r="42" spans="1:5" x14ac:dyDescent="0.25">
      <c r="A42" s="6" t="s">
        <v>692</v>
      </c>
      <c r="B42" s="9">
        <v>2308</v>
      </c>
      <c r="C42" s="9">
        <v>252</v>
      </c>
      <c r="D42" s="9">
        <v>2560</v>
      </c>
      <c r="E42" s="8">
        <f t="shared" si="0"/>
        <v>0.90156250000000004</v>
      </c>
    </row>
    <row r="43" spans="1:5" x14ac:dyDescent="0.25">
      <c r="A43" s="6" t="s">
        <v>691</v>
      </c>
      <c r="B43" s="9">
        <v>348</v>
      </c>
      <c r="C43" s="9">
        <v>36</v>
      </c>
      <c r="D43" s="9">
        <v>384</v>
      </c>
      <c r="E43" s="8">
        <f t="shared" si="0"/>
        <v>0.90625</v>
      </c>
    </row>
    <row r="44" spans="1:5" x14ac:dyDescent="0.25">
      <c r="A44" s="6" t="s">
        <v>690</v>
      </c>
      <c r="B44" s="9">
        <v>1107</v>
      </c>
      <c r="C44" s="9">
        <v>109</v>
      </c>
      <c r="D44" s="9">
        <v>1216</v>
      </c>
      <c r="E44" s="8">
        <f t="shared" si="0"/>
        <v>0.91036184210526316</v>
      </c>
    </row>
    <row r="45" spans="1:5" x14ac:dyDescent="0.25">
      <c r="A45" s="6" t="s">
        <v>689</v>
      </c>
      <c r="B45" s="9">
        <v>3030</v>
      </c>
      <c r="C45" s="9">
        <v>284</v>
      </c>
      <c r="D45" s="9">
        <v>3314</v>
      </c>
      <c r="E45" s="8">
        <f t="shared" si="0"/>
        <v>0.91430295715147858</v>
      </c>
    </row>
    <row r="46" spans="1:5" x14ac:dyDescent="0.25">
      <c r="A46" s="6" t="s">
        <v>688</v>
      </c>
      <c r="B46" s="9">
        <v>1520</v>
      </c>
      <c r="C46" s="9">
        <v>80</v>
      </c>
      <c r="D46" s="9">
        <v>1600</v>
      </c>
      <c r="E46" s="8">
        <f t="shared" si="0"/>
        <v>0.95</v>
      </c>
    </row>
    <row r="47" spans="1:5" x14ac:dyDescent="0.25">
      <c r="A47" s="6" t="s">
        <v>687</v>
      </c>
      <c r="B47" s="9">
        <v>2319</v>
      </c>
      <c r="C47" s="9">
        <v>111</v>
      </c>
      <c r="D47" s="9">
        <v>2430</v>
      </c>
      <c r="E47" s="8">
        <f t="shared" si="0"/>
        <v>0.95432098765432094</v>
      </c>
    </row>
    <row r="48" spans="1:5" x14ac:dyDescent="0.25">
      <c r="A48" s="6" t="s">
        <v>686</v>
      </c>
      <c r="B48" s="9">
        <v>1789</v>
      </c>
      <c r="C48" s="9">
        <v>124</v>
      </c>
      <c r="D48" s="9">
        <v>1913</v>
      </c>
      <c r="E48" s="8">
        <f t="shared" si="0"/>
        <v>0.93518034500784109</v>
      </c>
    </row>
    <row r="49" spans="1:5" x14ac:dyDescent="0.25">
      <c r="A49" s="6" t="s">
        <v>685</v>
      </c>
      <c r="B49" s="9">
        <v>2820</v>
      </c>
      <c r="C49" s="9">
        <v>249</v>
      </c>
      <c r="D49" s="9">
        <v>3069</v>
      </c>
      <c r="E49" s="8">
        <f t="shared" si="0"/>
        <v>0.9188660801564027</v>
      </c>
    </row>
    <row r="50" spans="1:5" x14ac:dyDescent="0.25">
      <c r="A50" s="6" t="s">
        <v>684</v>
      </c>
      <c r="B50" s="9">
        <v>1638</v>
      </c>
      <c r="C50" s="9">
        <v>160</v>
      </c>
      <c r="D50" s="9">
        <v>1798</v>
      </c>
      <c r="E50" s="8">
        <f t="shared" si="0"/>
        <v>0.91101223581757507</v>
      </c>
    </row>
    <row r="51" spans="1:5" x14ac:dyDescent="0.25">
      <c r="A51" s="6" t="s">
        <v>683</v>
      </c>
      <c r="B51" s="9">
        <v>1232</v>
      </c>
      <c r="C51" s="9">
        <v>99</v>
      </c>
      <c r="D51" s="9">
        <v>1331</v>
      </c>
      <c r="E51" s="8">
        <f t="shared" si="0"/>
        <v>0.92561983471074383</v>
      </c>
    </row>
    <row r="52" spans="1:5" x14ac:dyDescent="0.25">
      <c r="A52" s="6" t="s">
        <v>682</v>
      </c>
      <c r="B52" s="9">
        <v>1081</v>
      </c>
      <c r="C52" s="9">
        <v>165</v>
      </c>
      <c r="D52" s="9">
        <v>1246</v>
      </c>
      <c r="E52" s="8">
        <f t="shared" si="0"/>
        <v>0.8675762439807384</v>
      </c>
    </row>
    <row r="53" spans="1:5" x14ac:dyDescent="0.25">
      <c r="A53" s="6" t="s">
        <v>681</v>
      </c>
      <c r="B53" s="9">
        <v>6186</v>
      </c>
      <c r="C53" s="9">
        <v>670</v>
      </c>
      <c r="D53" s="9">
        <v>6856</v>
      </c>
      <c r="E53" s="8">
        <f t="shared" si="0"/>
        <v>0.90227537922987167</v>
      </c>
    </row>
    <row r="54" spans="1:5" x14ac:dyDescent="0.25">
      <c r="A54" s="6" t="s">
        <v>680</v>
      </c>
      <c r="B54" s="9">
        <v>561</v>
      </c>
      <c r="C54" s="9">
        <v>55</v>
      </c>
      <c r="D54" s="9">
        <v>616</v>
      </c>
      <c r="E54" s="8">
        <f t="shared" si="0"/>
        <v>0.9107142857142857</v>
      </c>
    </row>
    <row r="55" spans="1:5" x14ac:dyDescent="0.25">
      <c r="A55" s="6" t="s">
        <v>679</v>
      </c>
      <c r="B55" s="9">
        <v>2212</v>
      </c>
      <c r="C55" s="9">
        <v>272</v>
      </c>
      <c r="D55" s="9">
        <v>2484</v>
      </c>
      <c r="E55" s="8">
        <f t="shared" si="0"/>
        <v>0.89049919484702089</v>
      </c>
    </row>
    <row r="56" spans="1:5" x14ac:dyDescent="0.25">
      <c r="A56" s="6" t="s">
        <v>678</v>
      </c>
      <c r="B56" s="9">
        <v>518</v>
      </c>
      <c r="C56" s="9">
        <v>55</v>
      </c>
      <c r="D56" s="9">
        <v>573</v>
      </c>
      <c r="E56" s="8">
        <f t="shared" si="0"/>
        <v>0.90401396160558467</v>
      </c>
    </row>
    <row r="57" spans="1:5" x14ac:dyDescent="0.25">
      <c r="A57" s="6" t="s">
        <v>677</v>
      </c>
      <c r="B57" s="9">
        <v>455</v>
      </c>
      <c r="C57" s="9">
        <v>46</v>
      </c>
      <c r="D57" s="9">
        <v>501</v>
      </c>
      <c r="E57" s="8">
        <f t="shared" si="0"/>
        <v>0.90818363273453095</v>
      </c>
    </row>
    <row r="58" spans="1:5" x14ac:dyDescent="0.25">
      <c r="A58" s="6" t="s">
        <v>676</v>
      </c>
      <c r="B58" s="9">
        <v>309</v>
      </c>
      <c r="C58" s="9">
        <v>39</v>
      </c>
      <c r="D58" s="9">
        <v>348</v>
      </c>
      <c r="E58" s="8">
        <f t="shared" si="0"/>
        <v>0.88793103448275867</v>
      </c>
    </row>
    <row r="59" spans="1:5" x14ac:dyDescent="0.25">
      <c r="A59" s="6" t="s">
        <v>675</v>
      </c>
      <c r="B59" s="9">
        <v>680</v>
      </c>
      <c r="C59" s="9">
        <v>100</v>
      </c>
      <c r="D59" s="9">
        <v>780</v>
      </c>
      <c r="E59" s="8">
        <f t="shared" si="0"/>
        <v>0.87179487179487181</v>
      </c>
    </row>
    <row r="60" spans="1:5" x14ac:dyDescent="0.25">
      <c r="A60" s="6" t="s">
        <v>674</v>
      </c>
      <c r="B60" s="9">
        <v>565</v>
      </c>
      <c r="C60" s="9">
        <v>75</v>
      </c>
      <c r="D60" s="9">
        <v>640</v>
      </c>
      <c r="E60" s="8">
        <f t="shared" si="0"/>
        <v>0.8828125</v>
      </c>
    </row>
    <row r="61" spans="1:5" x14ac:dyDescent="0.25">
      <c r="A61" s="6" t="s">
        <v>673</v>
      </c>
      <c r="B61" s="9">
        <v>1666</v>
      </c>
      <c r="C61" s="9">
        <v>164</v>
      </c>
      <c r="D61" s="9">
        <v>1830</v>
      </c>
      <c r="E61" s="8">
        <f t="shared" si="0"/>
        <v>0.91038251366120215</v>
      </c>
    </row>
    <row r="62" spans="1:5" x14ac:dyDescent="0.25">
      <c r="A62" s="6" t="s">
        <v>672</v>
      </c>
      <c r="B62" s="9">
        <v>2076</v>
      </c>
      <c r="C62" s="9">
        <v>143</v>
      </c>
      <c r="D62" s="9">
        <v>2219</v>
      </c>
      <c r="E62" s="8">
        <f t="shared" si="0"/>
        <v>0.93555655700766116</v>
      </c>
    </row>
    <row r="63" spans="1:5" x14ac:dyDescent="0.25">
      <c r="A63" s="6" t="s">
        <v>671</v>
      </c>
      <c r="B63" s="9">
        <v>439</v>
      </c>
      <c r="C63" s="9">
        <v>42</v>
      </c>
      <c r="D63" s="9">
        <v>481</v>
      </c>
      <c r="E63" s="8">
        <f t="shared" si="0"/>
        <v>0.91268191268191268</v>
      </c>
    </row>
    <row r="64" spans="1:5" x14ac:dyDescent="0.25">
      <c r="A64" s="6" t="s">
        <v>670</v>
      </c>
      <c r="B64" s="9">
        <v>221</v>
      </c>
      <c r="C64" s="9">
        <v>27</v>
      </c>
      <c r="D64" s="9">
        <v>248</v>
      </c>
      <c r="E64" s="8">
        <f t="shared" si="0"/>
        <v>0.8911290322580645</v>
      </c>
    </row>
    <row r="65" spans="1:5" x14ac:dyDescent="0.25">
      <c r="A65" s="6" t="s">
        <v>669</v>
      </c>
      <c r="B65" s="9">
        <v>221</v>
      </c>
      <c r="C65" s="9">
        <v>17</v>
      </c>
      <c r="D65" s="9">
        <v>238</v>
      </c>
      <c r="E65" s="8">
        <f t="shared" si="0"/>
        <v>0.9285714285714286</v>
      </c>
    </row>
    <row r="66" spans="1:5" x14ac:dyDescent="0.25">
      <c r="A66" s="6" t="s">
        <v>668</v>
      </c>
      <c r="B66" s="9">
        <v>485</v>
      </c>
      <c r="C66" s="9">
        <v>37</v>
      </c>
      <c r="D66" s="9">
        <v>522</v>
      </c>
      <c r="E66" s="8">
        <f t="shared" si="0"/>
        <v>0.92911877394636011</v>
      </c>
    </row>
    <row r="67" spans="1:5" x14ac:dyDescent="0.25">
      <c r="A67" s="6" t="s">
        <v>667</v>
      </c>
      <c r="B67" s="9">
        <v>1347</v>
      </c>
      <c r="C67" s="9">
        <v>272</v>
      </c>
      <c r="D67" s="9">
        <v>1619</v>
      </c>
      <c r="E67" s="8">
        <f t="shared" ref="E67:E130" si="1">B67/D67</f>
        <v>0.83199505867819645</v>
      </c>
    </row>
    <row r="68" spans="1:5" x14ac:dyDescent="0.25">
      <c r="A68" s="6" t="s">
        <v>666</v>
      </c>
      <c r="B68" s="9">
        <v>1205</v>
      </c>
      <c r="C68" s="9">
        <v>50</v>
      </c>
      <c r="D68" s="9">
        <v>1255</v>
      </c>
      <c r="E68" s="8">
        <f t="shared" si="1"/>
        <v>0.96015936254980083</v>
      </c>
    </row>
    <row r="69" spans="1:5" x14ac:dyDescent="0.25">
      <c r="A69" s="6" t="s">
        <v>665</v>
      </c>
      <c r="B69" s="9">
        <v>624</v>
      </c>
      <c r="C69" s="9">
        <v>48</v>
      </c>
      <c r="D69" s="9">
        <v>672</v>
      </c>
      <c r="E69" s="8">
        <f t="shared" si="1"/>
        <v>0.9285714285714286</v>
      </c>
    </row>
    <row r="70" spans="1:5" x14ac:dyDescent="0.25">
      <c r="A70" s="6" t="s">
        <v>664</v>
      </c>
      <c r="B70" s="9">
        <v>536</v>
      </c>
      <c r="C70" s="9">
        <v>32</v>
      </c>
      <c r="D70" s="9">
        <v>568</v>
      </c>
      <c r="E70" s="8">
        <f t="shared" si="1"/>
        <v>0.94366197183098588</v>
      </c>
    </row>
    <row r="71" spans="1:5" x14ac:dyDescent="0.25">
      <c r="A71" s="6" t="s">
        <v>663</v>
      </c>
      <c r="B71" s="9">
        <v>581</v>
      </c>
      <c r="C71" s="9">
        <v>28</v>
      </c>
      <c r="D71" s="9">
        <v>609</v>
      </c>
      <c r="E71" s="8">
        <f t="shared" si="1"/>
        <v>0.95402298850574707</v>
      </c>
    </row>
    <row r="72" spans="1:5" x14ac:dyDescent="0.25">
      <c r="A72" s="6" t="s">
        <v>662</v>
      </c>
      <c r="B72" s="9">
        <v>492</v>
      </c>
      <c r="C72" s="9">
        <v>19</v>
      </c>
      <c r="D72" s="9">
        <v>511</v>
      </c>
      <c r="E72" s="8">
        <f t="shared" si="1"/>
        <v>0.96281800391389427</v>
      </c>
    </row>
    <row r="73" spans="1:5" x14ac:dyDescent="0.25">
      <c r="A73" s="6" t="s">
        <v>661</v>
      </c>
      <c r="B73" s="9">
        <v>606</v>
      </c>
      <c r="C73" s="9">
        <v>17</v>
      </c>
      <c r="D73" s="9">
        <v>623</v>
      </c>
      <c r="E73" s="8">
        <f t="shared" si="1"/>
        <v>0.9727126805778491</v>
      </c>
    </row>
    <row r="74" spans="1:5" x14ac:dyDescent="0.25">
      <c r="A74" s="6" t="s">
        <v>660</v>
      </c>
      <c r="B74" s="9">
        <v>1363</v>
      </c>
      <c r="C74" s="9">
        <v>183</v>
      </c>
      <c r="D74" s="9">
        <v>1546</v>
      </c>
      <c r="E74" s="8">
        <f t="shared" si="1"/>
        <v>0.88163001293661059</v>
      </c>
    </row>
    <row r="75" spans="1:5" x14ac:dyDescent="0.25">
      <c r="A75" s="6" t="s">
        <v>659</v>
      </c>
      <c r="B75" s="9">
        <v>1060</v>
      </c>
      <c r="C75" s="9">
        <v>209</v>
      </c>
      <c r="D75" s="9">
        <v>1269</v>
      </c>
      <c r="E75" s="8">
        <f t="shared" si="1"/>
        <v>0.83530338849487784</v>
      </c>
    </row>
    <row r="76" spans="1:5" x14ac:dyDescent="0.25">
      <c r="A76" s="6" t="s">
        <v>658</v>
      </c>
      <c r="B76" s="9">
        <v>859</v>
      </c>
      <c r="C76" s="9">
        <v>87</v>
      </c>
      <c r="D76" s="9">
        <v>946</v>
      </c>
      <c r="E76" s="8">
        <f t="shared" si="1"/>
        <v>0.90803382663847776</v>
      </c>
    </row>
    <row r="77" spans="1:5" x14ac:dyDescent="0.25">
      <c r="A77" s="6" t="s">
        <v>657</v>
      </c>
      <c r="B77" s="9">
        <v>822</v>
      </c>
      <c r="C77" s="9">
        <v>99</v>
      </c>
      <c r="D77" s="9">
        <v>921</v>
      </c>
      <c r="E77" s="8">
        <f t="shared" si="1"/>
        <v>0.89250814332247552</v>
      </c>
    </row>
    <row r="78" spans="1:5" x14ac:dyDescent="0.25">
      <c r="A78" s="6" t="s">
        <v>656</v>
      </c>
      <c r="B78" s="9">
        <v>1019</v>
      </c>
      <c r="C78" s="9">
        <v>109</v>
      </c>
      <c r="D78" s="9">
        <v>1128</v>
      </c>
      <c r="E78" s="8">
        <f t="shared" si="1"/>
        <v>0.90336879432624118</v>
      </c>
    </row>
    <row r="79" spans="1:5" x14ac:dyDescent="0.25">
      <c r="A79" s="6" t="s">
        <v>655</v>
      </c>
      <c r="B79" s="9">
        <v>570</v>
      </c>
      <c r="C79" s="9">
        <v>49</v>
      </c>
      <c r="D79" s="9">
        <v>619</v>
      </c>
      <c r="E79" s="8">
        <f t="shared" si="1"/>
        <v>0.92084006462035539</v>
      </c>
    </row>
    <row r="80" spans="1:5" x14ac:dyDescent="0.25">
      <c r="A80" s="6" t="s">
        <v>654</v>
      </c>
      <c r="B80" s="9">
        <v>3952</v>
      </c>
      <c r="C80" s="9">
        <v>506</v>
      </c>
      <c r="D80" s="9">
        <v>4458</v>
      </c>
      <c r="E80" s="8">
        <f t="shared" si="1"/>
        <v>0.88649618663077612</v>
      </c>
    </row>
    <row r="81" spans="1:5" x14ac:dyDescent="0.25">
      <c r="A81" s="6" t="s">
        <v>653</v>
      </c>
      <c r="B81" s="9">
        <v>6403</v>
      </c>
      <c r="C81" s="9">
        <v>686</v>
      </c>
      <c r="D81" s="9">
        <v>7089</v>
      </c>
      <c r="E81" s="8">
        <f t="shared" si="1"/>
        <v>0.90323035689095788</v>
      </c>
    </row>
    <row r="82" spans="1:5" x14ac:dyDescent="0.25">
      <c r="A82" s="6" t="s">
        <v>652</v>
      </c>
      <c r="B82" s="9">
        <v>1929</v>
      </c>
      <c r="C82" s="9">
        <v>306</v>
      </c>
      <c r="D82" s="9">
        <v>2235</v>
      </c>
      <c r="E82" s="8">
        <f t="shared" si="1"/>
        <v>0.86308724832214767</v>
      </c>
    </row>
    <row r="83" spans="1:5" x14ac:dyDescent="0.25">
      <c r="A83" s="6" t="s">
        <v>651</v>
      </c>
      <c r="B83" s="9">
        <v>10041</v>
      </c>
      <c r="C83" s="9">
        <v>1025</v>
      </c>
      <c r="D83" s="9">
        <v>11066</v>
      </c>
      <c r="E83" s="8">
        <f t="shared" si="1"/>
        <v>0.90737393818904755</v>
      </c>
    </row>
    <row r="84" spans="1:5" x14ac:dyDescent="0.25">
      <c r="A84" s="6" t="s">
        <v>650</v>
      </c>
      <c r="B84" s="9">
        <v>308</v>
      </c>
      <c r="C84" s="9">
        <v>22</v>
      </c>
      <c r="D84" s="9">
        <v>330</v>
      </c>
      <c r="E84" s="8">
        <f t="shared" si="1"/>
        <v>0.93333333333333335</v>
      </c>
    </row>
    <row r="85" spans="1:5" x14ac:dyDescent="0.25">
      <c r="A85" s="6" t="s">
        <v>649</v>
      </c>
      <c r="B85" s="9">
        <v>515</v>
      </c>
      <c r="C85" s="9">
        <v>34</v>
      </c>
      <c r="D85" s="9">
        <v>549</v>
      </c>
      <c r="E85" s="8">
        <f t="shared" si="1"/>
        <v>0.93806921675774135</v>
      </c>
    </row>
    <row r="86" spans="1:5" x14ac:dyDescent="0.25">
      <c r="A86" s="6" t="s">
        <v>648</v>
      </c>
      <c r="B86" s="9">
        <v>1014</v>
      </c>
      <c r="C86" s="9">
        <v>95</v>
      </c>
      <c r="D86" s="9">
        <v>1109</v>
      </c>
      <c r="E86" s="8">
        <f t="shared" si="1"/>
        <v>0.91433724075743916</v>
      </c>
    </row>
    <row r="87" spans="1:5" x14ac:dyDescent="0.25">
      <c r="A87" s="6" t="s">
        <v>647</v>
      </c>
      <c r="B87" s="9">
        <v>6807</v>
      </c>
      <c r="C87" s="9">
        <v>1012</v>
      </c>
      <c r="D87" s="9">
        <v>7819</v>
      </c>
      <c r="E87" s="8">
        <f t="shared" si="1"/>
        <v>0.87057168435861365</v>
      </c>
    </row>
    <row r="88" spans="1:5" x14ac:dyDescent="0.25">
      <c r="A88" s="6" t="s">
        <v>646</v>
      </c>
      <c r="B88" s="9">
        <v>5094</v>
      </c>
      <c r="C88" s="9">
        <v>626</v>
      </c>
      <c r="D88" s="9">
        <v>5720</v>
      </c>
      <c r="E88" s="8">
        <f t="shared" si="1"/>
        <v>0.89055944055944058</v>
      </c>
    </row>
    <row r="89" spans="1:5" x14ac:dyDescent="0.25">
      <c r="A89" s="6" t="s">
        <v>645</v>
      </c>
      <c r="B89" s="9">
        <v>4001</v>
      </c>
      <c r="C89" s="9">
        <v>558</v>
      </c>
      <c r="D89" s="9">
        <v>4559</v>
      </c>
      <c r="E89" s="8">
        <f t="shared" si="1"/>
        <v>0.87760473788111426</v>
      </c>
    </row>
    <row r="90" spans="1:5" x14ac:dyDescent="0.25">
      <c r="A90" s="6" t="s">
        <v>644</v>
      </c>
      <c r="B90" s="9">
        <v>5763</v>
      </c>
      <c r="C90" s="9">
        <v>896</v>
      </c>
      <c r="D90" s="9">
        <v>6659</v>
      </c>
      <c r="E90" s="8">
        <f t="shared" si="1"/>
        <v>0.86544526205135908</v>
      </c>
    </row>
    <row r="91" spans="1:5" x14ac:dyDescent="0.25">
      <c r="A91" s="6" t="s">
        <v>643</v>
      </c>
      <c r="B91" s="9">
        <v>1787</v>
      </c>
      <c r="C91" s="9">
        <v>248</v>
      </c>
      <c r="D91" s="9">
        <v>2035</v>
      </c>
      <c r="E91" s="8">
        <f t="shared" si="1"/>
        <v>0.87813267813267815</v>
      </c>
    </row>
    <row r="92" spans="1:5" x14ac:dyDescent="0.25">
      <c r="A92" s="6" t="s">
        <v>642</v>
      </c>
      <c r="B92" s="9">
        <v>1609</v>
      </c>
      <c r="C92" s="9">
        <v>241</v>
      </c>
      <c r="D92" s="9">
        <v>1850</v>
      </c>
      <c r="E92" s="8">
        <f t="shared" si="1"/>
        <v>0.86972972972972973</v>
      </c>
    </row>
    <row r="93" spans="1:5" x14ac:dyDescent="0.25">
      <c r="A93" s="6" t="s">
        <v>641</v>
      </c>
      <c r="B93" s="9">
        <v>1107</v>
      </c>
      <c r="C93" s="9">
        <v>104</v>
      </c>
      <c r="D93" s="9">
        <v>1211</v>
      </c>
      <c r="E93" s="8">
        <f t="shared" si="1"/>
        <v>0.91412056151940546</v>
      </c>
    </row>
    <row r="94" spans="1:5" x14ac:dyDescent="0.25">
      <c r="A94" s="6" t="s">
        <v>640</v>
      </c>
      <c r="B94" s="9">
        <v>3299</v>
      </c>
      <c r="C94" s="9">
        <v>419</v>
      </c>
      <c r="D94" s="9">
        <v>3718</v>
      </c>
      <c r="E94" s="8">
        <f t="shared" si="1"/>
        <v>0.88730500268961809</v>
      </c>
    </row>
    <row r="95" spans="1:5" x14ac:dyDescent="0.25">
      <c r="A95" s="6" t="s">
        <v>639</v>
      </c>
      <c r="B95" s="9">
        <v>1953</v>
      </c>
      <c r="C95" s="9">
        <v>267</v>
      </c>
      <c r="D95" s="9">
        <v>2220</v>
      </c>
      <c r="E95" s="8">
        <f t="shared" si="1"/>
        <v>0.87972972972972974</v>
      </c>
    </row>
    <row r="96" spans="1:5" x14ac:dyDescent="0.25">
      <c r="A96" s="6" t="s">
        <v>638</v>
      </c>
      <c r="B96" s="9">
        <v>2116</v>
      </c>
      <c r="C96" s="9">
        <v>279</v>
      </c>
      <c r="D96" s="9">
        <v>2395</v>
      </c>
      <c r="E96" s="8">
        <f t="shared" si="1"/>
        <v>0.88350730688935286</v>
      </c>
    </row>
    <row r="97" spans="1:5" x14ac:dyDescent="0.25">
      <c r="A97" s="6" t="s">
        <v>637</v>
      </c>
      <c r="B97" s="9">
        <v>2033</v>
      </c>
      <c r="C97" s="9">
        <v>273</v>
      </c>
      <c r="D97" s="9">
        <v>2306</v>
      </c>
      <c r="E97" s="8">
        <f t="shared" si="1"/>
        <v>0.88161318300086733</v>
      </c>
    </row>
    <row r="98" spans="1:5" x14ac:dyDescent="0.25">
      <c r="A98" s="6" t="s">
        <v>636</v>
      </c>
      <c r="B98" s="9">
        <v>5002</v>
      </c>
      <c r="C98" s="9">
        <v>614</v>
      </c>
      <c r="D98" s="9">
        <v>5616</v>
      </c>
      <c r="E98" s="8">
        <f t="shared" si="1"/>
        <v>0.89066951566951569</v>
      </c>
    </row>
    <row r="99" spans="1:5" x14ac:dyDescent="0.25">
      <c r="A99" s="6" t="s">
        <v>635</v>
      </c>
      <c r="B99" s="9">
        <v>2017</v>
      </c>
      <c r="C99" s="9">
        <v>234</v>
      </c>
      <c r="D99" s="9">
        <v>2251</v>
      </c>
      <c r="E99" s="8">
        <f t="shared" si="1"/>
        <v>0.89604620168813864</v>
      </c>
    </row>
    <row r="100" spans="1:5" x14ac:dyDescent="0.25">
      <c r="A100" s="6" t="s">
        <v>634</v>
      </c>
      <c r="B100" s="9">
        <v>2056</v>
      </c>
      <c r="C100" s="9">
        <v>228</v>
      </c>
      <c r="D100" s="9">
        <v>2284</v>
      </c>
      <c r="E100" s="8">
        <f t="shared" si="1"/>
        <v>0.90017513134851135</v>
      </c>
    </row>
    <row r="101" spans="1:5" x14ac:dyDescent="0.25">
      <c r="A101" s="6" t="s">
        <v>633</v>
      </c>
      <c r="B101" s="9">
        <v>2997</v>
      </c>
      <c r="C101" s="9">
        <v>351</v>
      </c>
      <c r="D101" s="9">
        <v>3348</v>
      </c>
      <c r="E101" s="8">
        <f t="shared" si="1"/>
        <v>0.89516129032258063</v>
      </c>
    </row>
    <row r="102" spans="1:5" x14ac:dyDescent="0.25">
      <c r="A102" s="6" t="s">
        <v>632</v>
      </c>
      <c r="B102" s="9">
        <v>115</v>
      </c>
      <c r="C102" s="9">
        <v>10</v>
      </c>
      <c r="D102" s="9">
        <v>125</v>
      </c>
      <c r="E102" s="8">
        <f t="shared" si="1"/>
        <v>0.92</v>
      </c>
    </row>
    <row r="103" spans="1:5" x14ac:dyDescent="0.25">
      <c r="A103" s="6" t="s">
        <v>631</v>
      </c>
      <c r="B103" s="9">
        <v>8061</v>
      </c>
      <c r="C103" s="9">
        <v>1035</v>
      </c>
      <c r="D103" s="9">
        <v>9096</v>
      </c>
      <c r="E103" s="8">
        <f t="shared" si="1"/>
        <v>0.88621372031662271</v>
      </c>
    </row>
    <row r="104" spans="1:5" x14ac:dyDescent="0.25">
      <c r="A104" s="6" t="s">
        <v>630</v>
      </c>
      <c r="B104" s="9">
        <v>6129</v>
      </c>
      <c r="C104" s="9">
        <v>863</v>
      </c>
      <c r="D104" s="9">
        <v>6992</v>
      </c>
      <c r="E104" s="8">
        <f t="shared" si="1"/>
        <v>0.87657322654462244</v>
      </c>
    </row>
    <row r="105" spans="1:5" x14ac:dyDescent="0.25">
      <c r="A105" s="6" t="s">
        <v>629</v>
      </c>
      <c r="B105" s="9">
        <v>5696</v>
      </c>
      <c r="C105" s="9">
        <v>814</v>
      </c>
      <c r="D105" s="9">
        <v>6510</v>
      </c>
      <c r="E105" s="8">
        <f t="shared" si="1"/>
        <v>0.87496159754224268</v>
      </c>
    </row>
    <row r="106" spans="1:5" x14ac:dyDescent="0.25">
      <c r="A106" s="6" t="s">
        <v>628</v>
      </c>
      <c r="B106" s="9">
        <v>4625</v>
      </c>
      <c r="C106" s="9">
        <v>704</v>
      </c>
      <c r="D106" s="9">
        <v>5329</v>
      </c>
      <c r="E106" s="8">
        <f t="shared" si="1"/>
        <v>0.86789266278851562</v>
      </c>
    </row>
    <row r="107" spans="1:5" x14ac:dyDescent="0.25">
      <c r="A107" s="6" t="s">
        <v>627</v>
      </c>
      <c r="B107" s="9">
        <v>44978</v>
      </c>
      <c r="C107" s="9">
        <v>7140</v>
      </c>
      <c r="D107" s="9">
        <v>52133</v>
      </c>
      <c r="E107" s="8">
        <f t="shared" si="1"/>
        <v>0.86275487694934105</v>
      </c>
    </row>
    <row r="108" spans="1:5" x14ac:dyDescent="0.25">
      <c r="A108" s="6" t="s">
        <v>626</v>
      </c>
      <c r="B108" s="9">
        <v>798</v>
      </c>
      <c r="C108" s="9">
        <v>99</v>
      </c>
      <c r="D108" s="9">
        <v>897</v>
      </c>
      <c r="E108" s="8">
        <f t="shared" si="1"/>
        <v>0.88963210702341133</v>
      </c>
    </row>
    <row r="109" spans="1:5" x14ac:dyDescent="0.25">
      <c r="A109" s="6" t="s">
        <v>625</v>
      </c>
      <c r="B109" s="9">
        <v>2569</v>
      </c>
      <c r="C109" s="9">
        <v>362</v>
      </c>
      <c r="D109" s="9">
        <v>2931</v>
      </c>
      <c r="E109" s="8">
        <f t="shared" si="1"/>
        <v>0.87649266461958375</v>
      </c>
    </row>
    <row r="110" spans="1:5" x14ac:dyDescent="0.25">
      <c r="A110" s="6" t="s">
        <v>624</v>
      </c>
      <c r="B110" s="9">
        <v>108</v>
      </c>
      <c r="C110" s="9">
        <v>14</v>
      </c>
      <c r="D110" s="9">
        <v>122</v>
      </c>
      <c r="E110" s="8">
        <f t="shared" si="1"/>
        <v>0.88524590163934425</v>
      </c>
    </row>
    <row r="111" spans="1:5" x14ac:dyDescent="0.25">
      <c r="A111" s="6" t="s">
        <v>623</v>
      </c>
      <c r="B111" s="9">
        <v>723</v>
      </c>
      <c r="C111" s="9">
        <v>45</v>
      </c>
      <c r="D111" s="9">
        <v>768</v>
      </c>
      <c r="E111" s="8">
        <f t="shared" si="1"/>
        <v>0.94140625</v>
      </c>
    </row>
    <row r="112" spans="1:5" x14ac:dyDescent="0.25">
      <c r="A112" s="6" t="s">
        <v>622</v>
      </c>
      <c r="B112" s="9">
        <v>5259</v>
      </c>
      <c r="C112" s="9">
        <v>467</v>
      </c>
      <c r="D112" s="9">
        <v>5726</v>
      </c>
      <c r="E112" s="8">
        <f t="shared" si="1"/>
        <v>0.91844219350331824</v>
      </c>
    </row>
    <row r="113" spans="1:5" x14ac:dyDescent="0.25">
      <c r="A113" s="6" t="s">
        <v>621</v>
      </c>
      <c r="B113" s="9">
        <v>6146</v>
      </c>
      <c r="C113" s="9">
        <v>656</v>
      </c>
      <c r="D113" s="9">
        <v>6802</v>
      </c>
      <c r="E113" s="8">
        <f t="shared" si="1"/>
        <v>0.90355777712437524</v>
      </c>
    </row>
    <row r="114" spans="1:5" x14ac:dyDescent="0.25">
      <c r="A114" s="6" t="s">
        <v>620</v>
      </c>
      <c r="B114" s="9">
        <v>10139</v>
      </c>
      <c r="C114" s="9">
        <v>934</v>
      </c>
      <c r="D114" s="9">
        <v>11073</v>
      </c>
      <c r="E114" s="8">
        <f t="shared" si="1"/>
        <v>0.91565068183870679</v>
      </c>
    </row>
    <row r="115" spans="1:5" x14ac:dyDescent="0.25">
      <c r="A115" s="6" t="s">
        <v>619</v>
      </c>
      <c r="B115" s="9">
        <v>5010</v>
      </c>
      <c r="C115" s="9">
        <v>460</v>
      </c>
      <c r="D115" s="9">
        <v>5470</v>
      </c>
      <c r="E115" s="8">
        <f t="shared" si="1"/>
        <v>0.91590493601462519</v>
      </c>
    </row>
    <row r="116" spans="1:5" x14ac:dyDescent="0.25">
      <c r="A116" s="6" t="s">
        <v>618</v>
      </c>
      <c r="B116" s="9">
        <v>96</v>
      </c>
      <c r="C116" s="9">
        <v>10</v>
      </c>
      <c r="D116" s="9">
        <v>106</v>
      </c>
      <c r="E116" s="8">
        <f t="shared" si="1"/>
        <v>0.90566037735849059</v>
      </c>
    </row>
    <row r="117" spans="1:5" x14ac:dyDescent="0.25">
      <c r="A117" s="6" t="s">
        <v>617</v>
      </c>
      <c r="B117" s="9">
        <v>65</v>
      </c>
      <c r="C117" s="9">
        <v>10</v>
      </c>
      <c r="D117" s="9">
        <v>75</v>
      </c>
      <c r="E117" s="8">
        <f t="shared" si="1"/>
        <v>0.8666666666666667</v>
      </c>
    </row>
    <row r="118" spans="1:5" x14ac:dyDescent="0.25">
      <c r="A118" s="6" t="s">
        <v>616</v>
      </c>
      <c r="B118" s="9">
        <v>67</v>
      </c>
      <c r="C118" s="9">
        <v>4</v>
      </c>
      <c r="D118" s="9">
        <v>71</v>
      </c>
      <c r="E118" s="8">
        <f t="shared" si="1"/>
        <v>0.94366197183098588</v>
      </c>
    </row>
    <row r="119" spans="1:5" x14ac:dyDescent="0.25">
      <c r="A119" s="6" t="s">
        <v>615</v>
      </c>
      <c r="B119" s="9">
        <v>25</v>
      </c>
      <c r="C119" s="9">
        <v>5</v>
      </c>
      <c r="D119" s="9">
        <v>30</v>
      </c>
      <c r="E119" s="8">
        <f t="shared" si="1"/>
        <v>0.83333333333333337</v>
      </c>
    </row>
    <row r="120" spans="1:5" x14ac:dyDescent="0.25">
      <c r="A120" s="6" t="s">
        <v>614</v>
      </c>
      <c r="B120" s="9">
        <v>32</v>
      </c>
      <c r="C120" s="9">
        <v>2</v>
      </c>
      <c r="D120" s="9">
        <v>34</v>
      </c>
      <c r="E120" s="8">
        <f t="shared" si="1"/>
        <v>0.94117647058823528</v>
      </c>
    </row>
    <row r="121" spans="1:5" x14ac:dyDescent="0.25">
      <c r="A121" s="6" t="s">
        <v>613</v>
      </c>
      <c r="B121" s="9">
        <v>654</v>
      </c>
      <c r="C121" s="9">
        <v>62</v>
      </c>
      <c r="D121" s="9">
        <v>716</v>
      </c>
      <c r="E121" s="8">
        <f t="shared" si="1"/>
        <v>0.91340782122905029</v>
      </c>
    </row>
    <row r="122" spans="1:5" x14ac:dyDescent="0.25">
      <c r="A122" s="6" t="s">
        <v>612</v>
      </c>
      <c r="B122" s="9">
        <v>479</v>
      </c>
      <c r="C122" s="9">
        <v>41</v>
      </c>
      <c r="D122" s="9">
        <v>520</v>
      </c>
      <c r="E122" s="8">
        <f t="shared" si="1"/>
        <v>0.9211538461538461</v>
      </c>
    </row>
    <row r="123" spans="1:5" x14ac:dyDescent="0.25">
      <c r="A123" s="6" t="s">
        <v>611</v>
      </c>
      <c r="B123" s="9">
        <v>342</v>
      </c>
      <c r="C123" s="9">
        <v>18</v>
      </c>
      <c r="D123" s="9">
        <v>360</v>
      </c>
      <c r="E123" s="8">
        <f t="shared" si="1"/>
        <v>0.95</v>
      </c>
    </row>
    <row r="124" spans="1:5" x14ac:dyDescent="0.25">
      <c r="A124" s="6" t="s">
        <v>610</v>
      </c>
      <c r="B124" s="9">
        <v>467</v>
      </c>
      <c r="C124" s="9">
        <v>24</v>
      </c>
      <c r="D124" s="9">
        <v>491</v>
      </c>
      <c r="E124" s="8">
        <f t="shared" si="1"/>
        <v>0.95112016293279023</v>
      </c>
    </row>
    <row r="125" spans="1:5" x14ac:dyDescent="0.25">
      <c r="A125" s="6" t="s">
        <v>609</v>
      </c>
      <c r="B125" s="9">
        <v>723</v>
      </c>
      <c r="C125" s="9">
        <v>67</v>
      </c>
      <c r="D125" s="9">
        <v>790</v>
      </c>
      <c r="E125" s="8">
        <f t="shared" si="1"/>
        <v>0.91518987341772151</v>
      </c>
    </row>
    <row r="126" spans="1:5" x14ac:dyDescent="0.25">
      <c r="A126" s="6" t="s">
        <v>608</v>
      </c>
      <c r="B126" s="9">
        <v>865</v>
      </c>
      <c r="C126" s="9">
        <v>66</v>
      </c>
      <c r="D126" s="9">
        <v>931</v>
      </c>
      <c r="E126" s="8">
        <f t="shared" si="1"/>
        <v>0.9291084854994629</v>
      </c>
    </row>
    <row r="127" spans="1:5" x14ac:dyDescent="0.25">
      <c r="A127" s="6" t="s">
        <v>607</v>
      </c>
      <c r="B127" s="9">
        <v>426</v>
      </c>
      <c r="C127" s="9">
        <v>32</v>
      </c>
      <c r="D127" s="9">
        <v>458</v>
      </c>
      <c r="E127" s="8">
        <f t="shared" si="1"/>
        <v>0.93013100436681218</v>
      </c>
    </row>
    <row r="128" spans="1:5" x14ac:dyDescent="0.25">
      <c r="A128" s="6" t="s">
        <v>606</v>
      </c>
      <c r="B128" s="9">
        <v>2414</v>
      </c>
      <c r="C128" s="9">
        <v>208</v>
      </c>
      <c r="D128" s="9">
        <v>2622</v>
      </c>
      <c r="E128" s="8">
        <f t="shared" si="1"/>
        <v>0.9206712433257056</v>
      </c>
    </row>
    <row r="129" spans="1:5" x14ac:dyDescent="0.25">
      <c r="A129" s="6" t="s">
        <v>605</v>
      </c>
      <c r="B129" s="9">
        <v>3149</v>
      </c>
      <c r="C129" s="9">
        <v>194</v>
      </c>
      <c r="D129" s="9">
        <v>3343</v>
      </c>
      <c r="E129" s="8">
        <f t="shared" si="1"/>
        <v>0.94196829195333531</v>
      </c>
    </row>
    <row r="130" spans="1:5" x14ac:dyDescent="0.25">
      <c r="A130" s="6" t="s">
        <v>604</v>
      </c>
      <c r="B130" s="9">
        <v>1943</v>
      </c>
      <c r="C130" s="9">
        <v>144</v>
      </c>
      <c r="D130" s="9">
        <v>2087</v>
      </c>
      <c r="E130" s="8">
        <f t="shared" si="1"/>
        <v>0.93100143747005271</v>
      </c>
    </row>
    <row r="131" spans="1:5" x14ac:dyDescent="0.25">
      <c r="A131" s="6" t="s">
        <v>603</v>
      </c>
      <c r="B131" s="9">
        <v>2448</v>
      </c>
      <c r="C131" s="9">
        <v>210</v>
      </c>
      <c r="D131" s="9">
        <v>2658</v>
      </c>
      <c r="E131" s="8">
        <f t="shared" ref="E131:E194" si="2">B131/D131</f>
        <v>0.92099322799097061</v>
      </c>
    </row>
    <row r="132" spans="1:5" x14ac:dyDescent="0.25">
      <c r="A132" s="6" t="s">
        <v>602</v>
      </c>
      <c r="B132" s="9">
        <v>337</v>
      </c>
      <c r="C132" s="9">
        <v>25</v>
      </c>
      <c r="D132" s="9">
        <v>362</v>
      </c>
      <c r="E132" s="8">
        <f t="shared" si="2"/>
        <v>0.93093922651933703</v>
      </c>
    </row>
    <row r="133" spans="1:5" x14ac:dyDescent="0.25">
      <c r="A133" s="6" t="s">
        <v>601</v>
      </c>
      <c r="B133" s="9">
        <v>639</v>
      </c>
      <c r="C133" s="9">
        <v>76</v>
      </c>
      <c r="D133" s="9">
        <v>715</v>
      </c>
      <c r="E133" s="8">
        <f t="shared" si="2"/>
        <v>0.89370629370629373</v>
      </c>
    </row>
    <row r="134" spans="1:5" x14ac:dyDescent="0.25">
      <c r="A134" s="6" t="s">
        <v>600</v>
      </c>
      <c r="B134" s="9">
        <v>227</v>
      </c>
      <c r="C134" s="9">
        <v>32</v>
      </c>
      <c r="D134" s="9">
        <v>259</v>
      </c>
      <c r="E134" s="8">
        <f t="shared" si="2"/>
        <v>0.87644787644787647</v>
      </c>
    </row>
    <row r="135" spans="1:5" x14ac:dyDescent="0.25">
      <c r="A135" s="6" t="s">
        <v>599</v>
      </c>
      <c r="B135" s="9">
        <v>266</v>
      </c>
      <c r="C135" s="9">
        <v>31</v>
      </c>
      <c r="D135" s="9">
        <v>297</v>
      </c>
      <c r="E135" s="8">
        <f t="shared" si="2"/>
        <v>0.89562289562289565</v>
      </c>
    </row>
    <row r="136" spans="1:5" x14ac:dyDescent="0.25">
      <c r="A136" s="6" t="s">
        <v>598</v>
      </c>
      <c r="B136" s="9">
        <v>165</v>
      </c>
      <c r="C136" s="9">
        <v>22</v>
      </c>
      <c r="D136" s="9">
        <v>187</v>
      </c>
      <c r="E136" s="8">
        <f t="shared" si="2"/>
        <v>0.88235294117647056</v>
      </c>
    </row>
    <row r="137" spans="1:5" x14ac:dyDescent="0.25">
      <c r="A137" s="6" t="s">
        <v>597</v>
      </c>
      <c r="B137" s="9">
        <v>1258</v>
      </c>
      <c r="C137" s="9">
        <v>109</v>
      </c>
      <c r="D137" s="9">
        <v>1367</v>
      </c>
      <c r="E137" s="8">
        <f t="shared" si="2"/>
        <v>0.92026335040234086</v>
      </c>
    </row>
    <row r="138" spans="1:5" x14ac:dyDescent="0.25">
      <c r="A138" s="6" t="s">
        <v>596</v>
      </c>
      <c r="B138" s="9">
        <v>194</v>
      </c>
      <c r="C138" s="9">
        <v>21</v>
      </c>
      <c r="D138" s="9">
        <v>215</v>
      </c>
      <c r="E138" s="8">
        <f t="shared" si="2"/>
        <v>0.9023255813953488</v>
      </c>
    </row>
    <row r="139" spans="1:5" x14ac:dyDescent="0.25">
      <c r="A139" s="6" t="s">
        <v>595</v>
      </c>
      <c r="B139" s="9">
        <v>112</v>
      </c>
      <c r="C139" s="9">
        <v>21</v>
      </c>
      <c r="D139" s="9">
        <v>133</v>
      </c>
      <c r="E139" s="8">
        <f t="shared" si="2"/>
        <v>0.84210526315789469</v>
      </c>
    </row>
    <row r="140" spans="1:5" x14ac:dyDescent="0.25">
      <c r="A140" s="6" t="s">
        <v>594</v>
      </c>
      <c r="B140" s="9">
        <v>2624</v>
      </c>
      <c r="C140" s="9">
        <v>225</v>
      </c>
      <c r="D140" s="9">
        <v>2849</v>
      </c>
      <c r="E140" s="8">
        <f t="shared" si="2"/>
        <v>0.92102492102492106</v>
      </c>
    </row>
    <row r="141" spans="1:5" x14ac:dyDescent="0.25">
      <c r="A141" s="6" t="s">
        <v>593</v>
      </c>
      <c r="B141" s="9">
        <v>709</v>
      </c>
      <c r="C141" s="9">
        <v>43</v>
      </c>
      <c r="D141" s="9">
        <v>752</v>
      </c>
      <c r="E141" s="8">
        <f t="shared" si="2"/>
        <v>0.94281914893617025</v>
      </c>
    </row>
    <row r="142" spans="1:5" x14ac:dyDescent="0.25">
      <c r="A142" s="6" t="s">
        <v>592</v>
      </c>
      <c r="B142" s="9">
        <v>1907</v>
      </c>
      <c r="C142" s="9">
        <v>212</v>
      </c>
      <c r="D142" s="9">
        <v>2119</v>
      </c>
      <c r="E142" s="8">
        <f t="shared" si="2"/>
        <v>0.89995280792826804</v>
      </c>
    </row>
    <row r="143" spans="1:5" x14ac:dyDescent="0.25">
      <c r="A143" s="6" t="s">
        <v>591</v>
      </c>
      <c r="B143" s="9">
        <v>51</v>
      </c>
      <c r="C143" s="9">
        <v>10</v>
      </c>
      <c r="D143" s="9">
        <v>61</v>
      </c>
      <c r="E143" s="8">
        <f t="shared" si="2"/>
        <v>0.83606557377049184</v>
      </c>
    </row>
    <row r="144" spans="1:5" x14ac:dyDescent="0.25">
      <c r="A144" s="6" t="s">
        <v>590</v>
      </c>
      <c r="B144" s="9">
        <v>3575</v>
      </c>
      <c r="C144" s="9">
        <v>639</v>
      </c>
      <c r="D144" s="9">
        <v>4214</v>
      </c>
      <c r="E144" s="8">
        <f t="shared" si="2"/>
        <v>0.84836260085429516</v>
      </c>
    </row>
    <row r="145" spans="1:5" x14ac:dyDescent="0.25">
      <c r="A145" s="6" t="s">
        <v>589</v>
      </c>
      <c r="B145" s="9">
        <v>22199</v>
      </c>
      <c r="C145" s="9">
        <v>4599</v>
      </c>
      <c r="D145" s="9">
        <v>26798</v>
      </c>
      <c r="E145" s="8">
        <f t="shared" si="2"/>
        <v>0.82838271512799466</v>
      </c>
    </row>
    <row r="146" spans="1:5" x14ac:dyDescent="0.25">
      <c r="A146" s="6" t="s">
        <v>588</v>
      </c>
      <c r="B146" s="9">
        <v>2222</v>
      </c>
      <c r="C146" s="9">
        <v>474</v>
      </c>
      <c r="D146" s="9">
        <v>2696</v>
      </c>
      <c r="E146" s="8">
        <f t="shared" si="2"/>
        <v>0.8241839762611276</v>
      </c>
    </row>
    <row r="147" spans="1:5" x14ac:dyDescent="0.25">
      <c r="A147" s="6" t="s">
        <v>587</v>
      </c>
      <c r="B147" s="9">
        <v>82</v>
      </c>
      <c r="C147" s="9">
        <v>13</v>
      </c>
      <c r="D147" s="9">
        <v>95</v>
      </c>
      <c r="E147" s="8">
        <f t="shared" si="2"/>
        <v>0.86315789473684212</v>
      </c>
    </row>
    <row r="148" spans="1:5" x14ac:dyDescent="0.25">
      <c r="A148" s="6" t="s">
        <v>586</v>
      </c>
      <c r="B148" s="9">
        <v>15663</v>
      </c>
      <c r="C148" s="9">
        <v>3276</v>
      </c>
      <c r="D148" s="9">
        <v>18939</v>
      </c>
      <c r="E148" s="8">
        <f t="shared" si="2"/>
        <v>0.82702360209092352</v>
      </c>
    </row>
    <row r="149" spans="1:5" x14ac:dyDescent="0.25">
      <c r="A149" s="6" t="s">
        <v>585</v>
      </c>
      <c r="B149" s="9">
        <v>1310</v>
      </c>
      <c r="C149" s="9">
        <v>131</v>
      </c>
      <c r="D149" s="9">
        <v>1441</v>
      </c>
      <c r="E149" s="8">
        <f t="shared" si="2"/>
        <v>0.90909090909090906</v>
      </c>
    </row>
    <row r="150" spans="1:5" x14ac:dyDescent="0.25">
      <c r="A150" s="6" t="s">
        <v>584</v>
      </c>
      <c r="B150" s="9">
        <v>3428</v>
      </c>
      <c r="C150" s="9">
        <v>283</v>
      </c>
      <c r="D150" s="9">
        <v>3711</v>
      </c>
      <c r="E150" s="8">
        <f t="shared" si="2"/>
        <v>0.92374023174346542</v>
      </c>
    </row>
    <row r="151" spans="1:5" x14ac:dyDescent="0.25">
      <c r="A151" s="6" t="s">
        <v>583</v>
      </c>
      <c r="B151" s="9">
        <v>8195</v>
      </c>
      <c r="C151" s="9">
        <v>811</v>
      </c>
      <c r="D151" s="9">
        <v>9006</v>
      </c>
      <c r="E151" s="8">
        <f t="shared" si="2"/>
        <v>0.90994892294026208</v>
      </c>
    </row>
    <row r="152" spans="1:5" x14ac:dyDescent="0.25">
      <c r="A152" s="6" t="s">
        <v>582</v>
      </c>
      <c r="B152" s="9">
        <v>7554</v>
      </c>
      <c r="C152" s="9">
        <v>596</v>
      </c>
      <c r="D152" s="9">
        <v>8150</v>
      </c>
      <c r="E152" s="8">
        <f t="shared" si="2"/>
        <v>0.92687116564417182</v>
      </c>
    </row>
    <row r="153" spans="1:5" x14ac:dyDescent="0.25">
      <c r="A153" s="6" t="s">
        <v>581</v>
      </c>
      <c r="B153" s="9">
        <v>1670</v>
      </c>
      <c r="C153" s="9">
        <v>97</v>
      </c>
      <c r="D153" s="9">
        <v>1767</v>
      </c>
      <c r="E153" s="8">
        <f t="shared" si="2"/>
        <v>0.94510469722693835</v>
      </c>
    </row>
    <row r="154" spans="1:5" x14ac:dyDescent="0.25">
      <c r="A154" s="6" t="s">
        <v>580</v>
      </c>
      <c r="B154" s="9">
        <v>985</v>
      </c>
      <c r="C154" s="9">
        <v>113</v>
      </c>
      <c r="D154" s="9">
        <v>1098</v>
      </c>
      <c r="E154" s="8">
        <f t="shared" si="2"/>
        <v>0.89708561020036426</v>
      </c>
    </row>
    <row r="155" spans="1:5" x14ac:dyDescent="0.25">
      <c r="A155" s="6" t="s">
        <v>579</v>
      </c>
      <c r="B155" s="9">
        <v>510</v>
      </c>
      <c r="C155" s="9">
        <v>44</v>
      </c>
      <c r="D155" s="9">
        <v>554</v>
      </c>
      <c r="E155" s="8">
        <f t="shared" si="2"/>
        <v>0.92057761732851984</v>
      </c>
    </row>
    <row r="156" spans="1:5" x14ac:dyDescent="0.25">
      <c r="A156" s="6" t="s">
        <v>578</v>
      </c>
      <c r="B156" s="9">
        <v>423</v>
      </c>
      <c r="C156" s="9">
        <v>43</v>
      </c>
      <c r="D156" s="9">
        <v>466</v>
      </c>
      <c r="E156" s="8">
        <f t="shared" si="2"/>
        <v>0.90772532188841204</v>
      </c>
    </row>
    <row r="157" spans="1:5" x14ac:dyDescent="0.25">
      <c r="A157" s="6" t="s">
        <v>577</v>
      </c>
      <c r="B157" s="9">
        <v>382</v>
      </c>
      <c r="C157" s="9">
        <v>31</v>
      </c>
      <c r="D157" s="9">
        <v>413</v>
      </c>
      <c r="E157" s="8">
        <f t="shared" si="2"/>
        <v>0.92493946731234866</v>
      </c>
    </row>
    <row r="158" spans="1:5" x14ac:dyDescent="0.25">
      <c r="A158" s="6" t="s">
        <v>576</v>
      </c>
      <c r="B158" s="9">
        <v>246</v>
      </c>
      <c r="C158" s="9">
        <v>16</v>
      </c>
      <c r="D158" s="9">
        <v>262</v>
      </c>
      <c r="E158" s="8">
        <f t="shared" si="2"/>
        <v>0.93893129770992367</v>
      </c>
    </row>
    <row r="159" spans="1:5" x14ac:dyDescent="0.25">
      <c r="A159" s="6" t="s">
        <v>575</v>
      </c>
      <c r="B159" s="9">
        <v>353</v>
      </c>
      <c r="C159" s="9">
        <v>34</v>
      </c>
      <c r="D159" s="9">
        <v>387</v>
      </c>
      <c r="E159" s="8">
        <f t="shared" si="2"/>
        <v>0.91214470284237725</v>
      </c>
    </row>
    <row r="160" spans="1:5" x14ac:dyDescent="0.25">
      <c r="A160" s="6" t="s">
        <v>574</v>
      </c>
      <c r="B160" s="9">
        <v>322</v>
      </c>
      <c r="C160" s="9">
        <v>28</v>
      </c>
      <c r="D160" s="9">
        <v>350</v>
      </c>
      <c r="E160" s="8">
        <f t="shared" si="2"/>
        <v>0.92</v>
      </c>
    </row>
    <row r="161" spans="1:5" x14ac:dyDescent="0.25">
      <c r="A161" s="6" t="s">
        <v>573</v>
      </c>
      <c r="B161" s="9">
        <v>422</v>
      </c>
      <c r="C161" s="9">
        <v>28</v>
      </c>
      <c r="D161" s="9">
        <v>450</v>
      </c>
      <c r="E161" s="8">
        <f t="shared" si="2"/>
        <v>0.93777777777777782</v>
      </c>
    </row>
    <row r="162" spans="1:5" x14ac:dyDescent="0.25">
      <c r="A162" s="6" t="s">
        <v>572</v>
      </c>
      <c r="B162" s="9">
        <v>289</v>
      </c>
      <c r="C162" s="9">
        <v>27</v>
      </c>
      <c r="D162" s="9">
        <v>316</v>
      </c>
      <c r="E162" s="8">
        <f t="shared" si="2"/>
        <v>0.91455696202531644</v>
      </c>
    </row>
    <row r="163" spans="1:5" x14ac:dyDescent="0.25">
      <c r="A163" s="6" t="s">
        <v>571</v>
      </c>
      <c r="B163" s="9">
        <v>274</v>
      </c>
      <c r="C163" s="9">
        <v>13</v>
      </c>
      <c r="D163" s="9">
        <v>287</v>
      </c>
      <c r="E163" s="8">
        <f t="shared" si="2"/>
        <v>0.95470383275261328</v>
      </c>
    </row>
    <row r="164" spans="1:5" x14ac:dyDescent="0.25">
      <c r="A164" s="6" t="s">
        <v>570</v>
      </c>
      <c r="B164" s="9">
        <v>150</v>
      </c>
      <c r="C164" s="9">
        <v>9</v>
      </c>
      <c r="D164" s="9">
        <v>159</v>
      </c>
      <c r="E164" s="8">
        <f t="shared" si="2"/>
        <v>0.94339622641509435</v>
      </c>
    </row>
    <row r="165" spans="1:5" x14ac:dyDescent="0.25">
      <c r="A165" s="6" t="s">
        <v>569</v>
      </c>
      <c r="B165" s="9">
        <v>320</v>
      </c>
      <c r="C165" s="9">
        <v>18</v>
      </c>
      <c r="D165" s="9">
        <v>338</v>
      </c>
      <c r="E165" s="8">
        <f t="shared" si="2"/>
        <v>0.94674556213017746</v>
      </c>
    </row>
    <row r="166" spans="1:5" x14ac:dyDescent="0.25">
      <c r="A166" s="6" t="s">
        <v>568</v>
      </c>
      <c r="B166" s="9">
        <v>5532</v>
      </c>
      <c r="C166" s="9">
        <v>676</v>
      </c>
      <c r="D166" s="9">
        <v>6208</v>
      </c>
      <c r="E166" s="8">
        <f t="shared" si="2"/>
        <v>0.89110824742268047</v>
      </c>
    </row>
    <row r="167" spans="1:5" x14ac:dyDescent="0.25">
      <c r="A167" s="6" t="s">
        <v>567</v>
      </c>
      <c r="B167" s="9">
        <v>14170</v>
      </c>
      <c r="C167" s="9">
        <v>1619</v>
      </c>
      <c r="D167" s="9">
        <v>15789</v>
      </c>
      <c r="E167" s="8">
        <f t="shared" si="2"/>
        <v>0.8974602571410476</v>
      </c>
    </row>
    <row r="168" spans="1:5" x14ac:dyDescent="0.25">
      <c r="A168" s="6" t="s">
        <v>566</v>
      </c>
      <c r="B168" s="9">
        <v>1814</v>
      </c>
      <c r="C168" s="9">
        <v>111</v>
      </c>
      <c r="D168" s="9">
        <v>1925</v>
      </c>
      <c r="E168" s="8">
        <f t="shared" si="2"/>
        <v>0.94233766233766236</v>
      </c>
    </row>
    <row r="169" spans="1:5" x14ac:dyDescent="0.25">
      <c r="A169" s="6" t="s">
        <v>565</v>
      </c>
      <c r="B169" s="9">
        <v>1904</v>
      </c>
      <c r="C169" s="9">
        <v>134</v>
      </c>
      <c r="D169" s="9">
        <v>2038</v>
      </c>
      <c r="E169" s="8">
        <f t="shared" si="2"/>
        <v>0.93424926398429831</v>
      </c>
    </row>
    <row r="170" spans="1:5" x14ac:dyDescent="0.25">
      <c r="A170" s="6" t="s">
        <v>564</v>
      </c>
      <c r="B170" s="9">
        <v>1188</v>
      </c>
      <c r="C170" s="9">
        <v>112</v>
      </c>
      <c r="D170" s="9">
        <v>1300</v>
      </c>
      <c r="E170" s="8">
        <f t="shared" si="2"/>
        <v>0.91384615384615386</v>
      </c>
    </row>
    <row r="171" spans="1:5" x14ac:dyDescent="0.25">
      <c r="A171" s="6" t="s">
        <v>563</v>
      </c>
      <c r="B171" s="9">
        <v>712</v>
      </c>
      <c r="C171" s="9">
        <v>71</v>
      </c>
      <c r="D171" s="9">
        <v>783</v>
      </c>
      <c r="E171" s="8">
        <f t="shared" si="2"/>
        <v>0.90932311621966799</v>
      </c>
    </row>
    <row r="172" spans="1:5" x14ac:dyDescent="0.25">
      <c r="A172" s="6" t="s">
        <v>562</v>
      </c>
      <c r="B172" s="9">
        <v>832</v>
      </c>
      <c r="C172" s="9">
        <v>78</v>
      </c>
      <c r="D172" s="9">
        <v>910</v>
      </c>
      <c r="E172" s="8">
        <f t="shared" si="2"/>
        <v>0.91428571428571426</v>
      </c>
    </row>
    <row r="173" spans="1:5" x14ac:dyDescent="0.25">
      <c r="A173" s="6" t="s">
        <v>561</v>
      </c>
      <c r="B173" s="9">
        <v>78</v>
      </c>
      <c r="C173" s="9">
        <v>10</v>
      </c>
      <c r="D173" s="9">
        <v>88</v>
      </c>
      <c r="E173" s="8">
        <f t="shared" si="2"/>
        <v>0.88636363636363635</v>
      </c>
    </row>
    <row r="174" spans="1:5" x14ac:dyDescent="0.25">
      <c r="A174" s="6" t="s">
        <v>560</v>
      </c>
      <c r="B174" s="9">
        <v>736</v>
      </c>
      <c r="C174" s="9">
        <v>79</v>
      </c>
      <c r="D174" s="9">
        <v>815</v>
      </c>
      <c r="E174" s="8">
        <f t="shared" si="2"/>
        <v>0.90306748466257669</v>
      </c>
    </row>
    <row r="175" spans="1:5" x14ac:dyDescent="0.25">
      <c r="A175" s="6" t="s">
        <v>559</v>
      </c>
      <c r="B175" s="9">
        <v>713</v>
      </c>
      <c r="C175" s="9">
        <v>86</v>
      </c>
      <c r="D175" s="9">
        <v>799</v>
      </c>
      <c r="E175" s="8">
        <f t="shared" si="2"/>
        <v>0.8923654568210263</v>
      </c>
    </row>
    <row r="176" spans="1:5" x14ac:dyDescent="0.25">
      <c r="A176" s="6" t="s">
        <v>558</v>
      </c>
      <c r="B176" s="9">
        <v>962</v>
      </c>
      <c r="C176" s="9">
        <v>127</v>
      </c>
      <c r="D176" s="9">
        <v>1089</v>
      </c>
      <c r="E176" s="8">
        <f t="shared" si="2"/>
        <v>0.88337924701561066</v>
      </c>
    </row>
    <row r="177" spans="1:5" x14ac:dyDescent="0.25">
      <c r="A177" s="6" t="s">
        <v>557</v>
      </c>
      <c r="B177" s="9">
        <v>1094</v>
      </c>
      <c r="C177" s="9">
        <v>146</v>
      </c>
      <c r="D177" s="9">
        <v>1240</v>
      </c>
      <c r="E177" s="8">
        <f t="shared" si="2"/>
        <v>0.88225806451612898</v>
      </c>
    </row>
    <row r="178" spans="1:5" x14ac:dyDescent="0.25">
      <c r="A178" s="6" t="s">
        <v>556</v>
      </c>
      <c r="B178" s="9">
        <v>1586</v>
      </c>
      <c r="C178" s="9">
        <v>204</v>
      </c>
      <c r="D178" s="9">
        <v>1790</v>
      </c>
      <c r="E178" s="8">
        <f t="shared" si="2"/>
        <v>0.88603351955307263</v>
      </c>
    </row>
    <row r="179" spans="1:5" x14ac:dyDescent="0.25">
      <c r="A179" s="6" t="s">
        <v>555</v>
      </c>
      <c r="B179" s="9">
        <v>2835</v>
      </c>
      <c r="C179" s="9">
        <v>509</v>
      </c>
      <c r="D179" s="9">
        <v>3344</v>
      </c>
      <c r="E179" s="8">
        <f t="shared" si="2"/>
        <v>0.84778708133971292</v>
      </c>
    </row>
    <row r="180" spans="1:5" x14ac:dyDescent="0.25">
      <c r="A180" s="6" t="s">
        <v>554</v>
      </c>
      <c r="B180" s="9">
        <v>1602</v>
      </c>
      <c r="C180" s="9">
        <v>350</v>
      </c>
      <c r="D180" s="9">
        <v>1952</v>
      </c>
      <c r="E180" s="8">
        <f t="shared" si="2"/>
        <v>0.82069672131147542</v>
      </c>
    </row>
    <row r="181" spans="1:5" x14ac:dyDescent="0.25">
      <c r="A181" s="6" t="s">
        <v>553</v>
      </c>
      <c r="B181" s="9">
        <v>1923</v>
      </c>
      <c r="C181" s="9">
        <v>323</v>
      </c>
      <c r="D181" s="9">
        <v>2246</v>
      </c>
      <c r="E181" s="8">
        <f t="shared" si="2"/>
        <v>0.85618878005342836</v>
      </c>
    </row>
    <row r="182" spans="1:5" x14ac:dyDescent="0.25">
      <c r="A182" s="6" t="s">
        <v>552</v>
      </c>
      <c r="B182" s="9">
        <v>1141</v>
      </c>
      <c r="C182" s="9">
        <v>225</v>
      </c>
      <c r="D182" s="9">
        <v>1366</v>
      </c>
      <c r="E182" s="8">
        <f t="shared" si="2"/>
        <v>0.83528550512445099</v>
      </c>
    </row>
    <row r="183" spans="1:5" x14ac:dyDescent="0.25">
      <c r="A183" s="6" t="s">
        <v>551</v>
      </c>
      <c r="B183" s="9">
        <v>1415</v>
      </c>
      <c r="C183" s="9">
        <v>236</v>
      </c>
      <c r="D183" s="9">
        <v>1651</v>
      </c>
      <c r="E183" s="8">
        <f t="shared" si="2"/>
        <v>0.85705632949727439</v>
      </c>
    </row>
    <row r="184" spans="1:5" x14ac:dyDescent="0.25">
      <c r="A184" s="6" t="s">
        <v>550</v>
      </c>
      <c r="B184" s="9">
        <v>4652</v>
      </c>
      <c r="C184" s="9">
        <v>642</v>
      </c>
      <c r="D184" s="9">
        <v>5294</v>
      </c>
      <c r="E184" s="8">
        <f t="shared" si="2"/>
        <v>0.87873063845863242</v>
      </c>
    </row>
    <row r="185" spans="1:5" x14ac:dyDescent="0.25">
      <c r="A185" s="6" t="s">
        <v>549</v>
      </c>
      <c r="B185" s="9">
        <v>2949</v>
      </c>
      <c r="C185" s="9">
        <v>450</v>
      </c>
      <c r="D185" s="9">
        <v>3399</v>
      </c>
      <c r="E185" s="8">
        <f t="shared" si="2"/>
        <v>0.86760812003530452</v>
      </c>
    </row>
    <row r="186" spans="1:5" x14ac:dyDescent="0.25">
      <c r="A186" s="6" t="s">
        <v>548</v>
      </c>
      <c r="B186" s="9">
        <v>1746</v>
      </c>
      <c r="C186" s="9">
        <v>307</v>
      </c>
      <c r="D186" s="9">
        <v>2053</v>
      </c>
      <c r="E186" s="8">
        <f t="shared" si="2"/>
        <v>0.85046273745737944</v>
      </c>
    </row>
    <row r="187" spans="1:5" x14ac:dyDescent="0.25">
      <c r="A187" s="6" t="s">
        <v>547</v>
      </c>
      <c r="B187" s="9">
        <v>2319</v>
      </c>
      <c r="C187" s="9">
        <v>345</v>
      </c>
      <c r="D187" s="9">
        <v>2664</v>
      </c>
      <c r="E187" s="8">
        <f t="shared" si="2"/>
        <v>0.87049549549549554</v>
      </c>
    </row>
    <row r="188" spans="1:5" x14ac:dyDescent="0.25">
      <c r="A188" s="6" t="s">
        <v>546</v>
      </c>
      <c r="B188" s="9">
        <v>3540</v>
      </c>
      <c r="C188" s="9">
        <v>537</v>
      </c>
      <c r="D188" s="9">
        <v>4077</v>
      </c>
      <c r="E188" s="8">
        <f t="shared" si="2"/>
        <v>0.86828550404709348</v>
      </c>
    </row>
    <row r="189" spans="1:5" x14ac:dyDescent="0.25">
      <c r="A189" s="6" t="s">
        <v>545</v>
      </c>
      <c r="B189" s="9">
        <v>1624</v>
      </c>
      <c r="C189" s="9">
        <v>208</v>
      </c>
      <c r="D189" s="9">
        <v>1832</v>
      </c>
      <c r="E189" s="8">
        <f t="shared" si="2"/>
        <v>0.88646288209606983</v>
      </c>
    </row>
    <row r="190" spans="1:5" x14ac:dyDescent="0.25">
      <c r="A190" s="6" t="s">
        <v>544</v>
      </c>
      <c r="B190" s="9">
        <v>904</v>
      </c>
      <c r="C190" s="9">
        <v>89</v>
      </c>
      <c r="D190" s="9">
        <v>993</v>
      </c>
      <c r="E190" s="8">
        <f t="shared" si="2"/>
        <v>0.91037260825780464</v>
      </c>
    </row>
    <row r="191" spans="1:5" x14ac:dyDescent="0.25">
      <c r="A191" s="6" t="s">
        <v>543</v>
      </c>
      <c r="B191" s="9">
        <v>546</v>
      </c>
      <c r="C191" s="9">
        <v>53</v>
      </c>
      <c r="D191" s="9">
        <v>599</v>
      </c>
      <c r="E191" s="8">
        <f t="shared" si="2"/>
        <v>0.91151919866444076</v>
      </c>
    </row>
    <row r="192" spans="1:5" x14ac:dyDescent="0.25">
      <c r="A192" s="6" t="s">
        <v>542</v>
      </c>
      <c r="B192" s="9">
        <v>1030</v>
      </c>
      <c r="C192" s="9">
        <v>126</v>
      </c>
      <c r="D192" s="9">
        <v>1156</v>
      </c>
      <c r="E192" s="8">
        <f t="shared" si="2"/>
        <v>0.89100346020761245</v>
      </c>
    </row>
    <row r="193" spans="1:5" x14ac:dyDescent="0.25">
      <c r="A193" s="6" t="s">
        <v>541</v>
      </c>
      <c r="B193" s="9">
        <v>2705</v>
      </c>
      <c r="C193" s="9">
        <v>301</v>
      </c>
      <c r="D193" s="9">
        <v>3006</v>
      </c>
      <c r="E193" s="8">
        <f t="shared" si="2"/>
        <v>0.89986693280106456</v>
      </c>
    </row>
    <row r="194" spans="1:5" x14ac:dyDescent="0.25">
      <c r="A194" s="6" t="s">
        <v>540</v>
      </c>
      <c r="B194" s="9">
        <v>2609</v>
      </c>
      <c r="C194" s="9">
        <v>312</v>
      </c>
      <c r="D194" s="9">
        <v>2921</v>
      </c>
      <c r="E194" s="8">
        <f t="shared" si="2"/>
        <v>0.89318726463539888</v>
      </c>
    </row>
    <row r="195" spans="1:5" x14ac:dyDescent="0.25">
      <c r="A195" s="6" t="s">
        <v>539</v>
      </c>
      <c r="B195" s="9">
        <v>130</v>
      </c>
      <c r="C195" s="9">
        <v>7</v>
      </c>
      <c r="D195" s="9">
        <v>137</v>
      </c>
      <c r="E195" s="8">
        <f t="shared" ref="E195:E258" si="3">B195/D195</f>
        <v>0.94890510948905105</v>
      </c>
    </row>
    <row r="196" spans="1:5" x14ac:dyDescent="0.25">
      <c r="A196" s="6" t="s">
        <v>538</v>
      </c>
      <c r="B196" s="9">
        <v>100</v>
      </c>
      <c r="C196" s="9">
        <v>19</v>
      </c>
      <c r="D196" s="9">
        <v>119</v>
      </c>
      <c r="E196" s="8">
        <f t="shared" si="3"/>
        <v>0.84033613445378152</v>
      </c>
    </row>
    <row r="197" spans="1:5" x14ac:dyDescent="0.25">
      <c r="A197" s="6" t="s">
        <v>537</v>
      </c>
      <c r="B197" s="9">
        <v>42</v>
      </c>
      <c r="C197" s="9">
        <v>10</v>
      </c>
      <c r="D197" s="9">
        <v>52</v>
      </c>
      <c r="E197" s="8">
        <f t="shared" si="3"/>
        <v>0.80769230769230771</v>
      </c>
    </row>
    <row r="198" spans="1:5" x14ac:dyDescent="0.25">
      <c r="A198" s="6" t="s">
        <v>536</v>
      </c>
      <c r="B198" s="9">
        <v>6</v>
      </c>
      <c r="C198" s="9">
        <v>1</v>
      </c>
      <c r="D198" s="9">
        <v>7</v>
      </c>
      <c r="E198" s="8">
        <f t="shared" si="3"/>
        <v>0.8571428571428571</v>
      </c>
    </row>
    <row r="199" spans="1:5" x14ac:dyDescent="0.25">
      <c r="A199" s="6" t="s">
        <v>535</v>
      </c>
      <c r="B199" s="9">
        <v>45</v>
      </c>
      <c r="C199" s="9">
        <v>8</v>
      </c>
      <c r="D199" s="9">
        <v>53</v>
      </c>
      <c r="E199" s="8">
        <f t="shared" si="3"/>
        <v>0.84905660377358494</v>
      </c>
    </row>
    <row r="200" spans="1:5" x14ac:dyDescent="0.25">
      <c r="A200" s="6" t="s">
        <v>534</v>
      </c>
      <c r="B200" s="9">
        <v>8964</v>
      </c>
      <c r="C200" s="9">
        <v>1025</v>
      </c>
      <c r="D200" s="9">
        <v>9989</v>
      </c>
      <c r="E200" s="8">
        <f t="shared" si="3"/>
        <v>0.89738712583842228</v>
      </c>
    </row>
    <row r="201" spans="1:5" x14ac:dyDescent="0.25">
      <c r="A201" s="6" t="s">
        <v>533</v>
      </c>
      <c r="B201" s="9">
        <v>5494</v>
      </c>
      <c r="C201" s="9">
        <v>441</v>
      </c>
      <c r="D201" s="9">
        <v>5935</v>
      </c>
      <c r="E201" s="8">
        <f t="shared" si="3"/>
        <v>0.92569502948609939</v>
      </c>
    </row>
    <row r="202" spans="1:5" x14ac:dyDescent="0.25">
      <c r="A202" s="6" t="s">
        <v>532</v>
      </c>
      <c r="B202" s="9">
        <v>56.677999999999997</v>
      </c>
      <c r="C202" s="9">
        <v>6.0940000000000003</v>
      </c>
      <c r="D202" s="9">
        <v>62.771999999999998</v>
      </c>
      <c r="E202" s="8">
        <f t="shared" si="3"/>
        <v>0.90291849869368501</v>
      </c>
    </row>
    <row r="203" spans="1:5" x14ac:dyDescent="0.25">
      <c r="A203" s="6" t="s">
        <v>531</v>
      </c>
      <c r="B203" s="9">
        <v>23.885999999999999</v>
      </c>
      <c r="C203" s="9">
        <v>4.9340000000000002</v>
      </c>
      <c r="D203" s="9">
        <v>28.82</v>
      </c>
      <c r="E203" s="8">
        <f t="shared" si="3"/>
        <v>0.82879944482997914</v>
      </c>
    </row>
    <row r="204" spans="1:5" x14ac:dyDescent="0.25">
      <c r="A204" s="6" t="s">
        <v>530</v>
      </c>
      <c r="B204" s="9">
        <v>6821</v>
      </c>
      <c r="C204" s="9">
        <v>682</v>
      </c>
      <c r="D204" s="9">
        <v>7504</v>
      </c>
      <c r="E204" s="8">
        <f t="shared" si="3"/>
        <v>0.90898187633262262</v>
      </c>
    </row>
    <row r="205" spans="1:5" x14ac:dyDescent="0.25">
      <c r="A205" s="6" t="s">
        <v>529</v>
      </c>
      <c r="B205" s="9">
        <v>9655</v>
      </c>
      <c r="C205" s="9">
        <v>972</v>
      </c>
      <c r="D205" s="9">
        <v>10627</v>
      </c>
      <c r="E205" s="8">
        <f t="shared" si="3"/>
        <v>0.90853486402559513</v>
      </c>
    </row>
    <row r="206" spans="1:5" x14ac:dyDescent="0.25">
      <c r="A206" s="6" t="s">
        <v>528</v>
      </c>
      <c r="B206" s="9">
        <v>5950</v>
      </c>
      <c r="C206" s="9">
        <v>574</v>
      </c>
      <c r="D206" s="9">
        <v>6524</v>
      </c>
      <c r="E206" s="8">
        <f t="shared" si="3"/>
        <v>0.91201716738197425</v>
      </c>
    </row>
    <row r="207" spans="1:5" x14ac:dyDescent="0.25">
      <c r="A207" s="6" t="s">
        <v>527</v>
      </c>
      <c r="B207" s="9">
        <v>1097</v>
      </c>
      <c r="C207" s="9">
        <v>73</v>
      </c>
      <c r="D207" s="9">
        <v>1170</v>
      </c>
      <c r="E207" s="8">
        <f t="shared" si="3"/>
        <v>0.93760683760683761</v>
      </c>
    </row>
    <row r="208" spans="1:5" x14ac:dyDescent="0.25">
      <c r="A208" s="6" t="s">
        <v>526</v>
      </c>
      <c r="B208" s="9">
        <v>1872</v>
      </c>
      <c r="C208" s="9">
        <v>128</v>
      </c>
      <c r="D208" s="9">
        <v>2000</v>
      </c>
      <c r="E208" s="8">
        <f t="shared" si="3"/>
        <v>0.93600000000000005</v>
      </c>
    </row>
    <row r="209" spans="1:5" x14ac:dyDescent="0.25">
      <c r="A209" s="6" t="s">
        <v>525</v>
      </c>
      <c r="B209" s="9">
        <v>972</v>
      </c>
      <c r="C209" s="9">
        <v>55</v>
      </c>
      <c r="D209" s="9">
        <v>1027</v>
      </c>
      <c r="E209" s="8">
        <f t="shared" si="3"/>
        <v>0.94644595910418694</v>
      </c>
    </row>
    <row r="210" spans="1:5" x14ac:dyDescent="0.25">
      <c r="A210" s="6" t="s">
        <v>524</v>
      </c>
      <c r="B210" s="9">
        <v>1091</v>
      </c>
      <c r="C210" s="9">
        <v>85</v>
      </c>
      <c r="D210" s="9">
        <v>1176</v>
      </c>
      <c r="E210" s="8">
        <f t="shared" si="3"/>
        <v>0.92772108843537415</v>
      </c>
    </row>
    <row r="211" spans="1:5" x14ac:dyDescent="0.25">
      <c r="A211" s="6" t="s">
        <v>523</v>
      </c>
      <c r="B211" s="9">
        <v>916</v>
      </c>
      <c r="C211" s="9">
        <v>63</v>
      </c>
      <c r="D211" s="9">
        <v>979</v>
      </c>
      <c r="E211" s="8">
        <f t="shared" si="3"/>
        <v>0.93564862104187951</v>
      </c>
    </row>
    <row r="212" spans="1:5" x14ac:dyDescent="0.25">
      <c r="A212" s="6" t="s">
        <v>522</v>
      </c>
      <c r="B212" s="9">
        <v>962</v>
      </c>
      <c r="C212" s="9">
        <v>63</v>
      </c>
      <c r="D212" s="9">
        <v>1025</v>
      </c>
      <c r="E212" s="8">
        <f t="shared" si="3"/>
        <v>0.9385365853658536</v>
      </c>
    </row>
    <row r="213" spans="1:5" x14ac:dyDescent="0.25">
      <c r="A213" s="6" t="s">
        <v>521</v>
      </c>
      <c r="B213" s="9">
        <v>1515</v>
      </c>
      <c r="C213" s="9">
        <v>113</v>
      </c>
      <c r="D213" s="9">
        <v>1628</v>
      </c>
      <c r="E213" s="8">
        <f t="shared" si="3"/>
        <v>0.93058968058968061</v>
      </c>
    </row>
    <row r="214" spans="1:5" x14ac:dyDescent="0.25">
      <c r="A214" s="6" t="s">
        <v>520</v>
      </c>
      <c r="B214" s="9">
        <v>661</v>
      </c>
      <c r="C214" s="9">
        <v>66</v>
      </c>
      <c r="D214" s="9">
        <v>727</v>
      </c>
      <c r="E214" s="8">
        <f t="shared" si="3"/>
        <v>0.90921595598349381</v>
      </c>
    </row>
    <row r="215" spans="1:5" x14ac:dyDescent="0.25">
      <c r="A215" s="6" t="s">
        <v>519</v>
      </c>
      <c r="B215" s="9">
        <v>343.404</v>
      </c>
      <c r="C215" s="9">
        <v>56.25</v>
      </c>
      <c r="D215" s="9">
        <v>399.654</v>
      </c>
      <c r="E215" s="8">
        <f t="shared" si="3"/>
        <v>0.85925325406476605</v>
      </c>
    </row>
    <row r="216" spans="1:5" x14ac:dyDescent="0.25">
      <c r="A216" s="6" t="s">
        <v>518</v>
      </c>
      <c r="B216" s="9">
        <v>181.31200000000001</v>
      </c>
      <c r="C216" s="9">
        <v>33.576000000000001</v>
      </c>
      <c r="D216" s="9">
        <v>214.88800000000001</v>
      </c>
      <c r="E216" s="8">
        <f t="shared" si="3"/>
        <v>0.84375116339674627</v>
      </c>
    </row>
    <row r="217" spans="1:5" x14ac:dyDescent="0.25">
      <c r="A217" s="6" t="s">
        <v>517</v>
      </c>
      <c r="B217" s="9">
        <v>1178.3599999999999</v>
      </c>
      <c r="C217" s="9">
        <v>248.428</v>
      </c>
      <c r="D217" s="9">
        <v>1426.788</v>
      </c>
      <c r="E217" s="8">
        <f t="shared" si="3"/>
        <v>0.82588303237762017</v>
      </c>
    </row>
    <row r="218" spans="1:5" x14ac:dyDescent="0.25">
      <c r="A218" s="6" t="s">
        <v>516</v>
      </c>
      <c r="B218" s="9">
        <v>871.37400000000002</v>
      </c>
      <c r="C218" s="9">
        <v>188.33799999999999</v>
      </c>
      <c r="D218" s="9">
        <v>1059.712</v>
      </c>
      <c r="E218" s="8">
        <f t="shared" si="3"/>
        <v>0.82227435378668923</v>
      </c>
    </row>
    <row r="219" spans="1:5" x14ac:dyDescent="0.25">
      <c r="A219" s="6" t="s">
        <v>515</v>
      </c>
      <c r="B219" s="9">
        <v>358.572</v>
      </c>
      <c r="C219" s="9">
        <v>55.514000000000003</v>
      </c>
      <c r="D219" s="9">
        <v>414.08600000000001</v>
      </c>
      <c r="E219" s="8">
        <f t="shared" si="3"/>
        <v>0.86593606159107039</v>
      </c>
    </row>
    <row r="220" spans="1:5" x14ac:dyDescent="0.25">
      <c r="A220" s="6" t="s">
        <v>514</v>
      </c>
      <c r="B220" s="9">
        <v>468.36</v>
      </c>
      <c r="C220" s="9">
        <v>38.524000000000001</v>
      </c>
      <c r="D220" s="9">
        <v>507.13</v>
      </c>
      <c r="E220" s="8">
        <f t="shared" si="3"/>
        <v>0.92355017451146648</v>
      </c>
    </row>
    <row r="221" spans="1:5" x14ac:dyDescent="0.25">
      <c r="A221" s="6" t="s">
        <v>513</v>
      </c>
      <c r="B221" s="9">
        <v>11.837999999999999</v>
      </c>
      <c r="C221" s="9">
        <v>1.59</v>
      </c>
      <c r="D221" s="9">
        <v>13.427999999999999</v>
      </c>
      <c r="E221" s="8">
        <f t="shared" si="3"/>
        <v>0.88159070598748879</v>
      </c>
    </row>
    <row r="222" spans="1:5" x14ac:dyDescent="0.25">
      <c r="A222" s="6" t="s">
        <v>512</v>
      </c>
      <c r="B222" s="9">
        <v>1326</v>
      </c>
      <c r="C222" s="9">
        <v>79</v>
      </c>
      <c r="D222" s="9">
        <v>1405</v>
      </c>
      <c r="E222" s="8">
        <f t="shared" si="3"/>
        <v>0.94377224199288257</v>
      </c>
    </row>
    <row r="223" spans="1:5" x14ac:dyDescent="0.25">
      <c r="A223" s="6" t="s">
        <v>511</v>
      </c>
      <c r="B223" s="9">
        <v>276</v>
      </c>
      <c r="C223" s="9">
        <v>26</v>
      </c>
      <c r="D223" s="9">
        <v>302</v>
      </c>
      <c r="E223" s="8">
        <f t="shared" si="3"/>
        <v>0.91390728476821192</v>
      </c>
    </row>
    <row r="224" spans="1:5" x14ac:dyDescent="0.25">
      <c r="A224" s="6" t="s">
        <v>510</v>
      </c>
      <c r="B224" s="9">
        <v>1653</v>
      </c>
      <c r="C224" s="9">
        <v>161</v>
      </c>
      <c r="D224" s="9">
        <v>1814</v>
      </c>
      <c r="E224" s="8">
        <f t="shared" si="3"/>
        <v>0.91124586549062847</v>
      </c>
    </row>
    <row r="225" spans="1:5" x14ac:dyDescent="0.25">
      <c r="A225" s="6" t="s">
        <v>509</v>
      </c>
      <c r="B225" s="9">
        <v>299</v>
      </c>
      <c r="C225" s="9">
        <v>39</v>
      </c>
      <c r="D225" s="9">
        <v>338</v>
      </c>
      <c r="E225" s="8">
        <f t="shared" si="3"/>
        <v>0.88461538461538458</v>
      </c>
    </row>
    <row r="226" spans="1:5" x14ac:dyDescent="0.25">
      <c r="A226" s="6" t="s">
        <v>508</v>
      </c>
      <c r="B226" s="9">
        <v>143</v>
      </c>
      <c r="C226" s="9">
        <v>16</v>
      </c>
      <c r="D226" s="9">
        <v>159</v>
      </c>
      <c r="E226" s="8">
        <f t="shared" si="3"/>
        <v>0.89937106918238996</v>
      </c>
    </row>
    <row r="227" spans="1:5" x14ac:dyDescent="0.25">
      <c r="A227" s="6" t="s">
        <v>507</v>
      </c>
      <c r="B227" s="9">
        <v>2410</v>
      </c>
      <c r="C227" s="9">
        <v>320</v>
      </c>
      <c r="D227" s="9">
        <v>2730</v>
      </c>
      <c r="E227" s="8">
        <f t="shared" si="3"/>
        <v>0.88278388278388276</v>
      </c>
    </row>
    <row r="228" spans="1:5" x14ac:dyDescent="0.25">
      <c r="A228" s="6" t="s">
        <v>506</v>
      </c>
      <c r="B228" s="9">
        <v>2059</v>
      </c>
      <c r="C228" s="9">
        <v>256</v>
      </c>
      <c r="D228" s="9">
        <v>2315</v>
      </c>
      <c r="E228" s="8">
        <f t="shared" si="3"/>
        <v>0.88941684665226783</v>
      </c>
    </row>
    <row r="229" spans="1:5" x14ac:dyDescent="0.25">
      <c r="A229" s="6" t="s">
        <v>505</v>
      </c>
      <c r="B229" s="9">
        <v>2069</v>
      </c>
      <c r="C229" s="9">
        <v>269</v>
      </c>
      <c r="D229" s="9">
        <v>2338</v>
      </c>
      <c r="E229" s="8">
        <f t="shared" si="3"/>
        <v>0.8849443969204448</v>
      </c>
    </row>
    <row r="230" spans="1:5" x14ac:dyDescent="0.25">
      <c r="A230" s="6" t="s">
        <v>504</v>
      </c>
      <c r="B230" s="9">
        <v>2031</v>
      </c>
      <c r="C230" s="9">
        <v>291</v>
      </c>
      <c r="D230" s="9">
        <v>2322</v>
      </c>
      <c r="E230" s="8">
        <f t="shared" si="3"/>
        <v>0.87467700258397929</v>
      </c>
    </row>
    <row r="231" spans="1:5" x14ac:dyDescent="0.25">
      <c r="A231" s="6" t="s">
        <v>503</v>
      </c>
      <c r="B231" s="9">
        <v>2354</v>
      </c>
      <c r="C231" s="9">
        <v>349</v>
      </c>
      <c r="D231" s="9">
        <v>2703</v>
      </c>
      <c r="E231" s="8">
        <f t="shared" si="3"/>
        <v>0.87088420273769884</v>
      </c>
    </row>
    <row r="232" spans="1:5" x14ac:dyDescent="0.25">
      <c r="A232" s="6" t="s">
        <v>502</v>
      </c>
      <c r="B232" s="9">
        <v>1466</v>
      </c>
      <c r="C232" s="9">
        <v>145</v>
      </c>
      <c r="D232" s="9">
        <v>1611</v>
      </c>
      <c r="E232" s="8">
        <f t="shared" si="3"/>
        <v>0.90999379267535696</v>
      </c>
    </row>
    <row r="233" spans="1:5" x14ac:dyDescent="0.25">
      <c r="A233" s="6" t="s">
        <v>501</v>
      </c>
      <c r="B233" s="9">
        <v>162</v>
      </c>
      <c r="C233" s="9">
        <v>11</v>
      </c>
      <c r="D233" s="9">
        <v>173</v>
      </c>
      <c r="E233" s="8">
        <f t="shared" si="3"/>
        <v>0.93641618497109824</v>
      </c>
    </row>
    <row r="234" spans="1:5" x14ac:dyDescent="0.25">
      <c r="A234" s="6" t="s">
        <v>500</v>
      </c>
      <c r="B234" s="9">
        <v>351</v>
      </c>
      <c r="C234" s="9">
        <v>23</v>
      </c>
      <c r="D234" s="9">
        <v>374</v>
      </c>
      <c r="E234" s="8">
        <f t="shared" si="3"/>
        <v>0.93850267379679142</v>
      </c>
    </row>
    <row r="235" spans="1:5" x14ac:dyDescent="0.25">
      <c r="A235" s="6" t="s">
        <v>499</v>
      </c>
      <c r="B235" s="9">
        <v>477</v>
      </c>
      <c r="C235" s="9">
        <v>31</v>
      </c>
      <c r="D235" s="9">
        <v>508</v>
      </c>
      <c r="E235" s="8">
        <f t="shared" si="3"/>
        <v>0.9389763779527559</v>
      </c>
    </row>
    <row r="236" spans="1:5" x14ac:dyDescent="0.25">
      <c r="A236" s="6" t="s">
        <v>498</v>
      </c>
      <c r="B236" s="9">
        <v>123</v>
      </c>
      <c r="C236" s="9">
        <v>18</v>
      </c>
      <c r="D236" s="9">
        <v>141</v>
      </c>
      <c r="E236" s="8">
        <f t="shared" si="3"/>
        <v>0.87234042553191493</v>
      </c>
    </row>
    <row r="237" spans="1:5" x14ac:dyDescent="0.25">
      <c r="A237" s="6" t="s">
        <v>497</v>
      </c>
      <c r="B237" s="9">
        <v>75</v>
      </c>
      <c r="C237" s="9">
        <v>6</v>
      </c>
      <c r="D237" s="9">
        <v>81</v>
      </c>
      <c r="E237" s="8">
        <f t="shared" si="3"/>
        <v>0.92592592592592593</v>
      </c>
    </row>
    <row r="238" spans="1:5" x14ac:dyDescent="0.25">
      <c r="A238" s="6" t="s">
        <v>496</v>
      </c>
      <c r="B238" s="9">
        <v>202</v>
      </c>
      <c r="C238" s="9">
        <v>26</v>
      </c>
      <c r="D238" s="9">
        <v>228</v>
      </c>
      <c r="E238" s="8">
        <f t="shared" si="3"/>
        <v>0.88596491228070173</v>
      </c>
    </row>
    <row r="239" spans="1:5" x14ac:dyDescent="0.25">
      <c r="A239" s="6" t="s">
        <v>495</v>
      </c>
      <c r="B239" s="9">
        <v>122</v>
      </c>
      <c r="C239" s="9">
        <v>20</v>
      </c>
      <c r="D239" s="9">
        <v>142</v>
      </c>
      <c r="E239" s="8">
        <f t="shared" si="3"/>
        <v>0.85915492957746475</v>
      </c>
    </row>
    <row r="240" spans="1:5" x14ac:dyDescent="0.25">
      <c r="A240" s="6" t="s">
        <v>494</v>
      </c>
      <c r="B240" s="9">
        <v>162</v>
      </c>
      <c r="C240" s="9">
        <v>20</v>
      </c>
      <c r="D240" s="9">
        <v>182</v>
      </c>
      <c r="E240" s="8">
        <f t="shared" si="3"/>
        <v>0.89010989010989006</v>
      </c>
    </row>
    <row r="241" spans="1:5" x14ac:dyDescent="0.25">
      <c r="A241" s="6" t="s">
        <v>493</v>
      </c>
      <c r="B241" s="9">
        <v>330</v>
      </c>
      <c r="C241" s="9">
        <v>20</v>
      </c>
      <c r="D241" s="9">
        <v>350</v>
      </c>
      <c r="E241" s="8">
        <f t="shared" si="3"/>
        <v>0.94285714285714284</v>
      </c>
    </row>
    <row r="242" spans="1:5" x14ac:dyDescent="0.25">
      <c r="A242" s="6" t="s">
        <v>492</v>
      </c>
      <c r="B242" s="9">
        <v>4610</v>
      </c>
      <c r="C242" s="9">
        <v>314</v>
      </c>
      <c r="D242" s="9">
        <v>4924</v>
      </c>
      <c r="E242" s="8">
        <f t="shared" si="3"/>
        <v>0.93623070674248576</v>
      </c>
    </row>
    <row r="243" spans="1:5" x14ac:dyDescent="0.25">
      <c r="A243" s="6" t="s">
        <v>491</v>
      </c>
      <c r="B243" s="9">
        <v>792</v>
      </c>
      <c r="C243" s="9">
        <v>152</v>
      </c>
      <c r="D243" s="9">
        <v>944</v>
      </c>
      <c r="E243" s="8">
        <f t="shared" si="3"/>
        <v>0.83898305084745761</v>
      </c>
    </row>
    <row r="244" spans="1:5" x14ac:dyDescent="0.25">
      <c r="A244" s="6" t="s">
        <v>490</v>
      </c>
      <c r="B244" s="9">
        <v>321</v>
      </c>
      <c r="C244" s="9">
        <v>19</v>
      </c>
      <c r="D244" s="9">
        <v>340</v>
      </c>
      <c r="E244" s="8">
        <f t="shared" si="3"/>
        <v>0.94411764705882351</v>
      </c>
    </row>
    <row r="245" spans="1:5" x14ac:dyDescent="0.25">
      <c r="A245" s="6" t="s">
        <v>489</v>
      </c>
      <c r="B245" s="9">
        <v>769</v>
      </c>
      <c r="C245" s="9">
        <v>54</v>
      </c>
      <c r="D245" s="9">
        <v>823</v>
      </c>
      <c r="E245" s="8">
        <f t="shared" si="3"/>
        <v>0.93438639125151879</v>
      </c>
    </row>
    <row r="246" spans="1:5" x14ac:dyDescent="0.25">
      <c r="A246" s="6" t="s">
        <v>488</v>
      </c>
      <c r="B246" s="9">
        <v>565</v>
      </c>
      <c r="C246" s="9">
        <v>50</v>
      </c>
      <c r="D246" s="9">
        <v>615</v>
      </c>
      <c r="E246" s="8">
        <f t="shared" si="3"/>
        <v>0.91869918699186992</v>
      </c>
    </row>
    <row r="247" spans="1:5" x14ac:dyDescent="0.25">
      <c r="A247" s="6" t="s">
        <v>487</v>
      </c>
      <c r="B247" s="9">
        <v>345</v>
      </c>
      <c r="C247" s="9">
        <v>26</v>
      </c>
      <c r="D247" s="9">
        <v>371</v>
      </c>
      <c r="E247" s="8">
        <f t="shared" si="3"/>
        <v>0.92991913746630728</v>
      </c>
    </row>
    <row r="248" spans="1:5" x14ac:dyDescent="0.25">
      <c r="A248" s="6" t="s">
        <v>486</v>
      </c>
      <c r="B248" s="9">
        <v>294</v>
      </c>
      <c r="C248" s="9">
        <v>24</v>
      </c>
      <c r="D248" s="9">
        <v>318</v>
      </c>
      <c r="E248" s="8">
        <f t="shared" si="3"/>
        <v>0.92452830188679247</v>
      </c>
    </row>
    <row r="249" spans="1:5" x14ac:dyDescent="0.25">
      <c r="A249" s="6" t="s">
        <v>485</v>
      </c>
      <c r="B249" s="9">
        <v>460</v>
      </c>
      <c r="C249" s="9">
        <v>29</v>
      </c>
      <c r="D249" s="9">
        <v>489</v>
      </c>
      <c r="E249" s="8">
        <f t="shared" si="3"/>
        <v>0.94069529652351735</v>
      </c>
    </row>
    <row r="250" spans="1:5" x14ac:dyDescent="0.25">
      <c r="A250" s="6" t="s">
        <v>484</v>
      </c>
      <c r="B250" s="9">
        <v>794</v>
      </c>
      <c r="C250" s="9">
        <v>45</v>
      </c>
      <c r="D250" s="9">
        <v>839</v>
      </c>
      <c r="E250" s="8">
        <f t="shared" si="3"/>
        <v>0.94636471990464843</v>
      </c>
    </row>
    <row r="251" spans="1:5" x14ac:dyDescent="0.25">
      <c r="A251" s="6" t="s">
        <v>483</v>
      </c>
      <c r="B251" s="9">
        <v>892</v>
      </c>
      <c r="C251" s="9">
        <v>48</v>
      </c>
      <c r="D251" s="9">
        <v>940</v>
      </c>
      <c r="E251" s="8">
        <f t="shared" si="3"/>
        <v>0.94893617021276599</v>
      </c>
    </row>
    <row r="252" spans="1:5" x14ac:dyDescent="0.25">
      <c r="A252" s="6" t="s">
        <v>482</v>
      </c>
      <c r="B252" s="9">
        <v>2190</v>
      </c>
      <c r="C252" s="9">
        <v>187</v>
      </c>
      <c r="D252" s="9">
        <v>2377</v>
      </c>
      <c r="E252" s="8">
        <f t="shared" si="3"/>
        <v>0.92132940681531339</v>
      </c>
    </row>
    <row r="253" spans="1:5" x14ac:dyDescent="0.25">
      <c r="A253" s="6" t="s">
        <v>481</v>
      </c>
      <c r="B253" s="9">
        <v>7790</v>
      </c>
      <c r="C253" s="9">
        <v>1001</v>
      </c>
      <c r="D253" s="9">
        <v>8791</v>
      </c>
      <c r="E253" s="8">
        <f t="shared" si="3"/>
        <v>0.88613354567170965</v>
      </c>
    </row>
    <row r="254" spans="1:5" x14ac:dyDescent="0.25">
      <c r="A254" s="6" t="s">
        <v>480</v>
      </c>
      <c r="B254" s="9">
        <v>120</v>
      </c>
      <c r="C254" s="9">
        <v>12</v>
      </c>
      <c r="D254" s="9">
        <v>132</v>
      </c>
      <c r="E254" s="8">
        <f t="shared" si="3"/>
        <v>0.90909090909090906</v>
      </c>
    </row>
    <row r="255" spans="1:5" x14ac:dyDescent="0.25">
      <c r="A255" s="6" t="s">
        <v>479</v>
      </c>
      <c r="B255" s="9">
        <v>73</v>
      </c>
      <c r="C255" s="9">
        <v>8</v>
      </c>
      <c r="D255" s="9">
        <v>81</v>
      </c>
      <c r="E255" s="8">
        <f t="shared" si="3"/>
        <v>0.90123456790123457</v>
      </c>
    </row>
    <row r="256" spans="1:5" x14ac:dyDescent="0.25">
      <c r="A256" s="6" t="s">
        <v>478</v>
      </c>
      <c r="B256" s="9">
        <v>325</v>
      </c>
      <c r="C256" s="9">
        <v>25</v>
      </c>
      <c r="D256" s="9">
        <v>350</v>
      </c>
      <c r="E256" s="8">
        <f t="shared" si="3"/>
        <v>0.9285714285714286</v>
      </c>
    </row>
    <row r="257" spans="1:5" x14ac:dyDescent="0.25">
      <c r="A257" s="6" t="s">
        <v>477</v>
      </c>
      <c r="B257" s="9">
        <v>320</v>
      </c>
      <c r="C257" s="9">
        <v>20</v>
      </c>
      <c r="D257" s="9">
        <v>340</v>
      </c>
      <c r="E257" s="8">
        <f t="shared" si="3"/>
        <v>0.94117647058823528</v>
      </c>
    </row>
    <row r="258" spans="1:5" x14ac:dyDescent="0.25">
      <c r="A258" s="6" t="s">
        <v>476</v>
      </c>
      <c r="B258" s="9">
        <v>1013</v>
      </c>
      <c r="C258" s="9">
        <v>47</v>
      </c>
      <c r="D258" s="9">
        <v>1060</v>
      </c>
      <c r="E258" s="8">
        <f t="shared" si="3"/>
        <v>0.95566037735849052</v>
      </c>
    </row>
    <row r="259" spans="1:5" x14ac:dyDescent="0.25">
      <c r="A259" s="6" t="s">
        <v>475</v>
      </c>
      <c r="B259" s="9">
        <v>81</v>
      </c>
      <c r="C259" s="9">
        <v>9</v>
      </c>
      <c r="D259" s="9">
        <v>90</v>
      </c>
      <c r="E259" s="8">
        <f t="shared" ref="E259:E322" si="4">B259/D259</f>
        <v>0.9</v>
      </c>
    </row>
    <row r="260" spans="1:5" x14ac:dyDescent="0.25">
      <c r="A260" s="6" t="s">
        <v>474</v>
      </c>
      <c r="B260" s="9">
        <v>433</v>
      </c>
      <c r="C260" s="9">
        <v>27</v>
      </c>
      <c r="D260" s="9">
        <v>460</v>
      </c>
      <c r="E260" s="8">
        <f t="shared" si="4"/>
        <v>0.94130434782608696</v>
      </c>
    </row>
    <row r="261" spans="1:5" x14ac:dyDescent="0.25">
      <c r="A261" s="6" t="s">
        <v>473</v>
      </c>
      <c r="B261" s="9">
        <v>212</v>
      </c>
      <c r="C261" s="9">
        <v>13</v>
      </c>
      <c r="D261" s="9">
        <v>225</v>
      </c>
      <c r="E261" s="8">
        <f t="shared" si="4"/>
        <v>0.94222222222222218</v>
      </c>
    </row>
    <row r="262" spans="1:5" x14ac:dyDescent="0.25">
      <c r="A262" s="6" t="s">
        <v>472</v>
      </c>
      <c r="B262" s="9">
        <v>477</v>
      </c>
      <c r="C262" s="9">
        <v>50</v>
      </c>
      <c r="D262" s="9">
        <v>527</v>
      </c>
      <c r="E262" s="8">
        <f t="shared" si="4"/>
        <v>0.90512333965844405</v>
      </c>
    </row>
    <row r="263" spans="1:5" x14ac:dyDescent="0.25">
      <c r="A263" s="6" t="s">
        <v>471</v>
      </c>
      <c r="B263" s="9">
        <v>290</v>
      </c>
      <c r="C263" s="9">
        <v>14</v>
      </c>
      <c r="D263" s="9">
        <v>304</v>
      </c>
      <c r="E263" s="8">
        <f t="shared" si="4"/>
        <v>0.95394736842105265</v>
      </c>
    </row>
    <row r="264" spans="1:5" x14ac:dyDescent="0.25">
      <c r="A264" s="6" t="s">
        <v>470</v>
      </c>
      <c r="B264" s="9">
        <v>60</v>
      </c>
      <c r="C264" s="9">
        <v>2</v>
      </c>
      <c r="D264" s="9">
        <v>62</v>
      </c>
      <c r="E264" s="8">
        <f t="shared" si="4"/>
        <v>0.967741935483871</v>
      </c>
    </row>
    <row r="265" spans="1:5" x14ac:dyDescent="0.25">
      <c r="A265" s="6" t="s">
        <v>469</v>
      </c>
      <c r="B265" s="9">
        <v>204</v>
      </c>
      <c r="C265" s="9">
        <v>39</v>
      </c>
      <c r="D265" s="9">
        <v>243</v>
      </c>
      <c r="E265" s="8">
        <f t="shared" si="4"/>
        <v>0.83950617283950613</v>
      </c>
    </row>
    <row r="266" spans="1:5" x14ac:dyDescent="0.25">
      <c r="A266" s="6" t="s">
        <v>468</v>
      </c>
      <c r="B266" s="9">
        <v>295</v>
      </c>
      <c r="C266" s="9">
        <v>10</v>
      </c>
      <c r="D266" s="9">
        <v>305</v>
      </c>
      <c r="E266" s="8">
        <f t="shared" si="4"/>
        <v>0.96721311475409832</v>
      </c>
    </row>
    <row r="267" spans="1:5" x14ac:dyDescent="0.25">
      <c r="A267" s="6" t="s">
        <v>467</v>
      </c>
      <c r="B267" s="9">
        <v>89</v>
      </c>
      <c r="C267" s="9">
        <v>8</v>
      </c>
      <c r="D267" s="9">
        <v>97</v>
      </c>
      <c r="E267" s="8">
        <f t="shared" si="4"/>
        <v>0.91752577319587625</v>
      </c>
    </row>
    <row r="268" spans="1:5" x14ac:dyDescent="0.25">
      <c r="A268" s="6" t="s">
        <v>466</v>
      </c>
      <c r="B268" s="9">
        <v>377</v>
      </c>
      <c r="C268" s="9">
        <v>22</v>
      </c>
      <c r="D268" s="9">
        <v>399</v>
      </c>
      <c r="E268" s="8">
        <f t="shared" si="4"/>
        <v>0.94486215538847118</v>
      </c>
    </row>
    <row r="269" spans="1:5" x14ac:dyDescent="0.25">
      <c r="A269" s="6" t="s">
        <v>465</v>
      </c>
      <c r="B269" s="9">
        <v>178</v>
      </c>
      <c r="C269" s="9">
        <v>18</v>
      </c>
      <c r="D269" s="9">
        <v>196</v>
      </c>
      <c r="E269" s="8">
        <f t="shared" si="4"/>
        <v>0.90816326530612246</v>
      </c>
    </row>
    <row r="270" spans="1:5" x14ac:dyDescent="0.25">
      <c r="A270" s="6" t="s">
        <v>464</v>
      </c>
      <c r="B270" s="9">
        <v>2655</v>
      </c>
      <c r="C270" s="9">
        <v>262</v>
      </c>
      <c r="D270" s="9">
        <v>2917</v>
      </c>
      <c r="E270" s="8">
        <f t="shared" si="4"/>
        <v>0.91018169352074052</v>
      </c>
    </row>
    <row r="271" spans="1:5" x14ac:dyDescent="0.25">
      <c r="A271" s="6" t="s">
        <v>463</v>
      </c>
      <c r="B271" s="9">
        <v>22535</v>
      </c>
      <c r="C271" s="9">
        <v>2249</v>
      </c>
      <c r="D271" s="9">
        <v>24784</v>
      </c>
      <c r="E271" s="8">
        <f t="shared" si="4"/>
        <v>0.90925597159457716</v>
      </c>
    </row>
    <row r="272" spans="1:5" x14ac:dyDescent="0.25">
      <c r="A272" s="6" t="s">
        <v>462</v>
      </c>
      <c r="B272" s="9">
        <v>7554</v>
      </c>
      <c r="C272" s="9">
        <v>868</v>
      </c>
      <c r="D272" s="9">
        <v>8422</v>
      </c>
      <c r="E272" s="8">
        <f t="shared" si="4"/>
        <v>0.89693659463310382</v>
      </c>
    </row>
    <row r="273" spans="1:5" x14ac:dyDescent="0.25">
      <c r="A273" s="6" t="s">
        <v>461</v>
      </c>
      <c r="B273" s="9">
        <v>627</v>
      </c>
      <c r="C273" s="9">
        <v>86</v>
      </c>
      <c r="D273" s="9">
        <v>713</v>
      </c>
      <c r="E273" s="8">
        <f t="shared" si="4"/>
        <v>0.87938288920056096</v>
      </c>
    </row>
    <row r="274" spans="1:5" x14ac:dyDescent="0.25">
      <c r="A274" s="6" t="s">
        <v>460</v>
      </c>
      <c r="B274" s="9">
        <v>4115</v>
      </c>
      <c r="C274" s="9">
        <v>674</v>
      </c>
      <c r="D274" s="9">
        <v>4789</v>
      </c>
      <c r="E274" s="8">
        <f t="shared" si="4"/>
        <v>0.85926080601378163</v>
      </c>
    </row>
    <row r="275" spans="1:5" x14ac:dyDescent="0.25">
      <c r="A275" s="6" t="s">
        <v>459</v>
      </c>
      <c r="B275" s="9">
        <v>1175</v>
      </c>
      <c r="C275" s="9">
        <v>141</v>
      </c>
      <c r="D275" s="9">
        <v>1316</v>
      </c>
      <c r="E275" s="8">
        <f t="shared" si="4"/>
        <v>0.8928571428571429</v>
      </c>
    </row>
    <row r="276" spans="1:5" x14ac:dyDescent="0.25">
      <c r="A276" s="6" t="s">
        <v>458</v>
      </c>
      <c r="B276" s="9">
        <v>379</v>
      </c>
      <c r="C276" s="9">
        <v>73</v>
      </c>
      <c r="D276" s="9">
        <v>452</v>
      </c>
      <c r="E276" s="8">
        <f t="shared" si="4"/>
        <v>0.83849557522123896</v>
      </c>
    </row>
    <row r="277" spans="1:5" x14ac:dyDescent="0.25">
      <c r="A277" s="6" t="s">
        <v>457</v>
      </c>
      <c r="B277" s="9">
        <v>492</v>
      </c>
      <c r="C277" s="9">
        <v>83</v>
      </c>
      <c r="D277" s="9">
        <v>575</v>
      </c>
      <c r="E277" s="8">
        <f t="shared" si="4"/>
        <v>0.85565217391304349</v>
      </c>
    </row>
    <row r="278" spans="1:5" x14ac:dyDescent="0.25">
      <c r="A278" s="6" t="s">
        <v>456</v>
      </c>
      <c r="B278" s="9">
        <v>679</v>
      </c>
      <c r="C278" s="9">
        <v>108</v>
      </c>
      <c r="D278" s="9">
        <v>787</v>
      </c>
      <c r="E278" s="8">
        <f t="shared" si="4"/>
        <v>0.86277001270648035</v>
      </c>
    </row>
    <row r="279" spans="1:5" x14ac:dyDescent="0.25">
      <c r="A279" s="6" t="s">
        <v>455</v>
      </c>
      <c r="B279" s="9">
        <v>4259</v>
      </c>
      <c r="C279" s="9">
        <v>763</v>
      </c>
      <c r="D279" s="9">
        <v>5022</v>
      </c>
      <c r="E279" s="8">
        <f t="shared" si="4"/>
        <v>0.84806849860613298</v>
      </c>
    </row>
    <row r="280" spans="1:5" x14ac:dyDescent="0.25">
      <c r="A280" s="6" t="s">
        <v>454</v>
      </c>
      <c r="B280" s="9">
        <v>4035</v>
      </c>
      <c r="C280" s="9">
        <v>638</v>
      </c>
      <c r="D280" s="9">
        <v>4673</v>
      </c>
      <c r="E280" s="8">
        <f t="shared" si="4"/>
        <v>0.86347100363791995</v>
      </c>
    </row>
    <row r="281" spans="1:5" x14ac:dyDescent="0.25">
      <c r="A281" s="6" t="s">
        <v>453</v>
      </c>
      <c r="B281" s="9">
        <v>4313</v>
      </c>
      <c r="C281" s="9">
        <v>765</v>
      </c>
      <c r="D281" s="9">
        <v>5078</v>
      </c>
      <c r="E281" s="8">
        <f t="shared" si="4"/>
        <v>0.84935013784954705</v>
      </c>
    </row>
    <row r="282" spans="1:5" x14ac:dyDescent="0.25">
      <c r="A282" s="6" t="s">
        <v>452</v>
      </c>
      <c r="B282" s="9">
        <v>4496</v>
      </c>
      <c r="C282" s="9">
        <v>461</v>
      </c>
      <c r="D282" s="9">
        <v>4957</v>
      </c>
      <c r="E282" s="8">
        <f t="shared" si="4"/>
        <v>0.90700020173492035</v>
      </c>
    </row>
    <row r="283" spans="1:5" x14ac:dyDescent="0.25">
      <c r="A283" s="6" t="s">
        <v>451</v>
      </c>
      <c r="B283" s="9">
        <v>13771</v>
      </c>
      <c r="C283" s="9">
        <v>1564</v>
      </c>
      <c r="D283" s="9">
        <v>15337</v>
      </c>
      <c r="E283" s="8">
        <f t="shared" si="4"/>
        <v>0.89789398187389968</v>
      </c>
    </row>
    <row r="284" spans="1:5" x14ac:dyDescent="0.25">
      <c r="A284" s="6" t="s">
        <v>450</v>
      </c>
      <c r="B284" s="9">
        <v>7074</v>
      </c>
      <c r="C284" s="9">
        <v>1134</v>
      </c>
      <c r="D284" s="9">
        <v>8208</v>
      </c>
      <c r="E284" s="8">
        <f t="shared" si="4"/>
        <v>0.86184210526315785</v>
      </c>
    </row>
    <row r="285" spans="1:5" x14ac:dyDescent="0.25">
      <c r="A285" s="6" t="s">
        <v>449</v>
      </c>
      <c r="B285" s="9">
        <v>59771</v>
      </c>
      <c r="C285" s="9">
        <v>8760</v>
      </c>
      <c r="D285" s="9">
        <v>68533</v>
      </c>
      <c r="E285" s="8">
        <f t="shared" si="4"/>
        <v>0.87214918360497862</v>
      </c>
    </row>
    <row r="286" spans="1:5" x14ac:dyDescent="0.25">
      <c r="A286" s="6" t="s">
        <v>448</v>
      </c>
      <c r="B286" s="9">
        <v>33986</v>
      </c>
      <c r="C286" s="9">
        <v>4195</v>
      </c>
      <c r="D286" s="9">
        <v>38181</v>
      </c>
      <c r="E286" s="8">
        <f t="shared" si="4"/>
        <v>0.89012859799376653</v>
      </c>
    </row>
    <row r="287" spans="1:5" x14ac:dyDescent="0.25">
      <c r="A287" s="6" t="s">
        <v>447</v>
      </c>
      <c r="B287" s="9">
        <v>11953</v>
      </c>
      <c r="C287" s="9">
        <v>939</v>
      </c>
      <c r="D287" s="9">
        <v>12893</v>
      </c>
      <c r="E287" s="8">
        <f t="shared" si="4"/>
        <v>0.92709222058481344</v>
      </c>
    </row>
    <row r="288" spans="1:5" x14ac:dyDescent="0.25">
      <c r="A288" s="6" t="s">
        <v>446</v>
      </c>
      <c r="B288" s="9">
        <v>214</v>
      </c>
      <c r="C288" s="9">
        <v>22</v>
      </c>
      <c r="D288" s="9">
        <v>236</v>
      </c>
      <c r="E288" s="8">
        <f t="shared" si="4"/>
        <v>0.90677966101694918</v>
      </c>
    </row>
    <row r="289" spans="1:5" x14ac:dyDescent="0.25">
      <c r="A289" s="6" t="s">
        <v>445</v>
      </c>
      <c r="B289" s="9">
        <v>33112</v>
      </c>
      <c r="C289" s="9">
        <v>2150</v>
      </c>
      <c r="D289" s="9">
        <v>35262</v>
      </c>
      <c r="E289" s="8">
        <f t="shared" si="4"/>
        <v>0.93902784867562816</v>
      </c>
    </row>
    <row r="290" spans="1:5" x14ac:dyDescent="0.25">
      <c r="A290" s="6" t="s">
        <v>444</v>
      </c>
      <c r="B290" s="9">
        <v>406.46</v>
      </c>
      <c r="C290" s="9">
        <v>40.911999999999999</v>
      </c>
      <c r="D290" s="9">
        <v>447.37199999999996</v>
      </c>
      <c r="E290" s="8">
        <f t="shared" si="4"/>
        <v>0.90855037865579436</v>
      </c>
    </row>
    <row r="291" spans="1:5" x14ac:dyDescent="0.25">
      <c r="A291" s="6" t="s">
        <v>443</v>
      </c>
      <c r="B291" s="9">
        <v>1381</v>
      </c>
      <c r="C291" s="9">
        <v>86</v>
      </c>
      <c r="D291" s="9">
        <v>1467</v>
      </c>
      <c r="E291" s="8">
        <f t="shared" si="4"/>
        <v>0.94137695978186775</v>
      </c>
    </row>
    <row r="292" spans="1:5" x14ac:dyDescent="0.25">
      <c r="A292" s="6" t="s">
        <v>442</v>
      </c>
      <c r="B292" s="9">
        <v>6449</v>
      </c>
      <c r="C292" s="9">
        <v>635</v>
      </c>
      <c r="D292" s="9">
        <v>7084</v>
      </c>
      <c r="E292" s="8">
        <f t="shared" si="4"/>
        <v>0.91036137775268211</v>
      </c>
    </row>
    <row r="293" spans="1:5" x14ac:dyDescent="0.25">
      <c r="A293" s="6" t="s">
        <v>441</v>
      </c>
      <c r="B293" s="9">
        <v>34</v>
      </c>
      <c r="C293" s="9">
        <v>7</v>
      </c>
      <c r="D293" s="9">
        <v>41</v>
      </c>
      <c r="E293" s="8">
        <f t="shared" si="4"/>
        <v>0.82926829268292679</v>
      </c>
    </row>
    <row r="294" spans="1:5" x14ac:dyDescent="0.25">
      <c r="A294" s="6" t="s">
        <v>440</v>
      </c>
      <c r="B294" s="9">
        <v>10147</v>
      </c>
      <c r="C294" s="9">
        <v>719</v>
      </c>
      <c r="D294" s="9">
        <v>10866</v>
      </c>
      <c r="E294" s="8">
        <f t="shared" si="4"/>
        <v>0.93383029633719861</v>
      </c>
    </row>
    <row r="295" spans="1:5" x14ac:dyDescent="0.25">
      <c r="A295" s="6" t="s">
        <v>439</v>
      </c>
      <c r="B295" s="9">
        <v>4940</v>
      </c>
      <c r="C295" s="9">
        <v>357</v>
      </c>
      <c r="D295" s="9">
        <v>5297</v>
      </c>
      <c r="E295" s="8">
        <f t="shared" si="4"/>
        <v>0.93260336039267511</v>
      </c>
    </row>
    <row r="296" spans="1:5" x14ac:dyDescent="0.25">
      <c r="A296" s="6" t="s">
        <v>438</v>
      </c>
      <c r="B296" s="9">
        <v>13918</v>
      </c>
      <c r="C296" s="9">
        <v>1789</v>
      </c>
      <c r="D296" s="9">
        <v>15707</v>
      </c>
      <c r="E296" s="8">
        <f t="shared" si="4"/>
        <v>0.88610173807856374</v>
      </c>
    </row>
    <row r="297" spans="1:5" x14ac:dyDescent="0.25">
      <c r="A297" s="6" t="s">
        <v>437</v>
      </c>
      <c r="B297" s="9">
        <v>108</v>
      </c>
      <c r="C297" s="9">
        <v>17</v>
      </c>
      <c r="D297" s="9">
        <v>125</v>
      </c>
      <c r="E297" s="8">
        <f t="shared" si="4"/>
        <v>0.86399999999999999</v>
      </c>
    </row>
    <row r="298" spans="1:5" x14ac:dyDescent="0.25">
      <c r="A298" s="6" t="s">
        <v>436</v>
      </c>
      <c r="B298" s="9">
        <v>14962</v>
      </c>
      <c r="C298" s="9">
        <v>1074</v>
      </c>
      <c r="D298" s="9">
        <v>16036</v>
      </c>
      <c r="E298" s="8">
        <f t="shared" si="4"/>
        <v>0.9330256921925667</v>
      </c>
    </row>
    <row r="299" spans="1:5" x14ac:dyDescent="0.25">
      <c r="A299" s="6" t="s">
        <v>435</v>
      </c>
      <c r="B299" s="9">
        <v>8390</v>
      </c>
      <c r="C299" s="9">
        <v>1019</v>
      </c>
      <c r="D299" s="9">
        <v>9409</v>
      </c>
      <c r="E299" s="8">
        <f t="shared" si="4"/>
        <v>0.89169943670953344</v>
      </c>
    </row>
    <row r="300" spans="1:5" x14ac:dyDescent="0.25">
      <c r="A300" s="6" t="s">
        <v>434</v>
      </c>
      <c r="B300" s="9">
        <v>136</v>
      </c>
      <c r="C300" s="9">
        <v>15</v>
      </c>
      <c r="D300" s="9">
        <v>151</v>
      </c>
      <c r="E300" s="8">
        <f t="shared" si="4"/>
        <v>0.90066225165562919</v>
      </c>
    </row>
    <row r="301" spans="1:5" x14ac:dyDescent="0.25">
      <c r="A301" s="6" t="s">
        <v>433</v>
      </c>
      <c r="B301" s="9">
        <v>203</v>
      </c>
      <c r="C301" s="9">
        <v>19</v>
      </c>
      <c r="D301" s="9">
        <v>222</v>
      </c>
      <c r="E301" s="8">
        <f t="shared" si="4"/>
        <v>0.9144144144144144</v>
      </c>
    </row>
    <row r="302" spans="1:5" x14ac:dyDescent="0.25">
      <c r="A302" s="6" t="s">
        <v>432</v>
      </c>
      <c r="B302" s="9">
        <v>182</v>
      </c>
      <c r="C302" s="9">
        <v>16</v>
      </c>
      <c r="D302" s="9">
        <v>198</v>
      </c>
      <c r="E302" s="8">
        <f t="shared" si="4"/>
        <v>0.91919191919191923</v>
      </c>
    </row>
    <row r="303" spans="1:5" x14ac:dyDescent="0.25">
      <c r="A303" s="6" t="s">
        <v>431</v>
      </c>
      <c r="B303" s="9">
        <v>5859</v>
      </c>
      <c r="C303" s="9">
        <v>628</v>
      </c>
      <c r="D303" s="9">
        <v>6487</v>
      </c>
      <c r="E303" s="8">
        <f t="shared" si="4"/>
        <v>0.90319099737937414</v>
      </c>
    </row>
    <row r="304" spans="1:5" x14ac:dyDescent="0.25">
      <c r="A304" s="6" t="s">
        <v>430</v>
      </c>
      <c r="B304" s="9">
        <v>22443</v>
      </c>
      <c r="C304" s="9">
        <v>2413</v>
      </c>
      <c r="D304" s="9">
        <v>24856</v>
      </c>
      <c r="E304" s="8">
        <f t="shared" si="4"/>
        <v>0.90292082394592854</v>
      </c>
    </row>
    <row r="305" spans="1:5" x14ac:dyDescent="0.25">
      <c r="A305" s="6" t="s">
        <v>429</v>
      </c>
      <c r="B305" s="9">
        <v>5961</v>
      </c>
      <c r="C305" s="9">
        <v>665</v>
      </c>
      <c r="D305" s="9">
        <v>6626</v>
      </c>
      <c r="E305" s="8">
        <f t="shared" si="4"/>
        <v>0.89963779052218529</v>
      </c>
    </row>
    <row r="306" spans="1:5" x14ac:dyDescent="0.25">
      <c r="A306" s="6" t="s">
        <v>428</v>
      </c>
      <c r="B306" s="9">
        <v>5245</v>
      </c>
      <c r="C306" s="9">
        <v>789</v>
      </c>
      <c r="D306" s="9">
        <v>6034</v>
      </c>
      <c r="E306" s="8">
        <f t="shared" si="4"/>
        <v>0.86924096784885652</v>
      </c>
    </row>
    <row r="307" spans="1:5" x14ac:dyDescent="0.25">
      <c r="A307" s="6" t="s">
        <v>427</v>
      </c>
      <c r="B307" s="9">
        <v>171</v>
      </c>
      <c r="C307" s="9">
        <v>11</v>
      </c>
      <c r="D307" s="9">
        <v>182</v>
      </c>
      <c r="E307" s="8">
        <f t="shared" si="4"/>
        <v>0.93956043956043955</v>
      </c>
    </row>
    <row r="308" spans="1:5" x14ac:dyDescent="0.25">
      <c r="A308" s="6" t="s">
        <v>426</v>
      </c>
      <c r="B308" s="9">
        <v>300</v>
      </c>
      <c r="C308" s="9">
        <v>24</v>
      </c>
      <c r="D308" s="9">
        <v>324</v>
      </c>
      <c r="E308" s="8">
        <f t="shared" si="4"/>
        <v>0.92592592592592593</v>
      </c>
    </row>
    <row r="309" spans="1:5" x14ac:dyDescent="0.25">
      <c r="A309" s="6" t="s">
        <v>425</v>
      </c>
      <c r="B309" s="9">
        <v>545</v>
      </c>
      <c r="C309" s="9">
        <v>21</v>
      </c>
      <c r="D309" s="9">
        <v>566</v>
      </c>
      <c r="E309" s="8">
        <f t="shared" si="4"/>
        <v>0.96289752650176674</v>
      </c>
    </row>
    <row r="310" spans="1:5" x14ac:dyDescent="0.25">
      <c r="A310" s="6" t="s">
        <v>424</v>
      </c>
      <c r="B310" s="9">
        <v>563</v>
      </c>
      <c r="C310" s="9">
        <v>22</v>
      </c>
      <c r="D310" s="9">
        <v>585</v>
      </c>
      <c r="E310" s="8">
        <f t="shared" si="4"/>
        <v>0.96239316239316242</v>
      </c>
    </row>
    <row r="311" spans="1:5" x14ac:dyDescent="0.25">
      <c r="A311" s="6" t="s">
        <v>423</v>
      </c>
      <c r="B311" s="9">
        <v>251</v>
      </c>
      <c r="C311" s="9">
        <v>22</v>
      </c>
      <c r="D311" s="9">
        <v>273</v>
      </c>
      <c r="E311" s="8">
        <f t="shared" si="4"/>
        <v>0.91941391941391937</v>
      </c>
    </row>
    <row r="312" spans="1:5" x14ac:dyDescent="0.25">
      <c r="A312" s="6" t="s">
        <v>422</v>
      </c>
      <c r="B312" s="9">
        <v>637</v>
      </c>
      <c r="C312" s="9">
        <v>33</v>
      </c>
      <c r="D312" s="9">
        <v>670</v>
      </c>
      <c r="E312" s="8">
        <f t="shared" si="4"/>
        <v>0.95074626865671641</v>
      </c>
    </row>
    <row r="313" spans="1:5" x14ac:dyDescent="0.25">
      <c r="A313" s="6" t="s">
        <v>421</v>
      </c>
      <c r="B313" s="9">
        <v>297</v>
      </c>
      <c r="C313" s="9">
        <v>92</v>
      </c>
      <c r="D313" s="9">
        <v>389</v>
      </c>
      <c r="E313" s="8">
        <f t="shared" si="4"/>
        <v>0.76349614395886889</v>
      </c>
    </row>
    <row r="314" spans="1:5" x14ac:dyDescent="0.25">
      <c r="A314" s="6" t="s">
        <v>420</v>
      </c>
      <c r="B314" s="9">
        <v>6349</v>
      </c>
      <c r="C314" s="9">
        <v>511</v>
      </c>
      <c r="D314" s="9">
        <v>6861</v>
      </c>
      <c r="E314" s="8">
        <f t="shared" si="4"/>
        <v>0.92537530972161497</v>
      </c>
    </row>
    <row r="315" spans="1:5" x14ac:dyDescent="0.25">
      <c r="A315" s="6" t="s">
        <v>419</v>
      </c>
      <c r="B315" s="9">
        <v>18597</v>
      </c>
      <c r="C315" s="9">
        <v>1705</v>
      </c>
      <c r="D315" s="9">
        <v>20302</v>
      </c>
      <c r="E315" s="8">
        <f t="shared" si="4"/>
        <v>0.91601812629297608</v>
      </c>
    </row>
    <row r="316" spans="1:5" x14ac:dyDescent="0.25">
      <c r="A316" s="6" t="s">
        <v>418</v>
      </c>
      <c r="B316" s="9">
        <v>1136</v>
      </c>
      <c r="C316" s="9">
        <v>140</v>
      </c>
      <c r="D316" s="9">
        <v>1276</v>
      </c>
      <c r="E316" s="8">
        <f t="shared" si="4"/>
        <v>0.89028213166144199</v>
      </c>
    </row>
    <row r="317" spans="1:5" x14ac:dyDescent="0.25">
      <c r="A317" s="6" t="s">
        <v>417</v>
      </c>
      <c r="B317" s="9">
        <v>1700</v>
      </c>
      <c r="C317" s="9">
        <v>233</v>
      </c>
      <c r="D317" s="9">
        <v>1933</v>
      </c>
      <c r="E317" s="8">
        <f t="shared" si="4"/>
        <v>0.87946197620279354</v>
      </c>
    </row>
    <row r="318" spans="1:5" x14ac:dyDescent="0.25">
      <c r="A318" s="6" t="s">
        <v>416</v>
      </c>
      <c r="B318" s="9">
        <v>1840</v>
      </c>
      <c r="C318" s="9">
        <v>247</v>
      </c>
      <c r="D318" s="9">
        <v>2087</v>
      </c>
      <c r="E318" s="8">
        <f t="shared" si="4"/>
        <v>0.88164829899377095</v>
      </c>
    </row>
    <row r="319" spans="1:5" x14ac:dyDescent="0.25">
      <c r="A319" s="6" t="s">
        <v>415</v>
      </c>
      <c r="B319" s="9">
        <v>443</v>
      </c>
      <c r="C319" s="9">
        <v>32</v>
      </c>
      <c r="D319" s="9">
        <v>475</v>
      </c>
      <c r="E319" s="8">
        <f t="shared" si="4"/>
        <v>0.93263157894736837</v>
      </c>
    </row>
    <row r="320" spans="1:5" x14ac:dyDescent="0.25">
      <c r="A320" s="6" t="s">
        <v>414</v>
      </c>
      <c r="B320" s="9">
        <v>495</v>
      </c>
      <c r="C320" s="9">
        <v>50</v>
      </c>
      <c r="D320" s="9">
        <v>545</v>
      </c>
      <c r="E320" s="8">
        <f t="shared" si="4"/>
        <v>0.90825688073394495</v>
      </c>
    </row>
    <row r="321" spans="1:5" x14ac:dyDescent="0.25">
      <c r="A321" s="6" t="s">
        <v>413</v>
      </c>
      <c r="B321" s="9">
        <v>782</v>
      </c>
      <c r="C321" s="9">
        <v>52</v>
      </c>
      <c r="D321" s="9">
        <v>834</v>
      </c>
      <c r="E321" s="8">
        <f t="shared" si="4"/>
        <v>0.93764988009592332</v>
      </c>
    </row>
    <row r="322" spans="1:5" x14ac:dyDescent="0.25">
      <c r="A322" s="6" t="s">
        <v>412</v>
      </c>
      <c r="B322" s="9">
        <v>1737</v>
      </c>
      <c r="C322" s="9">
        <v>151</v>
      </c>
      <c r="D322" s="9">
        <v>1888</v>
      </c>
      <c r="E322" s="8">
        <f t="shared" si="4"/>
        <v>0.92002118644067798</v>
      </c>
    </row>
    <row r="323" spans="1:5" x14ac:dyDescent="0.25">
      <c r="A323" s="6" t="s">
        <v>411</v>
      </c>
      <c r="B323" s="9">
        <v>1408</v>
      </c>
      <c r="C323" s="9">
        <v>122</v>
      </c>
      <c r="D323" s="9">
        <v>1530</v>
      </c>
      <c r="E323" s="8">
        <f t="shared" ref="E323:E386" si="5">B323/D323</f>
        <v>0.92026143790849668</v>
      </c>
    </row>
    <row r="324" spans="1:5" x14ac:dyDescent="0.25">
      <c r="A324" s="6" t="s">
        <v>410</v>
      </c>
      <c r="B324" s="9">
        <v>3571</v>
      </c>
      <c r="C324" s="9">
        <v>368</v>
      </c>
      <c r="D324" s="9">
        <v>3939</v>
      </c>
      <c r="E324" s="8">
        <f t="shared" si="5"/>
        <v>0.90657527291190654</v>
      </c>
    </row>
    <row r="325" spans="1:5" x14ac:dyDescent="0.25">
      <c r="A325" s="6" t="s">
        <v>409</v>
      </c>
      <c r="B325" s="9">
        <v>1899</v>
      </c>
      <c r="C325" s="9">
        <v>190</v>
      </c>
      <c r="D325" s="9">
        <v>2089</v>
      </c>
      <c r="E325" s="8">
        <f t="shared" si="5"/>
        <v>0.90904739109621824</v>
      </c>
    </row>
    <row r="326" spans="1:5" x14ac:dyDescent="0.25">
      <c r="A326" s="6" t="s">
        <v>408</v>
      </c>
      <c r="B326" s="9">
        <v>2552</v>
      </c>
      <c r="C326" s="9">
        <v>258</v>
      </c>
      <c r="D326" s="9">
        <v>2810</v>
      </c>
      <c r="E326" s="8">
        <f t="shared" si="5"/>
        <v>0.90818505338078293</v>
      </c>
    </row>
    <row r="327" spans="1:5" x14ac:dyDescent="0.25">
      <c r="A327" s="6" t="s">
        <v>407</v>
      </c>
      <c r="B327" s="9">
        <v>4040</v>
      </c>
      <c r="C327" s="9">
        <v>357</v>
      </c>
      <c r="D327" s="9">
        <v>4397</v>
      </c>
      <c r="E327" s="8">
        <f t="shared" si="5"/>
        <v>0.91880827837161705</v>
      </c>
    </row>
    <row r="328" spans="1:5" x14ac:dyDescent="0.25">
      <c r="A328" s="6" t="s">
        <v>406</v>
      </c>
      <c r="B328" s="9">
        <v>551</v>
      </c>
      <c r="C328" s="9">
        <v>76</v>
      </c>
      <c r="D328" s="9">
        <v>627</v>
      </c>
      <c r="E328" s="8">
        <f t="shared" si="5"/>
        <v>0.87878787878787878</v>
      </c>
    </row>
    <row r="329" spans="1:5" x14ac:dyDescent="0.25">
      <c r="A329" s="6" t="s">
        <v>405</v>
      </c>
      <c r="B329" s="9">
        <v>1085</v>
      </c>
      <c r="C329" s="9">
        <v>109</v>
      </c>
      <c r="D329" s="9">
        <v>1194</v>
      </c>
      <c r="E329" s="8">
        <f t="shared" si="5"/>
        <v>0.90871021775544392</v>
      </c>
    </row>
    <row r="330" spans="1:5" x14ac:dyDescent="0.25">
      <c r="A330" s="6" t="s">
        <v>404</v>
      </c>
      <c r="B330" s="9">
        <v>211</v>
      </c>
      <c r="C330" s="9">
        <v>17</v>
      </c>
      <c r="D330" s="9">
        <v>228</v>
      </c>
      <c r="E330" s="8">
        <f t="shared" si="5"/>
        <v>0.92543859649122806</v>
      </c>
    </row>
    <row r="331" spans="1:5" x14ac:dyDescent="0.25">
      <c r="A331" s="6" t="s">
        <v>403</v>
      </c>
      <c r="B331" s="9">
        <v>526</v>
      </c>
      <c r="C331" s="9">
        <v>47</v>
      </c>
      <c r="D331" s="9">
        <v>573</v>
      </c>
      <c r="E331" s="8">
        <f t="shared" si="5"/>
        <v>0.91797556719022688</v>
      </c>
    </row>
    <row r="332" spans="1:5" x14ac:dyDescent="0.25">
      <c r="A332" s="6" t="s">
        <v>402</v>
      </c>
      <c r="B332" s="9">
        <v>701</v>
      </c>
      <c r="C332" s="9">
        <v>85</v>
      </c>
      <c r="D332" s="9">
        <v>786</v>
      </c>
      <c r="E332" s="8">
        <f t="shared" si="5"/>
        <v>0.8918575063613231</v>
      </c>
    </row>
    <row r="333" spans="1:5" x14ac:dyDescent="0.25">
      <c r="A333" s="6" t="s">
        <v>401</v>
      </c>
      <c r="B333" s="9">
        <v>4482</v>
      </c>
      <c r="C333" s="9">
        <v>516</v>
      </c>
      <c r="D333" s="9">
        <v>4998</v>
      </c>
      <c r="E333" s="8">
        <f t="shared" si="5"/>
        <v>0.89675870348139253</v>
      </c>
    </row>
    <row r="334" spans="1:5" x14ac:dyDescent="0.25">
      <c r="A334" s="6" t="s">
        <v>400</v>
      </c>
      <c r="B334" s="9">
        <v>4361</v>
      </c>
      <c r="C334" s="9">
        <v>484</v>
      </c>
      <c r="D334" s="9">
        <v>4845</v>
      </c>
      <c r="E334" s="8">
        <f t="shared" si="5"/>
        <v>0.90010319917440662</v>
      </c>
    </row>
    <row r="335" spans="1:5" x14ac:dyDescent="0.25">
      <c r="A335" s="6" t="s">
        <v>399</v>
      </c>
      <c r="B335" s="9">
        <v>551</v>
      </c>
      <c r="C335" s="9">
        <v>60</v>
      </c>
      <c r="D335" s="9">
        <v>611</v>
      </c>
      <c r="E335" s="8">
        <f t="shared" si="5"/>
        <v>0.90180032733224225</v>
      </c>
    </row>
    <row r="336" spans="1:5" x14ac:dyDescent="0.25">
      <c r="A336" s="6" t="s">
        <v>398</v>
      </c>
      <c r="B336" s="9">
        <v>3495</v>
      </c>
      <c r="C336" s="9">
        <v>342</v>
      </c>
      <c r="D336" s="9">
        <v>3837</v>
      </c>
      <c r="E336" s="8">
        <f t="shared" si="5"/>
        <v>0.91086786551993748</v>
      </c>
    </row>
    <row r="337" spans="1:5" x14ac:dyDescent="0.25">
      <c r="A337" s="6" t="s">
        <v>397</v>
      </c>
      <c r="B337" s="9">
        <v>467</v>
      </c>
      <c r="C337" s="9">
        <v>23</v>
      </c>
      <c r="D337" s="9">
        <v>490</v>
      </c>
      <c r="E337" s="8">
        <f t="shared" si="5"/>
        <v>0.95306122448979591</v>
      </c>
    </row>
    <row r="338" spans="1:5" x14ac:dyDescent="0.25">
      <c r="A338" s="6" t="s">
        <v>396</v>
      </c>
      <c r="B338" s="9">
        <v>1749</v>
      </c>
      <c r="C338" s="9">
        <v>151</v>
      </c>
      <c r="D338" s="9">
        <v>1900</v>
      </c>
      <c r="E338" s="8">
        <f t="shared" si="5"/>
        <v>0.92052631578947364</v>
      </c>
    </row>
    <row r="339" spans="1:5" x14ac:dyDescent="0.25">
      <c r="A339" s="6" t="s">
        <v>395</v>
      </c>
      <c r="B339" s="9">
        <v>558</v>
      </c>
      <c r="C339" s="9">
        <v>43</v>
      </c>
      <c r="D339" s="9">
        <v>601</v>
      </c>
      <c r="E339" s="8">
        <f t="shared" si="5"/>
        <v>0.92845257903494172</v>
      </c>
    </row>
    <row r="340" spans="1:5" x14ac:dyDescent="0.25">
      <c r="A340" s="6" t="s">
        <v>394</v>
      </c>
      <c r="B340" s="9">
        <v>1173</v>
      </c>
      <c r="C340" s="9">
        <v>53</v>
      </c>
      <c r="D340" s="9">
        <v>1226</v>
      </c>
      <c r="E340" s="8">
        <f t="shared" si="5"/>
        <v>0.95676998368678634</v>
      </c>
    </row>
    <row r="341" spans="1:5" x14ac:dyDescent="0.25">
      <c r="A341" s="6" t="s">
        <v>393</v>
      </c>
      <c r="B341" s="9">
        <v>1542</v>
      </c>
      <c r="C341" s="9">
        <v>81</v>
      </c>
      <c r="D341" s="9">
        <v>1623</v>
      </c>
      <c r="E341" s="8">
        <f t="shared" si="5"/>
        <v>0.95009242144177453</v>
      </c>
    </row>
    <row r="342" spans="1:5" x14ac:dyDescent="0.25">
      <c r="A342" s="6" t="s">
        <v>392</v>
      </c>
      <c r="B342" s="9">
        <v>1142</v>
      </c>
      <c r="C342" s="9">
        <v>58</v>
      </c>
      <c r="D342" s="9">
        <v>1200</v>
      </c>
      <c r="E342" s="8">
        <f t="shared" si="5"/>
        <v>0.95166666666666666</v>
      </c>
    </row>
    <row r="343" spans="1:5" x14ac:dyDescent="0.25">
      <c r="A343" s="6" t="s">
        <v>391</v>
      </c>
      <c r="B343" s="9">
        <v>1812</v>
      </c>
      <c r="C343" s="9">
        <v>90</v>
      </c>
      <c r="D343" s="9">
        <v>1902</v>
      </c>
      <c r="E343" s="8">
        <f t="shared" si="5"/>
        <v>0.95268138801261826</v>
      </c>
    </row>
    <row r="344" spans="1:5" x14ac:dyDescent="0.25">
      <c r="A344" s="6" t="s">
        <v>390</v>
      </c>
      <c r="B344" s="9">
        <v>2</v>
      </c>
      <c r="C344" s="9"/>
      <c r="D344" s="9">
        <v>2</v>
      </c>
      <c r="E344" s="8">
        <f t="shared" si="5"/>
        <v>1</v>
      </c>
    </row>
    <row r="345" spans="1:5" x14ac:dyDescent="0.25">
      <c r="A345" s="6" t="s">
        <v>389</v>
      </c>
      <c r="B345" s="9">
        <v>12</v>
      </c>
      <c r="C345" s="9">
        <v>2</v>
      </c>
      <c r="D345" s="9">
        <v>14</v>
      </c>
      <c r="E345" s="8">
        <f t="shared" si="5"/>
        <v>0.8571428571428571</v>
      </c>
    </row>
    <row r="346" spans="1:5" x14ac:dyDescent="0.25">
      <c r="A346" s="6" t="s">
        <v>388</v>
      </c>
      <c r="B346" s="9">
        <v>98</v>
      </c>
      <c r="C346" s="9">
        <v>3</v>
      </c>
      <c r="D346" s="9">
        <v>101</v>
      </c>
      <c r="E346" s="8">
        <f t="shared" si="5"/>
        <v>0.97029702970297027</v>
      </c>
    </row>
    <row r="347" spans="1:5" x14ac:dyDescent="0.25">
      <c r="A347" s="6" t="s">
        <v>387</v>
      </c>
      <c r="B347" s="9">
        <v>104</v>
      </c>
      <c r="C347" s="9">
        <v>2</v>
      </c>
      <c r="D347" s="9">
        <v>106</v>
      </c>
      <c r="E347" s="8">
        <f t="shared" si="5"/>
        <v>0.98113207547169812</v>
      </c>
    </row>
    <row r="348" spans="1:5" x14ac:dyDescent="0.25">
      <c r="A348" s="6" t="s">
        <v>386</v>
      </c>
      <c r="B348" s="9">
        <v>1628</v>
      </c>
      <c r="C348" s="9">
        <v>90</v>
      </c>
      <c r="D348" s="9">
        <v>1718</v>
      </c>
      <c r="E348" s="8">
        <f t="shared" si="5"/>
        <v>0.94761350407450529</v>
      </c>
    </row>
    <row r="349" spans="1:5" x14ac:dyDescent="0.25">
      <c r="A349" s="6" t="s">
        <v>385</v>
      </c>
      <c r="B349" s="9">
        <v>2186</v>
      </c>
      <c r="C349" s="9">
        <v>289</v>
      </c>
      <c r="D349" s="9">
        <v>2475</v>
      </c>
      <c r="E349" s="8">
        <f t="shared" si="5"/>
        <v>0.88323232323232326</v>
      </c>
    </row>
    <row r="350" spans="1:5" x14ac:dyDescent="0.25">
      <c r="A350" s="6" t="s">
        <v>384</v>
      </c>
      <c r="B350" s="9">
        <v>1845</v>
      </c>
      <c r="C350" s="9">
        <v>193</v>
      </c>
      <c r="D350" s="9">
        <v>2038</v>
      </c>
      <c r="E350" s="8">
        <f t="shared" si="5"/>
        <v>0.90529931305201172</v>
      </c>
    </row>
    <row r="351" spans="1:5" x14ac:dyDescent="0.25">
      <c r="A351" s="6" t="s">
        <v>383</v>
      </c>
      <c r="B351" s="9">
        <v>1687</v>
      </c>
      <c r="C351" s="9">
        <v>214</v>
      </c>
      <c r="D351" s="9">
        <v>1901</v>
      </c>
      <c r="E351" s="8">
        <f t="shared" si="5"/>
        <v>0.88742766964755393</v>
      </c>
    </row>
    <row r="352" spans="1:5" x14ac:dyDescent="0.25">
      <c r="A352" s="6" t="s">
        <v>382</v>
      </c>
      <c r="B352" s="9">
        <v>1071</v>
      </c>
      <c r="C352" s="9">
        <v>154</v>
      </c>
      <c r="D352" s="9">
        <v>1225</v>
      </c>
      <c r="E352" s="8">
        <f t="shared" si="5"/>
        <v>0.87428571428571433</v>
      </c>
    </row>
    <row r="353" spans="1:5" x14ac:dyDescent="0.25">
      <c r="A353" s="6" t="s">
        <v>381</v>
      </c>
      <c r="B353" s="9">
        <v>761</v>
      </c>
      <c r="C353" s="9">
        <v>84</v>
      </c>
      <c r="D353" s="9">
        <v>845</v>
      </c>
      <c r="E353" s="8">
        <f t="shared" si="5"/>
        <v>0.90059171597633136</v>
      </c>
    </row>
    <row r="354" spans="1:5" x14ac:dyDescent="0.25">
      <c r="A354" s="6" t="s">
        <v>380</v>
      </c>
      <c r="B354" s="9">
        <v>2620</v>
      </c>
      <c r="C354" s="9">
        <v>274</v>
      </c>
      <c r="D354" s="9">
        <v>2894</v>
      </c>
      <c r="E354" s="8">
        <f t="shared" si="5"/>
        <v>0.90532135452660678</v>
      </c>
    </row>
    <row r="355" spans="1:5" x14ac:dyDescent="0.25">
      <c r="A355" s="6" t="s">
        <v>379</v>
      </c>
      <c r="B355" s="9">
        <v>1031</v>
      </c>
      <c r="C355" s="9">
        <v>145</v>
      </c>
      <c r="D355" s="9">
        <v>1176</v>
      </c>
      <c r="E355" s="8">
        <f t="shared" si="5"/>
        <v>0.87670068027210879</v>
      </c>
    </row>
    <row r="356" spans="1:5" x14ac:dyDescent="0.25">
      <c r="A356" s="6" t="s">
        <v>378</v>
      </c>
      <c r="B356" s="9">
        <v>636</v>
      </c>
      <c r="C356" s="9">
        <v>47</v>
      </c>
      <c r="D356" s="9">
        <v>683</v>
      </c>
      <c r="E356" s="8">
        <f t="shared" si="5"/>
        <v>0.93118594436310398</v>
      </c>
    </row>
    <row r="357" spans="1:5" x14ac:dyDescent="0.25">
      <c r="A357" s="6" t="s">
        <v>377</v>
      </c>
      <c r="B357" s="9">
        <v>1255</v>
      </c>
      <c r="C357" s="9">
        <v>71</v>
      </c>
      <c r="D357" s="9">
        <v>1326</v>
      </c>
      <c r="E357" s="8">
        <f t="shared" si="5"/>
        <v>0.94645550527903466</v>
      </c>
    </row>
    <row r="358" spans="1:5" x14ac:dyDescent="0.25">
      <c r="A358" s="6" t="s">
        <v>376</v>
      </c>
      <c r="B358" s="9">
        <v>615</v>
      </c>
      <c r="C358" s="9">
        <v>45</v>
      </c>
      <c r="D358" s="9">
        <v>660</v>
      </c>
      <c r="E358" s="8">
        <f t="shared" si="5"/>
        <v>0.93181818181818177</v>
      </c>
    </row>
    <row r="359" spans="1:5" x14ac:dyDescent="0.25">
      <c r="A359" s="6" t="s">
        <v>375</v>
      </c>
      <c r="B359" s="9">
        <v>385</v>
      </c>
      <c r="C359" s="9">
        <v>64</v>
      </c>
      <c r="D359" s="9">
        <v>449</v>
      </c>
      <c r="E359" s="8">
        <f t="shared" si="5"/>
        <v>0.85746102449888639</v>
      </c>
    </row>
    <row r="360" spans="1:5" x14ac:dyDescent="0.25">
      <c r="A360" s="6" t="s">
        <v>374</v>
      </c>
      <c r="B360" s="9">
        <v>347</v>
      </c>
      <c r="C360" s="9">
        <v>53</v>
      </c>
      <c r="D360" s="9">
        <v>400</v>
      </c>
      <c r="E360" s="8">
        <f t="shared" si="5"/>
        <v>0.86750000000000005</v>
      </c>
    </row>
    <row r="361" spans="1:5" x14ac:dyDescent="0.25">
      <c r="A361" s="6" t="s">
        <v>373</v>
      </c>
      <c r="B361" s="9">
        <v>68</v>
      </c>
      <c r="C361" s="9">
        <v>8</v>
      </c>
      <c r="D361" s="9">
        <v>76</v>
      </c>
      <c r="E361" s="8">
        <f t="shared" si="5"/>
        <v>0.89473684210526316</v>
      </c>
    </row>
    <row r="362" spans="1:5" x14ac:dyDescent="0.25">
      <c r="A362" s="6" t="s">
        <v>372</v>
      </c>
      <c r="B362" s="9">
        <v>216</v>
      </c>
      <c r="C362" s="9">
        <v>54</v>
      </c>
      <c r="D362" s="9">
        <v>270</v>
      </c>
      <c r="E362" s="8">
        <f t="shared" si="5"/>
        <v>0.8</v>
      </c>
    </row>
    <row r="363" spans="1:5" x14ac:dyDescent="0.25">
      <c r="A363" s="6" t="s">
        <v>371</v>
      </c>
      <c r="B363" s="9">
        <v>599</v>
      </c>
      <c r="C363" s="9">
        <v>56</v>
      </c>
      <c r="D363" s="9">
        <v>655</v>
      </c>
      <c r="E363" s="8">
        <f t="shared" si="5"/>
        <v>0.91450381679389314</v>
      </c>
    </row>
    <row r="364" spans="1:5" x14ac:dyDescent="0.25">
      <c r="A364" s="6" t="s">
        <v>370</v>
      </c>
      <c r="B364" s="9">
        <v>2514</v>
      </c>
      <c r="C364" s="9">
        <v>194</v>
      </c>
      <c r="D364" s="9">
        <v>2708</v>
      </c>
      <c r="E364" s="8">
        <f t="shared" si="5"/>
        <v>0.92836041358936483</v>
      </c>
    </row>
    <row r="365" spans="1:5" x14ac:dyDescent="0.25">
      <c r="A365" s="6" t="s">
        <v>369</v>
      </c>
      <c r="B365" s="9">
        <v>3705</v>
      </c>
      <c r="C365" s="9">
        <v>326</v>
      </c>
      <c r="D365" s="9">
        <v>4031</v>
      </c>
      <c r="E365" s="8">
        <f t="shared" si="5"/>
        <v>0.91912676755147604</v>
      </c>
    </row>
    <row r="366" spans="1:5" x14ac:dyDescent="0.25">
      <c r="A366" s="6" t="s">
        <v>368</v>
      </c>
      <c r="B366" s="9">
        <v>4140</v>
      </c>
      <c r="C366" s="9">
        <v>298</v>
      </c>
      <c r="D366" s="9">
        <v>4438</v>
      </c>
      <c r="E366" s="8">
        <f t="shared" si="5"/>
        <v>0.93285263632266791</v>
      </c>
    </row>
    <row r="367" spans="1:5" x14ac:dyDescent="0.25">
      <c r="A367" s="6" t="s">
        <v>367</v>
      </c>
      <c r="B367" s="9">
        <v>1394</v>
      </c>
      <c r="C367" s="9">
        <v>115</v>
      </c>
      <c r="D367" s="9">
        <v>1509</v>
      </c>
      <c r="E367" s="8">
        <f t="shared" si="5"/>
        <v>0.92379058979456596</v>
      </c>
    </row>
    <row r="368" spans="1:5" x14ac:dyDescent="0.25">
      <c r="A368" s="6" t="s">
        <v>366</v>
      </c>
      <c r="B368" s="9">
        <v>367</v>
      </c>
      <c r="C368" s="9">
        <v>39</v>
      </c>
      <c r="D368" s="9">
        <v>406</v>
      </c>
      <c r="E368" s="8">
        <f t="shared" si="5"/>
        <v>0.90394088669950734</v>
      </c>
    </row>
    <row r="369" spans="1:5" x14ac:dyDescent="0.25">
      <c r="A369" s="6" t="s">
        <v>365</v>
      </c>
      <c r="B369" s="9">
        <v>3413</v>
      </c>
      <c r="C369" s="9">
        <v>460</v>
      </c>
      <c r="D369" s="9">
        <v>3873</v>
      </c>
      <c r="E369" s="8">
        <f t="shared" si="5"/>
        <v>0.8812290214304157</v>
      </c>
    </row>
    <row r="370" spans="1:5" x14ac:dyDescent="0.25">
      <c r="A370" s="6" t="s">
        <v>364</v>
      </c>
      <c r="B370" s="9">
        <v>7940</v>
      </c>
      <c r="C370" s="9">
        <v>529</v>
      </c>
      <c r="D370" s="9">
        <v>8469</v>
      </c>
      <c r="E370" s="8">
        <f t="shared" si="5"/>
        <v>0.93753689927972605</v>
      </c>
    </row>
    <row r="371" spans="1:5" x14ac:dyDescent="0.25">
      <c r="A371" s="6" t="s">
        <v>363</v>
      </c>
      <c r="B371" s="9">
        <v>3994</v>
      </c>
      <c r="C371" s="9">
        <v>436</v>
      </c>
      <c r="D371" s="9">
        <v>4430</v>
      </c>
      <c r="E371" s="8">
        <f t="shared" si="5"/>
        <v>0.90158013544018056</v>
      </c>
    </row>
    <row r="372" spans="1:5" x14ac:dyDescent="0.25">
      <c r="A372" s="6" t="s">
        <v>362</v>
      </c>
      <c r="B372" s="9">
        <v>1897</v>
      </c>
      <c r="C372" s="9">
        <v>183</v>
      </c>
      <c r="D372" s="9">
        <v>2080</v>
      </c>
      <c r="E372" s="8">
        <f t="shared" si="5"/>
        <v>0.91201923076923075</v>
      </c>
    </row>
    <row r="373" spans="1:5" x14ac:dyDescent="0.25">
      <c r="A373" s="6" t="s">
        <v>361</v>
      </c>
      <c r="B373" s="9">
        <v>1235</v>
      </c>
      <c r="C373" s="9">
        <v>137</v>
      </c>
      <c r="D373" s="9">
        <v>1372</v>
      </c>
      <c r="E373" s="8">
        <f t="shared" si="5"/>
        <v>0.90014577259475215</v>
      </c>
    </row>
    <row r="374" spans="1:5" x14ac:dyDescent="0.25">
      <c r="A374" s="6" t="s">
        <v>360</v>
      </c>
      <c r="B374" s="9">
        <v>512</v>
      </c>
      <c r="C374" s="9">
        <v>64</v>
      </c>
      <c r="D374" s="9">
        <v>576</v>
      </c>
      <c r="E374" s="8">
        <f t="shared" si="5"/>
        <v>0.88888888888888884</v>
      </c>
    </row>
    <row r="375" spans="1:5" x14ac:dyDescent="0.25">
      <c r="A375" s="6" t="s">
        <v>359</v>
      </c>
      <c r="B375" s="9">
        <v>489</v>
      </c>
      <c r="C375" s="9">
        <v>61</v>
      </c>
      <c r="D375" s="9">
        <v>550</v>
      </c>
      <c r="E375" s="8">
        <f t="shared" si="5"/>
        <v>0.88909090909090904</v>
      </c>
    </row>
    <row r="376" spans="1:5" x14ac:dyDescent="0.25">
      <c r="A376" s="6" t="s">
        <v>358</v>
      </c>
      <c r="B376" s="9">
        <v>10578</v>
      </c>
      <c r="C376" s="9">
        <v>837</v>
      </c>
      <c r="D376" s="9">
        <v>11415</v>
      </c>
      <c r="E376" s="8">
        <f t="shared" si="5"/>
        <v>0.92667542706964523</v>
      </c>
    </row>
    <row r="377" spans="1:5" x14ac:dyDescent="0.25">
      <c r="A377" s="6" t="s">
        <v>357</v>
      </c>
      <c r="B377" s="9">
        <v>1574</v>
      </c>
      <c r="C377" s="9">
        <v>147</v>
      </c>
      <c r="D377" s="9">
        <v>1721</v>
      </c>
      <c r="E377" s="8">
        <f t="shared" si="5"/>
        <v>0.91458454386984311</v>
      </c>
    </row>
    <row r="378" spans="1:5" x14ac:dyDescent="0.25">
      <c r="A378" s="6" t="s">
        <v>356</v>
      </c>
      <c r="B378" s="9">
        <v>8480</v>
      </c>
      <c r="C378" s="9">
        <v>1004</v>
      </c>
      <c r="D378" s="9">
        <v>9484</v>
      </c>
      <c r="E378" s="8">
        <f t="shared" si="5"/>
        <v>0.89413749472796289</v>
      </c>
    </row>
    <row r="379" spans="1:5" x14ac:dyDescent="0.25">
      <c r="A379" s="6" t="s">
        <v>355</v>
      </c>
      <c r="B379" s="9">
        <v>5483</v>
      </c>
      <c r="C379" s="9">
        <v>621</v>
      </c>
      <c r="D379" s="9">
        <v>6104</v>
      </c>
      <c r="E379" s="8">
        <f t="shared" si="5"/>
        <v>0.89826343381389251</v>
      </c>
    </row>
    <row r="380" spans="1:5" x14ac:dyDescent="0.25">
      <c r="A380" s="6" t="s">
        <v>354</v>
      </c>
      <c r="B380" s="9">
        <v>14286</v>
      </c>
      <c r="C380" s="9">
        <v>1180</v>
      </c>
      <c r="D380" s="9">
        <v>15466</v>
      </c>
      <c r="E380" s="8">
        <f t="shared" si="5"/>
        <v>0.92370360791413419</v>
      </c>
    </row>
    <row r="381" spans="1:5" x14ac:dyDescent="0.25">
      <c r="A381" s="6" t="s">
        <v>353</v>
      </c>
      <c r="B381" s="9">
        <v>3465</v>
      </c>
      <c r="C381" s="9">
        <v>432</v>
      </c>
      <c r="D381" s="9">
        <v>3897</v>
      </c>
      <c r="E381" s="8">
        <f t="shared" si="5"/>
        <v>0.88914549653579678</v>
      </c>
    </row>
    <row r="382" spans="1:5" x14ac:dyDescent="0.25">
      <c r="A382" s="6" t="s">
        <v>352</v>
      </c>
      <c r="B382" s="9">
        <v>12247</v>
      </c>
      <c r="C382" s="9">
        <v>1696</v>
      </c>
      <c r="D382" s="9">
        <v>13943</v>
      </c>
      <c r="E382" s="8">
        <f t="shared" si="5"/>
        <v>0.87836190202969233</v>
      </c>
    </row>
    <row r="383" spans="1:5" x14ac:dyDescent="0.25">
      <c r="A383" s="6" t="s">
        <v>351</v>
      </c>
      <c r="B383" s="9">
        <v>14489</v>
      </c>
      <c r="C383" s="9">
        <v>849</v>
      </c>
      <c r="D383" s="9">
        <v>15338</v>
      </c>
      <c r="E383" s="8">
        <f t="shared" si="5"/>
        <v>0.94464728126222453</v>
      </c>
    </row>
    <row r="384" spans="1:5" x14ac:dyDescent="0.25">
      <c r="A384" s="6" t="s">
        <v>350</v>
      </c>
      <c r="B384" s="9">
        <v>13877</v>
      </c>
      <c r="C384" s="9">
        <v>1642</v>
      </c>
      <c r="D384" s="9">
        <v>15519</v>
      </c>
      <c r="E384" s="8">
        <f t="shared" si="5"/>
        <v>0.8941942135446872</v>
      </c>
    </row>
    <row r="385" spans="1:5" x14ac:dyDescent="0.25">
      <c r="A385" s="6" t="s">
        <v>349</v>
      </c>
      <c r="B385" s="9">
        <v>146</v>
      </c>
      <c r="C385" s="9">
        <v>4</v>
      </c>
      <c r="D385" s="9">
        <v>150</v>
      </c>
      <c r="E385" s="8">
        <f t="shared" si="5"/>
        <v>0.97333333333333338</v>
      </c>
    </row>
    <row r="386" spans="1:5" x14ac:dyDescent="0.25">
      <c r="A386" s="6" t="s">
        <v>348</v>
      </c>
      <c r="B386" s="9">
        <v>4794</v>
      </c>
      <c r="C386" s="9">
        <v>462</v>
      </c>
      <c r="D386" s="9">
        <v>5256</v>
      </c>
      <c r="E386" s="8">
        <f t="shared" si="5"/>
        <v>0.91210045662100458</v>
      </c>
    </row>
    <row r="387" spans="1:5" x14ac:dyDescent="0.25">
      <c r="A387" s="6" t="s">
        <v>347</v>
      </c>
      <c r="B387" s="9">
        <v>29</v>
      </c>
      <c r="C387" s="9">
        <v>3</v>
      </c>
      <c r="D387" s="9">
        <v>32</v>
      </c>
      <c r="E387" s="8">
        <f t="shared" ref="E387:E450" si="6">B387/D387</f>
        <v>0.90625</v>
      </c>
    </row>
    <row r="388" spans="1:5" x14ac:dyDescent="0.25">
      <c r="A388" s="6" t="s">
        <v>346</v>
      </c>
      <c r="B388" s="9">
        <v>132</v>
      </c>
      <c r="C388" s="9">
        <v>17</v>
      </c>
      <c r="D388" s="9">
        <v>149</v>
      </c>
      <c r="E388" s="8">
        <f t="shared" si="6"/>
        <v>0.88590604026845643</v>
      </c>
    </row>
    <row r="389" spans="1:5" x14ac:dyDescent="0.25">
      <c r="A389" s="6" t="s">
        <v>345</v>
      </c>
      <c r="B389" s="9">
        <v>5116</v>
      </c>
      <c r="C389" s="9">
        <v>465</v>
      </c>
      <c r="D389" s="9">
        <v>5581</v>
      </c>
      <c r="E389" s="8">
        <f t="shared" si="6"/>
        <v>0.91668159827987816</v>
      </c>
    </row>
    <row r="390" spans="1:5" x14ac:dyDescent="0.25">
      <c r="A390" s="6" t="s">
        <v>344</v>
      </c>
      <c r="B390" s="9">
        <v>400</v>
      </c>
      <c r="C390" s="9">
        <v>35</v>
      </c>
      <c r="D390" s="9">
        <v>435</v>
      </c>
      <c r="E390" s="8">
        <f t="shared" si="6"/>
        <v>0.91954022988505746</v>
      </c>
    </row>
    <row r="391" spans="1:5" x14ac:dyDescent="0.25">
      <c r="A391" s="6" t="s">
        <v>343</v>
      </c>
      <c r="B391" s="9">
        <v>1323</v>
      </c>
      <c r="C391" s="9">
        <v>49</v>
      </c>
      <c r="D391" s="9">
        <v>1372</v>
      </c>
      <c r="E391" s="8">
        <f t="shared" si="6"/>
        <v>0.9642857142857143</v>
      </c>
    </row>
    <row r="392" spans="1:5" x14ac:dyDescent="0.25">
      <c r="A392" s="6" t="s">
        <v>342</v>
      </c>
      <c r="B392" s="9">
        <v>1549</v>
      </c>
      <c r="C392" s="9">
        <v>118</v>
      </c>
      <c r="D392" s="9">
        <v>1667</v>
      </c>
      <c r="E392" s="8">
        <f t="shared" si="6"/>
        <v>0.92921415716856626</v>
      </c>
    </row>
    <row r="393" spans="1:5" x14ac:dyDescent="0.25">
      <c r="A393" s="6" t="s">
        <v>341</v>
      </c>
      <c r="B393" s="9">
        <v>924</v>
      </c>
      <c r="C393" s="9">
        <v>81</v>
      </c>
      <c r="D393" s="9">
        <v>1005</v>
      </c>
      <c r="E393" s="8">
        <f t="shared" si="6"/>
        <v>0.91940298507462681</v>
      </c>
    </row>
    <row r="394" spans="1:5" x14ac:dyDescent="0.25">
      <c r="A394" s="6" t="s">
        <v>340</v>
      </c>
      <c r="B394" s="9">
        <v>1092</v>
      </c>
      <c r="C394" s="9">
        <v>95</v>
      </c>
      <c r="D394" s="9">
        <v>1187</v>
      </c>
      <c r="E394" s="8">
        <f t="shared" si="6"/>
        <v>0.91996630160067394</v>
      </c>
    </row>
    <row r="395" spans="1:5" x14ac:dyDescent="0.25">
      <c r="A395" s="6" t="s">
        <v>339</v>
      </c>
      <c r="B395" s="9">
        <v>150</v>
      </c>
      <c r="C395" s="9">
        <v>6</v>
      </c>
      <c r="D395" s="9">
        <v>156</v>
      </c>
      <c r="E395" s="8">
        <f t="shared" si="6"/>
        <v>0.96153846153846156</v>
      </c>
    </row>
    <row r="396" spans="1:5" x14ac:dyDescent="0.25">
      <c r="A396" s="6" t="s">
        <v>338</v>
      </c>
      <c r="B396" s="9">
        <v>174</v>
      </c>
      <c r="C396" s="9">
        <v>14</v>
      </c>
      <c r="D396" s="9">
        <v>188</v>
      </c>
      <c r="E396" s="8">
        <f t="shared" si="6"/>
        <v>0.92553191489361697</v>
      </c>
    </row>
    <row r="397" spans="1:5" x14ac:dyDescent="0.25">
      <c r="A397" s="6" t="s">
        <v>337</v>
      </c>
      <c r="B397" s="9">
        <v>5846</v>
      </c>
      <c r="C397" s="9">
        <v>426</v>
      </c>
      <c r="D397" s="9">
        <v>6272</v>
      </c>
      <c r="E397" s="8">
        <f t="shared" si="6"/>
        <v>0.93207908163265307</v>
      </c>
    </row>
    <row r="398" spans="1:5" x14ac:dyDescent="0.25">
      <c r="A398" s="6" t="s">
        <v>336</v>
      </c>
      <c r="B398" s="9">
        <v>1403</v>
      </c>
      <c r="C398" s="9">
        <v>153</v>
      </c>
      <c r="D398" s="9">
        <v>1556</v>
      </c>
      <c r="E398" s="8">
        <f t="shared" si="6"/>
        <v>0.90167095115681239</v>
      </c>
    </row>
    <row r="399" spans="1:5" x14ac:dyDescent="0.25">
      <c r="A399" s="6" t="s">
        <v>335</v>
      </c>
      <c r="B399" s="9">
        <v>2233</v>
      </c>
      <c r="C399" s="9">
        <v>239</v>
      </c>
      <c r="D399" s="9">
        <v>2472</v>
      </c>
      <c r="E399" s="8">
        <f t="shared" si="6"/>
        <v>0.90331715210355989</v>
      </c>
    </row>
    <row r="400" spans="1:5" x14ac:dyDescent="0.25">
      <c r="A400" s="6" t="s">
        <v>334</v>
      </c>
      <c r="B400" s="9">
        <v>580</v>
      </c>
      <c r="C400" s="9">
        <v>111</v>
      </c>
      <c r="D400" s="9">
        <v>691</v>
      </c>
      <c r="E400" s="8">
        <f t="shared" si="6"/>
        <v>0.83936324167872645</v>
      </c>
    </row>
    <row r="401" spans="1:5" x14ac:dyDescent="0.25">
      <c r="A401" s="6" t="s">
        <v>333</v>
      </c>
      <c r="B401" s="9">
        <v>840</v>
      </c>
      <c r="C401" s="9">
        <v>144</v>
      </c>
      <c r="D401" s="9">
        <v>984</v>
      </c>
      <c r="E401" s="8">
        <f t="shared" si="6"/>
        <v>0.85365853658536583</v>
      </c>
    </row>
    <row r="402" spans="1:5" x14ac:dyDescent="0.25">
      <c r="A402" s="6" t="s">
        <v>332</v>
      </c>
      <c r="B402" s="9">
        <v>1523</v>
      </c>
      <c r="C402" s="9">
        <v>161</v>
      </c>
      <c r="D402" s="9">
        <v>1684</v>
      </c>
      <c r="E402" s="8">
        <f t="shared" si="6"/>
        <v>0.90439429928741089</v>
      </c>
    </row>
    <row r="403" spans="1:5" x14ac:dyDescent="0.25">
      <c r="A403" s="6" t="s">
        <v>331</v>
      </c>
      <c r="B403" s="9">
        <v>760</v>
      </c>
      <c r="C403" s="9">
        <v>114</v>
      </c>
      <c r="D403" s="9">
        <v>874</v>
      </c>
      <c r="E403" s="8">
        <f t="shared" si="6"/>
        <v>0.86956521739130432</v>
      </c>
    </row>
    <row r="404" spans="1:5" x14ac:dyDescent="0.25">
      <c r="A404" s="6" t="s">
        <v>330</v>
      </c>
      <c r="B404" s="9">
        <v>1090</v>
      </c>
      <c r="C404" s="9">
        <v>141</v>
      </c>
      <c r="D404" s="9">
        <v>1231</v>
      </c>
      <c r="E404" s="8">
        <f t="shared" si="6"/>
        <v>0.88545897644191718</v>
      </c>
    </row>
    <row r="405" spans="1:5" x14ac:dyDescent="0.25">
      <c r="A405" s="6" t="s">
        <v>329</v>
      </c>
      <c r="B405" s="9">
        <v>365</v>
      </c>
      <c r="C405" s="9">
        <v>36</v>
      </c>
      <c r="D405" s="9">
        <v>401</v>
      </c>
      <c r="E405" s="8">
        <f t="shared" si="6"/>
        <v>0.91022443890274318</v>
      </c>
    </row>
    <row r="406" spans="1:5" x14ac:dyDescent="0.25">
      <c r="A406" s="6" t="s">
        <v>328</v>
      </c>
      <c r="B406" s="9">
        <v>834</v>
      </c>
      <c r="C406" s="9">
        <v>50</v>
      </c>
      <c r="D406" s="9">
        <v>884</v>
      </c>
      <c r="E406" s="8">
        <f t="shared" si="6"/>
        <v>0.9434389140271493</v>
      </c>
    </row>
    <row r="407" spans="1:5" x14ac:dyDescent="0.25">
      <c r="A407" s="6" t="s">
        <v>327</v>
      </c>
      <c r="B407" s="9">
        <v>106</v>
      </c>
      <c r="C407" s="9">
        <v>6</v>
      </c>
      <c r="D407" s="9">
        <v>112</v>
      </c>
      <c r="E407" s="8">
        <f t="shared" si="6"/>
        <v>0.9464285714285714</v>
      </c>
    </row>
    <row r="408" spans="1:5" x14ac:dyDescent="0.25">
      <c r="A408" s="6" t="s">
        <v>326</v>
      </c>
      <c r="B408" s="9">
        <v>6390</v>
      </c>
      <c r="C408" s="9">
        <v>641</v>
      </c>
      <c r="D408" s="9">
        <v>7031</v>
      </c>
      <c r="E408" s="8">
        <f t="shared" si="6"/>
        <v>0.90883231403783249</v>
      </c>
    </row>
    <row r="409" spans="1:5" x14ac:dyDescent="0.25">
      <c r="A409" s="6" t="s">
        <v>325</v>
      </c>
      <c r="B409" s="9">
        <v>1266</v>
      </c>
      <c r="C409" s="9">
        <v>146</v>
      </c>
      <c r="D409" s="9">
        <v>1412</v>
      </c>
      <c r="E409" s="8">
        <f t="shared" si="6"/>
        <v>0.89660056657223797</v>
      </c>
    </row>
    <row r="410" spans="1:5" x14ac:dyDescent="0.25">
      <c r="A410" s="6" t="s">
        <v>324</v>
      </c>
      <c r="B410" s="9">
        <v>3938</v>
      </c>
      <c r="C410" s="9">
        <v>344</v>
      </c>
      <c r="D410" s="9">
        <v>4282</v>
      </c>
      <c r="E410" s="8">
        <f t="shared" si="6"/>
        <v>0.91966370854740775</v>
      </c>
    </row>
    <row r="411" spans="1:5" x14ac:dyDescent="0.25">
      <c r="A411" s="6" t="s">
        <v>323</v>
      </c>
      <c r="B411" s="9">
        <v>15616</v>
      </c>
      <c r="C411" s="9">
        <v>1144</v>
      </c>
      <c r="D411" s="9">
        <v>16760</v>
      </c>
      <c r="E411" s="8">
        <f t="shared" si="6"/>
        <v>0.93174224343675416</v>
      </c>
    </row>
    <row r="412" spans="1:5" x14ac:dyDescent="0.25">
      <c r="A412" s="6" t="s">
        <v>322</v>
      </c>
      <c r="B412" s="9">
        <v>6721</v>
      </c>
      <c r="C412" s="9">
        <v>837</v>
      </c>
      <c r="D412" s="9">
        <v>7558</v>
      </c>
      <c r="E412" s="8">
        <f t="shared" si="6"/>
        <v>0.88925641704154534</v>
      </c>
    </row>
    <row r="413" spans="1:5" x14ac:dyDescent="0.25">
      <c r="A413" s="6" t="s">
        <v>321</v>
      </c>
      <c r="B413" s="9">
        <v>1576</v>
      </c>
      <c r="C413" s="9">
        <v>176</v>
      </c>
      <c r="D413" s="9">
        <v>1752</v>
      </c>
      <c r="E413" s="8">
        <f t="shared" si="6"/>
        <v>0.8995433789954338</v>
      </c>
    </row>
    <row r="414" spans="1:5" x14ac:dyDescent="0.25">
      <c r="A414" s="6" t="s">
        <v>320</v>
      </c>
      <c r="B414" s="9">
        <v>3453</v>
      </c>
      <c r="C414" s="9">
        <v>330</v>
      </c>
      <c r="D414" s="9">
        <v>3783</v>
      </c>
      <c r="E414" s="8">
        <f t="shared" si="6"/>
        <v>0.91276764472640759</v>
      </c>
    </row>
    <row r="415" spans="1:5" x14ac:dyDescent="0.25">
      <c r="A415" s="6" t="s">
        <v>319</v>
      </c>
      <c r="B415" s="9">
        <v>14757</v>
      </c>
      <c r="C415" s="9">
        <v>1541</v>
      </c>
      <c r="D415" s="9">
        <v>16298</v>
      </c>
      <c r="E415" s="8">
        <f t="shared" si="6"/>
        <v>0.90544852129095599</v>
      </c>
    </row>
    <row r="416" spans="1:5" x14ac:dyDescent="0.25">
      <c r="A416" s="6" t="s">
        <v>318</v>
      </c>
      <c r="B416" s="9">
        <v>897</v>
      </c>
      <c r="C416" s="9">
        <v>101</v>
      </c>
      <c r="D416" s="9">
        <v>998</v>
      </c>
      <c r="E416" s="8">
        <f t="shared" si="6"/>
        <v>0.89879759519038072</v>
      </c>
    </row>
    <row r="417" spans="1:5" x14ac:dyDescent="0.25">
      <c r="A417" s="6" t="s">
        <v>317</v>
      </c>
      <c r="B417" s="9">
        <v>87</v>
      </c>
      <c r="C417" s="9">
        <v>7</v>
      </c>
      <c r="D417" s="9">
        <v>94</v>
      </c>
      <c r="E417" s="8">
        <f t="shared" si="6"/>
        <v>0.92553191489361697</v>
      </c>
    </row>
    <row r="418" spans="1:5" x14ac:dyDescent="0.25">
      <c r="A418" s="6" t="s">
        <v>316</v>
      </c>
      <c r="B418" s="9">
        <v>1854</v>
      </c>
      <c r="C418" s="9">
        <v>141</v>
      </c>
      <c r="D418" s="9">
        <v>1995</v>
      </c>
      <c r="E418" s="8">
        <f t="shared" si="6"/>
        <v>0.92932330827067666</v>
      </c>
    </row>
    <row r="419" spans="1:5" x14ac:dyDescent="0.25">
      <c r="A419" s="6" t="s">
        <v>315</v>
      </c>
      <c r="B419" s="9">
        <v>1092</v>
      </c>
      <c r="C419" s="9">
        <v>123</v>
      </c>
      <c r="D419" s="9">
        <v>1215</v>
      </c>
      <c r="E419" s="8">
        <f t="shared" si="6"/>
        <v>0.89876543209876547</v>
      </c>
    </row>
    <row r="420" spans="1:5" x14ac:dyDescent="0.25">
      <c r="A420" s="6" t="s">
        <v>314</v>
      </c>
      <c r="B420" s="9">
        <v>2084</v>
      </c>
      <c r="C420" s="9">
        <v>201</v>
      </c>
      <c r="D420" s="9">
        <v>2285</v>
      </c>
      <c r="E420" s="8">
        <f t="shared" si="6"/>
        <v>0.91203501094091899</v>
      </c>
    </row>
    <row r="421" spans="1:5" x14ac:dyDescent="0.25">
      <c r="A421" s="6" t="s">
        <v>313</v>
      </c>
      <c r="B421" s="9">
        <v>1427</v>
      </c>
      <c r="C421" s="9">
        <v>130</v>
      </c>
      <c r="D421" s="9">
        <v>1557</v>
      </c>
      <c r="E421" s="8">
        <f t="shared" si="6"/>
        <v>0.9165061014771998</v>
      </c>
    </row>
    <row r="422" spans="1:5" x14ac:dyDescent="0.25">
      <c r="A422" s="6" t="s">
        <v>312</v>
      </c>
      <c r="B422" s="9">
        <v>1553</v>
      </c>
      <c r="C422" s="9">
        <v>115</v>
      </c>
      <c r="D422" s="9">
        <v>1668</v>
      </c>
      <c r="E422" s="8">
        <f t="shared" si="6"/>
        <v>0.93105515587529974</v>
      </c>
    </row>
    <row r="423" spans="1:5" x14ac:dyDescent="0.25">
      <c r="A423" s="6" t="s">
        <v>311</v>
      </c>
      <c r="B423" s="9">
        <v>1058</v>
      </c>
      <c r="C423" s="9">
        <v>110</v>
      </c>
      <c r="D423" s="9">
        <v>1168</v>
      </c>
      <c r="E423" s="8">
        <f t="shared" si="6"/>
        <v>0.90582191780821919</v>
      </c>
    </row>
    <row r="424" spans="1:5" x14ac:dyDescent="0.25">
      <c r="A424" s="6" t="s">
        <v>310</v>
      </c>
      <c r="B424" s="9">
        <v>819</v>
      </c>
      <c r="C424" s="9">
        <v>65</v>
      </c>
      <c r="D424" s="9">
        <v>884</v>
      </c>
      <c r="E424" s="8">
        <f t="shared" si="6"/>
        <v>0.92647058823529416</v>
      </c>
    </row>
    <row r="425" spans="1:5" x14ac:dyDescent="0.25">
      <c r="A425" s="6" t="s">
        <v>309</v>
      </c>
      <c r="B425" s="9">
        <v>789</v>
      </c>
      <c r="C425" s="9">
        <v>88</v>
      </c>
      <c r="D425" s="9">
        <v>877</v>
      </c>
      <c r="E425" s="8">
        <f t="shared" si="6"/>
        <v>0.89965792474344353</v>
      </c>
    </row>
    <row r="426" spans="1:5" x14ac:dyDescent="0.25">
      <c r="A426" s="6" t="s">
        <v>308</v>
      </c>
      <c r="B426" s="9">
        <v>85</v>
      </c>
      <c r="C426" s="9">
        <v>6</v>
      </c>
      <c r="D426" s="9">
        <v>91</v>
      </c>
      <c r="E426" s="8">
        <f t="shared" si="6"/>
        <v>0.93406593406593408</v>
      </c>
    </row>
    <row r="427" spans="1:5" x14ac:dyDescent="0.25">
      <c r="A427" s="6" t="s">
        <v>307</v>
      </c>
      <c r="B427" s="9">
        <v>76</v>
      </c>
      <c r="C427" s="9">
        <v>5</v>
      </c>
      <c r="D427" s="9">
        <v>81</v>
      </c>
      <c r="E427" s="8">
        <f t="shared" si="6"/>
        <v>0.93827160493827155</v>
      </c>
    </row>
    <row r="428" spans="1:5" x14ac:dyDescent="0.25">
      <c r="A428" s="6" t="s">
        <v>306</v>
      </c>
      <c r="B428" s="9">
        <v>388</v>
      </c>
      <c r="C428" s="9">
        <v>79</v>
      </c>
      <c r="D428" s="9">
        <v>467</v>
      </c>
      <c r="E428" s="8">
        <f t="shared" si="6"/>
        <v>0.83083511777301933</v>
      </c>
    </row>
    <row r="429" spans="1:5" x14ac:dyDescent="0.25">
      <c r="A429" s="6" t="s">
        <v>305</v>
      </c>
      <c r="B429" s="9">
        <v>146</v>
      </c>
      <c r="C429" s="9">
        <v>8</v>
      </c>
      <c r="D429" s="9">
        <v>154</v>
      </c>
      <c r="E429" s="8">
        <f t="shared" si="6"/>
        <v>0.94805194805194803</v>
      </c>
    </row>
    <row r="430" spans="1:5" x14ac:dyDescent="0.25">
      <c r="A430" s="6" t="s">
        <v>304</v>
      </c>
      <c r="B430" s="9">
        <v>110</v>
      </c>
      <c r="C430" s="9">
        <v>4</v>
      </c>
      <c r="D430" s="9">
        <v>114</v>
      </c>
      <c r="E430" s="8">
        <f t="shared" si="6"/>
        <v>0.96491228070175439</v>
      </c>
    </row>
    <row r="431" spans="1:5" x14ac:dyDescent="0.25">
      <c r="A431" s="6" t="s">
        <v>303</v>
      </c>
      <c r="B431" s="9">
        <v>292</v>
      </c>
      <c r="C431" s="9">
        <v>23</v>
      </c>
      <c r="D431" s="9">
        <v>315</v>
      </c>
      <c r="E431" s="8">
        <f t="shared" si="6"/>
        <v>0.92698412698412702</v>
      </c>
    </row>
    <row r="432" spans="1:5" x14ac:dyDescent="0.25">
      <c r="A432" s="6" t="s">
        <v>302</v>
      </c>
      <c r="B432" s="9">
        <v>242</v>
      </c>
      <c r="C432" s="9">
        <v>36</v>
      </c>
      <c r="D432" s="9">
        <v>278</v>
      </c>
      <c r="E432" s="8">
        <f t="shared" si="6"/>
        <v>0.87050359712230219</v>
      </c>
    </row>
    <row r="433" spans="1:5" x14ac:dyDescent="0.25">
      <c r="A433" s="6" t="s">
        <v>301</v>
      </c>
      <c r="B433" s="9">
        <v>699</v>
      </c>
      <c r="C433" s="9">
        <v>59</v>
      </c>
      <c r="D433" s="9">
        <v>758</v>
      </c>
      <c r="E433" s="8">
        <f t="shared" si="6"/>
        <v>0.92216358839050128</v>
      </c>
    </row>
    <row r="434" spans="1:5" x14ac:dyDescent="0.25">
      <c r="A434" s="6" t="s">
        <v>300</v>
      </c>
      <c r="B434" s="9">
        <v>7260</v>
      </c>
      <c r="C434" s="9">
        <v>794</v>
      </c>
      <c r="D434" s="9">
        <v>8054</v>
      </c>
      <c r="E434" s="8">
        <f t="shared" si="6"/>
        <v>0.90141544574124655</v>
      </c>
    </row>
    <row r="435" spans="1:5" x14ac:dyDescent="0.25">
      <c r="A435" s="6" t="s">
        <v>299</v>
      </c>
      <c r="B435" s="9">
        <v>3085.9639999999999</v>
      </c>
      <c r="C435" s="9">
        <v>618.03399999999999</v>
      </c>
      <c r="D435" s="9">
        <v>3704.308</v>
      </c>
      <c r="E435" s="8">
        <f t="shared" si="6"/>
        <v>0.83307435558814225</v>
      </c>
    </row>
    <row r="436" spans="1:5" x14ac:dyDescent="0.25">
      <c r="A436" s="6" t="s">
        <v>298</v>
      </c>
      <c r="B436" s="9">
        <v>3396.2840000000001</v>
      </c>
      <c r="C436" s="9">
        <v>857.83199999999999</v>
      </c>
      <c r="D436" s="9">
        <v>4254.116</v>
      </c>
      <c r="E436" s="8">
        <f t="shared" si="6"/>
        <v>0.79835246617628675</v>
      </c>
    </row>
    <row r="437" spans="1:5" x14ac:dyDescent="0.25">
      <c r="A437" s="6" t="s">
        <v>297</v>
      </c>
      <c r="B437" s="9">
        <v>1557</v>
      </c>
      <c r="C437" s="9">
        <v>87</v>
      </c>
      <c r="D437" s="9">
        <v>1644</v>
      </c>
      <c r="E437" s="8">
        <f t="shared" si="6"/>
        <v>0.9470802919708029</v>
      </c>
    </row>
    <row r="438" spans="1:5" x14ac:dyDescent="0.25">
      <c r="A438" s="6" t="s">
        <v>296</v>
      </c>
      <c r="B438" s="9">
        <v>661</v>
      </c>
      <c r="C438" s="9">
        <v>100</v>
      </c>
      <c r="D438" s="9">
        <v>761</v>
      </c>
      <c r="E438" s="8">
        <f t="shared" si="6"/>
        <v>0.86859395532194483</v>
      </c>
    </row>
    <row r="439" spans="1:5" x14ac:dyDescent="0.25">
      <c r="A439" s="6" t="s">
        <v>295</v>
      </c>
      <c r="B439" s="9">
        <v>725</v>
      </c>
      <c r="C439" s="9">
        <v>119</v>
      </c>
      <c r="D439" s="9">
        <v>844</v>
      </c>
      <c r="E439" s="8">
        <f t="shared" si="6"/>
        <v>0.85900473933649291</v>
      </c>
    </row>
    <row r="440" spans="1:5" x14ac:dyDescent="0.25">
      <c r="A440" s="6" t="s">
        <v>294</v>
      </c>
      <c r="B440" s="9">
        <v>1042</v>
      </c>
      <c r="C440" s="9">
        <v>108</v>
      </c>
      <c r="D440" s="9">
        <v>1150</v>
      </c>
      <c r="E440" s="8">
        <f t="shared" si="6"/>
        <v>0.9060869565217391</v>
      </c>
    </row>
    <row r="441" spans="1:5" x14ac:dyDescent="0.25">
      <c r="A441" s="6" t="s">
        <v>293</v>
      </c>
      <c r="B441" s="9">
        <v>257</v>
      </c>
      <c r="C441" s="9">
        <v>21</v>
      </c>
      <c r="D441" s="9">
        <v>278</v>
      </c>
      <c r="E441" s="8">
        <f t="shared" si="6"/>
        <v>0.92446043165467628</v>
      </c>
    </row>
    <row r="442" spans="1:5" x14ac:dyDescent="0.25">
      <c r="A442" s="6" t="s">
        <v>292</v>
      </c>
      <c r="B442" s="9">
        <v>798</v>
      </c>
      <c r="C442" s="9">
        <v>106</v>
      </c>
      <c r="D442" s="9">
        <v>904</v>
      </c>
      <c r="E442" s="8">
        <f t="shared" si="6"/>
        <v>0.88274336283185839</v>
      </c>
    </row>
    <row r="443" spans="1:5" x14ac:dyDescent="0.25">
      <c r="A443" s="6" t="s">
        <v>291</v>
      </c>
      <c r="B443" s="9">
        <v>1273</v>
      </c>
      <c r="C443" s="9">
        <v>165</v>
      </c>
      <c r="D443" s="9">
        <v>1438</v>
      </c>
      <c r="E443" s="8">
        <f t="shared" si="6"/>
        <v>0.88525730180806672</v>
      </c>
    </row>
    <row r="444" spans="1:5" x14ac:dyDescent="0.25">
      <c r="A444" s="6" t="s">
        <v>290</v>
      </c>
      <c r="B444" s="9">
        <v>1131</v>
      </c>
      <c r="C444" s="9">
        <v>156</v>
      </c>
      <c r="D444" s="9">
        <v>1287</v>
      </c>
      <c r="E444" s="8">
        <f t="shared" si="6"/>
        <v>0.87878787878787878</v>
      </c>
    </row>
    <row r="445" spans="1:5" x14ac:dyDescent="0.25">
      <c r="A445" s="6" t="s">
        <v>289</v>
      </c>
      <c r="B445" s="9">
        <v>1196</v>
      </c>
      <c r="C445" s="9">
        <v>188</v>
      </c>
      <c r="D445" s="9">
        <v>1384</v>
      </c>
      <c r="E445" s="8">
        <f t="shared" si="6"/>
        <v>0.86416184971098264</v>
      </c>
    </row>
    <row r="446" spans="1:5" x14ac:dyDescent="0.25">
      <c r="A446" s="6" t="s">
        <v>288</v>
      </c>
      <c r="B446" s="9">
        <v>871</v>
      </c>
      <c r="C446" s="9">
        <v>120</v>
      </c>
      <c r="D446" s="9">
        <v>991</v>
      </c>
      <c r="E446" s="8">
        <f t="shared" si="6"/>
        <v>0.87891019172552975</v>
      </c>
    </row>
    <row r="447" spans="1:5" x14ac:dyDescent="0.25">
      <c r="A447" s="6" t="s">
        <v>287</v>
      </c>
      <c r="B447" s="9">
        <v>1187</v>
      </c>
      <c r="C447" s="9">
        <v>201</v>
      </c>
      <c r="D447" s="9">
        <v>1388</v>
      </c>
      <c r="E447" s="8">
        <f t="shared" si="6"/>
        <v>0.85518731988472618</v>
      </c>
    </row>
    <row r="448" spans="1:5" x14ac:dyDescent="0.25">
      <c r="A448" s="6" t="s">
        <v>286</v>
      </c>
      <c r="B448" s="9">
        <v>1437</v>
      </c>
      <c r="C448" s="9">
        <v>162</v>
      </c>
      <c r="D448" s="9">
        <v>1599</v>
      </c>
      <c r="E448" s="8">
        <f t="shared" si="6"/>
        <v>0.89868667917448408</v>
      </c>
    </row>
    <row r="449" spans="1:5" x14ac:dyDescent="0.25">
      <c r="A449" s="6" t="s">
        <v>285</v>
      </c>
      <c r="B449" s="9">
        <v>1918</v>
      </c>
      <c r="C449" s="9">
        <v>203</v>
      </c>
      <c r="D449" s="9">
        <v>2121</v>
      </c>
      <c r="E449" s="8">
        <f t="shared" si="6"/>
        <v>0.90429042904290424</v>
      </c>
    </row>
    <row r="450" spans="1:5" x14ac:dyDescent="0.25">
      <c r="A450" s="6" t="s">
        <v>284</v>
      </c>
      <c r="B450" s="9">
        <v>1591</v>
      </c>
      <c r="C450" s="9">
        <v>204</v>
      </c>
      <c r="D450" s="9">
        <v>1795</v>
      </c>
      <c r="E450" s="8">
        <f t="shared" si="6"/>
        <v>0.88635097493036208</v>
      </c>
    </row>
    <row r="451" spans="1:5" x14ac:dyDescent="0.25">
      <c r="A451" s="6" t="s">
        <v>283</v>
      </c>
      <c r="B451" s="9">
        <v>356</v>
      </c>
      <c r="C451" s="9">
        <v>36</v>
      </c>
      <c r="D451" s="9">
        <v>392</v>
      </c>
      <c r="E451" s="8">
        <f t="shared" ref="E451:E514" si="7">B451/D451</f>
        <v>0.90816326530612246</v>
      </c>
    </row>
    <row r="452" spans="1:5" x14ac:dyDescent="0.25">
      <c r="A452" s="6" t="s">
        <v>282</v>
      </c>
      <c r="B452" s="9">
        <v>150</v>
      </c>
      <c r="C452" s="9">
        <v>21</v>
      </c>
      <c r="D452" s="9">
        <v>171</v>
      </c>
      <c r="E452" s="8">
        <f t="shared" si="7"/>
        <v>0.8771929824561403</v>
      </c>
    </row>
    <row r="453" spans="1:5" x14ac:dyDescent="0.25">
      <c r="A453" s="6" t="s">
        <v>281</v>
      </c>
      <c r="B453" s="9">
        <v>8191</v>
      </c>
      <c r="C453" s="9">
        <v>790</v>
      </c>
      <c r="D453" s="9">
        <v>8981</v>
      </c>
      <c r="E453" s="8">
        <f t="shared" si="7"/>
        <v>0.91203652154548487</v>
      </c>
    </row>
    <row r="454" spans="1:5" x14ac:dyDescent="0.25">
      <c r="A454" s="6" t="s">
        <v>280</v>
      </c>
      <c r="B454" s="9">
        <v>18</v>
      </c>
      <c r="C454" s="9">
        <v>10</v>
      </c>
      <c r="D454" s="9">
        <v>28</v>
      </c>
      <c r="E454" s="8">
        <f t="shared" si="7"/>
        <v>0.6428571428571429</v>
      </c>
    </row>
    <row r="455" spans="1:5" x14ac:dyDescent="0.25">
      <c r="A455" s="6" t="s">
        <v>279</v>
      </c>
      <c r="B455" s="9">
        <v>1644</v>
      </c>
      <c r="C455" s="9">
        <v>261</v>
      </c>
      <c r="D455" s="9">
        <v>1905</v>
      </c>
      <c r="E455" s="8">
        <f t="shared" si="7"/>
        <v>0.86299212598425201</v>
      </c>
    </row>
    <row r="456" spans="1:5" x14ac:dyDescent="0.25">
      <c r="A456" s="6" t="s">
        <v>278</v>
      </c>
      <c r="B456" s="9">
        <v>1312</v>
      </c>
      <c r="C456" s="9">
        <v>178</v>
      </c>
      <c r="D456" s="9">
        <v>1490</v>
      </c>
      <c r="E456" s="8">
        <f t="shared" si="7"/>
        <v>0.88053691275167789</v>
      </c>
    </row>
    <row r="457" spans="1:5" x14ac:dyDescent="0.25">
      <c r="A457" s="6" t="s">
        <v>277</v>
      </c>
      <c r="B457" s="9">
        <v>1921</v>
      </c>
      <c r="C457" s="9">
        <v>153</v>
      </c>
      <c r="D457" s="9">
        <v>2074</v>
      </c>
      <c r="E457" s="8">
        <f t="shared" si="7"/>
        <v>0.92622950819672134</v>
      </c>
    </row>
    <row r="458" spans="1:5" x14ac:dyDescent="0.25">
      <c r="A458" s="6" t="s">
        <v>276</v>
      </c>
      <c r="B458" s="9">
        <v>228</v>
      </c>
      <c r="C458" s="9">
        <v>5</v>
      </c>
      <c r="D458" s="9">
        <v>233</v>
      </c>
      <c r="E458" s="8">
        <f t="shared" si="7"/>
        <v>0.97854077253218885</v>
      </c>
    </row>
    <row r="459" spans="1:5" x14ac:dyDescent="0.25">
      <c r="A459" s="6" t="s">
        <v>275</v>
      </c>
      <c r="B459" s="9">
        <v>699</v>
      </c>
      <c r="C459" s="9">
        <v>72</v>
      </c>
      <c r="D459" s="9">
        <v>771</v>
      </c>
      <c r="E459" s="8">
        <f t="shared" si="7"/>
        <v>0.9066147859922179</v>
      </c>
    </row>
    <row r="460" spans="1:5" x14ac:dyDescent="0.25">
      <c r="A460" s="6" t="s">
        <v>274</v>
      </c>
      <c r="B460" s="9">
        <v>3311</v>
      </c>
      <c r="C460" s="9">
        <v>286</v>
      </c>
      <c r="D460" s="9">
        <v>3597</v>
      </c>
      <c r="E460" s="8">
        <f t="shared" si="7"/>
        <v>0.92048929663608559</v>
      </c>
    </row>
    <row r="461" spans="1:5" x14ac:dyDescent="0.25">
      <c r="A461" s="6" t="s">
        <v>273</v>
      </c>
      <c r="B461" s="9">
        <v>5451</v>
      </c>
      <c r="C461" s="9">
        <v>550</v>
      </c>
      <c r="D461" s="9">
        <v>6001</v>
      </c>
      <c r="E461" s="8">
        <f t="shared" si="7"/>
        <v>0.90834860856523914</v>
      </c>
    </row>
    <row r="462" spans="1:5" x14ac:dyDescent="0.25">
      <c r="A462" s="6" t="s">
        <v>272</v>
      </c>
      <c r="B462" s="9">
        <v>549</v>
      </c>
      <c r="C462" s="9">
        <v>42</v>
      </c>
      <c r="D462" s="9">
        <v>591</v>
      </c>
      <c r="E462" s="8">
        <f t="shared" si="7"/>
        <v>0.92893401015228427</v>
      </c>
    </row>
    <row r="463" spans="1:5" x14ac:dyDescent="0.25">
      <c r="A463" s="6" t="s">
        <v>271</v>
      </c>
      <c r="B463" s="9">
        <v>427</v>
      </c>
      <c r="C463" s="9">
        <v>55</v>
      </c>
      <c r="D463" s="9">
        <v>482</v>
      </c>
      <c r="E463" s="8">
        <f t="shared" si="7"/>
        <v>0.88589211618257258</v>
      </c>
    </row>
    <row r="464" spans="1:5" x14ac:dyDescent="0.25">
      <c r="A464" s="6" t="s">
        <v>270</v>
      </c>
      <c r="B464" s="9">
        <v>670.36</v>
      </c>
      <c r="C464" s="9">
        <v>119.19</v>
      </c>
      <c r="D464" s="9">
        <v>789.55</v>
      </c>
      <c r="E464" s="8">
        <f t="shared" si="7"/>
        <v>0.84904059274270161</v>
      </c>
    </row>
    <row r="465" spans="1:5" x14ac:dyDescent="0.25">
      <c r="A465" s="6" t="s">
        <v>269</v>
      </c>
      <c r="B465" s="9">
        <v>756.92500000000007</v>
      </c>
      <c r="C465" s="9">
        <v>140</v>
      </c>
      <c r="D465" s="9">
        <v>896.92500000000007</v>
      </c>
      <c r="E465" s="8">
        <f t="shared" si="7"/>
        <v>0.84391114084232244</v>
      </c>
    </row>
    <row r="466" spans="1:5" x14ac:dyDescent="0.25">
      <c r="A466" s="6" t="s">
        <v>268</v>
      </c>
      <c r="B466" s="9">
        <v>3733</v>
      </c>
      <c r="C466" s="9">
        <v>335</v>
      </c>
      <c r="D466" s="9">
        <v>4068</v>
      </c>
      <c r="E466" s="8">
        <f t="shared" si="7"/>
        <v>0.91764995083579159</v>
      </c>
    </row>
    <row r="467" spans="1:5" x14ac:dyDescent="0.25">
      <c r="A467" s="6" t="s">
        <v>267</v>
      </c>
      <c r="B467" s="9">
        <v>9751</v>
      </c>
      <c r="C467" s="9">
        <v>1635</v>
      </c>
      <c r="D467" s="9">
        <v>11386</v>
      </c>
      <c r="E467" s="8">
        <f t="shared" si="7"/>
        <v>0.85640259968382226</v>
      </c>
    </row>
    <row r="468" spans="1:5" x14ac:dyDescent="0.25">
      <c r="A468" s="6" t="s">
        <v>266</v>
      </c>
      <c r="B468" s="9">
        <v>3086</v>
      </c>
      <c r="C468" s="9">
        <v>215</v>
      </c>
      <c r="D468" s="9">
        <v>3301</v>
      </c>
      <c r="E468" s="8">
        <f t="shared" si="7"/>
        <v>0.9348682217509845</v>
      </c>
    </row>
    <row r="469" spans="1:5" x14ac:dyDescent="0.25">
      <c r="A469" s="6" t="s">
        <v>265</v>
      </c>
      <c r="B469" s="9">
        <v>3386</v>
      </c>
      <c r="C469" s="9">
        <v>263</v>
      </c>
      <c r="D469" s="9">
        <v>3649</v>
      </c>
      <c r="E469" s="8">
        <f t="shared" si="7"/>
        <v>0.92792545902987122</v>
      </c>
    </row>
    <row r="470" spans="1:5" x14ac:dyDescent="0.25">
      <c r="A470" s="6" t="s">
        <v>264</v>
      </c>
      <c r="B470" s="9">
        <v>603</v>
      </c>
      <c r="C470" s="9">
        <v>44</v>
      </c>
      <c r="D470" s="9">
        <v>647</v>
      </c>
      <c r="E470" s="8">
        <f t="shared" si="7"/>
        <v>0.93199381761978362</v>
      </c>
    </row>
    <row r="471" spans="1:5" x14ac:dyDescent="0.25">
      <c r="A471" s="6" t="s">
        <v>263</v>
      </c>
      <c r="B471" s="9">
        <v>12956</v>
      </c>
      <c r="C471" s="9">
        <v>1960</v>
      </c>
      <c r="D471" s="9">
        <v>14916</v>
      </c>
      <c r="E471" s="8">
        <f t="shared" si="7"/>
        <v>0.8685974792169483</v>
      </c>
    </row>
    <row r="472" spans="1:5" x14ac:dyDescent="0.25">
      <c r="A472" s="6" t="s">
        <v>262</v>
      </c>
      <c r="B472" s="9">
        <v>6148</v>
      </c>
      <c r="C472" s="9">
        <v>287</v>
      </c>
      <c r="D472" s="9">
        <v>6435</v>
      </c>
      <c r="E472" s="8">
        <f t="shared" si="7"/>
        <v>0.95540015540015544</v>
      </c>
    </row>
    <row r="473" spans="1:5" x14ac:dyDescent="0.25">
      <c r="A473" s="6" t="s">
        <v>261</v>
      </c>
      <c r="B473" s="9">
        <v>10359</v>
      </c>
      <c r="C473" s="9">
        <v>921</v>
      </c>
      <c r="D473" s="9">
        <v>11280</v>
      </c>
      <c r="E473" s="8">
        <f t="shared" si="7"/>
        <v>0.91835106382978726</v>
      </c>
    </row>
    <row r="474" spans="1:5" x14ac:dyDescent="0.25">
      <c r="A474" s="6" t="s">
        <v>260</v>
      </c>
      <c r="B474" s="9">
        <v>1037</v>
      </c>
      <c r="C474" s="9">
        <v>102</v>
      </c>
      <c r="D474" s="9">
        <v>1139</v>
      </c>
      <c r="E474" s="8">
        <f t="shared" si="7"/>
        <v>0.91044776119402981</v>
      </c>
    </row>
    <row r="475" spans="1:5" x14ac:dyDescent="0.25">
      <c r="A475" s="6" t="s">
        <v>259</v>
      </c>
      <c r="B475" s="9">
        <v>14699</v>
      </c>
      <c r="C475" s="9">
        <v>997</v>
      </c>
      <c r="D475" s="9">
        <v>15696</v>
      </c>
      <c r="E475" s="8">
        <f t="shared" si="7"/>
        <v>0.9364806320081549</v>
      </c>
    </row>
    <row r="476" spans="1:5" x14ac:dyDescent="0.25">
      <c r="A476" s="6" t="s">
        <v>258</v>
      </c>
      <c r="B476" s="9">
        <v>889</v>
      </c>
      <c r="C476" s="9">
        <v>103</v>
      </c>
      <c r="D476" s="9">
        <v>992</v>
      </c>
      <c r="E476" s="8">
        <f t="shared" si="7"/>
        <v>0.89616935483870963</v>
      </c>
    </row>
    <row r="477" spans="1:5" x14ac:dyDescent="0.25">
      <c r="A477" s="6" t="s">
        <v>257</v>
      </c>
      <c r="B477" s="9">
        <v>575.11</v>
      </c>
      <c r="C477" s="9">
        <v>43.637999999999998</v>
      </c>
      <c r="D477" s="9">
        <v>618.74800000000005</v>
      </c>
      <c r="E477" s="8">
        <f t="shared" si="7"/>
        <v>0.92947371143017832</v>
      </c>
    </row>
    <row r="478" spans="1:5" x14ac:dyDescent="0.25">
      <c r="A478" s="6" t="s">
        <v>256</v>
      </c>
      <c r="B478" s="9">
        <v>978</v>
      </c>
      <c r="C478" s="9">
        <v>148</v>
      </c>
      <c r="D478" s="9">
        <v>1126</v>
      </c>
      <c r="E478" s="8">
        <f t="shared" si="7"/>
        <v>0.86856127886323264</v>
      </c>
    </row>
    <row r="479" spans="1:5" x14ac:dyDescent="0.25">
      <c r="A479" s="6" t="s">
        <v>255</v>
      </c>
      <c r="B479" s="9">
        <v>1146</v>
      </c>
      <c r="C479" s="9">
        <v>172</v>
      </c>
      <c r="D479" s="9">
        <v>1318</v>
      </c>
      <c r="E479" s="8">
        <f t="shared" si="7"/>
        <v>0.86949924127465861</v>
      </c>
    </row>
    <row r="480" spans="1:5" x14ac:dyDescent="0.25">
      <c r="A480" s="6" t="s">
        <v>254</v>
      </c>
      <c r="B480" s="9">
        <v>307</v>
      </c>
      <c r="C480" s="9">
        <v>32</v>
      </c>
      <c r="D480" s="9">
        <v>339</v>
      </c>
      <c r="E480" s="8">
        <f t="shared" si="7"/>
        <v>0.9056047197640118</v>
      </c>
    </row>
    <row r="481" spans="1:5" x14ac:dyDescent="0.25">
      <c r="A481" s="6" t="s">
        <v>253</v>
      </c>
      <c r="B481" s="9">
        <v>6836.067</v>
      </c>
      <c r="C481" s="9">
        <v>1150.3340000000001</v>
      </c>
      <c r="D481" s="9">
        <v>7986.4009999999998</v>
      </c>
      <c r="E481" s="8">
        <f t="shared" si="7"/>
        <v>0.85596340579442487</v>
      </c>
    </row>
    <row r="482" spans="1:5" x14ac:dyDescent="0.25">
      <c r="A482" s="6" t="s">
        <v>252</v>
      </c>
      <c r="B482" s="9">
        <v>12812.117</v>
      </c>
      <c r="C482" s="9">
        <v>2431.12</v>
      </c>
      <c r="D482" s="9">
        <v>15243.237000000001</v>
      </c>
      <c r="E482" s="8">
        <f t="shared" si="7"/>
        <v>0.84051156588328313</v>
      </c>
    </row>
    <row r="483" spans="1:5" x14ac:dyDescent="0.25">
      <c r="A483" s="6" t="s">
        <v>251</v>
      </c>
      <c r="B483" s="9">
        <v>1119</v>
      </c>
      <c r="C483" s="9">
        <v>65</v>
      </c>
      <c r="D483" s="9">
        <v>1184</v>
      </c>
      <c r="E483" s="8">
        <f t="shared" si="7"/>
        <v>0.94510135135135132</v>
      </c>
    </row>
    <row r="484" spans="1:5" x14ac:dyDescent="0.25">
      <c r="A484" s="6" t="s">
        <v>250</v>
      </c>
      <c r="B484" s="9">
        <v>1154</v>
      </c>
      <c r="C484" s="9">
        <v>88</v>
      </c>
      <c r="D484" s="9">
        <v>1242</v>
      </c>
      <c r="E484" s="8">
        <f t="shared" si="7"/>
        <v>0.92914653784219003</v>
      </c>
    </row>
    <row r="485" spans="1:5" x14ac:dyDescent="0.25">
      <c r="A485" s="6" t="s">
        <v>249</v>
      </c>
      <c r="B485" s="9">
        <v>107</v>
      </c>
      <c r="C485" s="9">
        <v>11</v>
      </c>
      <c r="D485" s="9">
        <v>118</v>
      </c>
      <c r="E485" s="8">
        <f t="shared" si="7"/>
        <v>0.90677966101694918</v>
      </c>
    </row>
    <row r="486" spans="1:5" x14ac:dyDescent="0.25">
      <c r="A486" s="6" t="s">
        <v>248</v>
      </c>
      <c r="B486" s="9">
        <v>301</v>
      </c>
      <c r="C486" s="9">
        <v>27</v>
      </c>
      <c r="D486" s="9">
        <v>328</v>
      </c>
      <c r="E486" s="8">
        <f t="shared" si="7"/>
        <v>0.91768292682926833</v>
      </c>
    </row>
    <row r="487" spans="1:5" x14ac:dyDescent="0.25">
      <c r="A487" s="6" t="s">
        <v>247</v>
      </c>
      <c r="B487" s="9">
        <v>341.62799999999999</v>
      </c>
      <c r="C487" s="9">
        <v>20.893999999999998</v>
      </c>
      <c r="D487" s="9">
        <v>362.52199999999999</v>
      </c>
      <c r="E487" s="8">
        <f t="shared" si="7"/>
        <v>0.94236487716607542</v>
      </c>
    </row>
    <row r="488" spans="1:5" x14ac:dyDescent="0.25">
      <c r="A488" s="6" t="s">
        <v>246</v>
      </c>
      <c r="B488" s="9">
        <v>13.683999999999999</v>
      </c>
      <c r="C488" s="9">
        <v>1.4139999999999999</v>
      </c>
      <c r="D488" s="9">
        <v>15.097999999999999</v>
      </c>
      <c r="E488" s="8">
        <f t="shared" si="7"/>
        <v>0.90634521128626311</v>
      </c>
    </row>
    <row r="489" spans="1:5" x14ac:dyDescent="0.25">
      <c r="A489" s="6" t="s">
        <v>245</v>
      </c>
      <c r="B489" s="9">
        <v>359.32400000000001</v>
      </c>
      <c r="C489" s="9">
        <v>56.59</v>
      </c>
      <c r="D489" s="9">
        <v>415.91399999999999</v>
      </c>
      <c r="E489" s="8">
        <f t="shared" si="7"/>
        <v>0.86393821799698978</v>
      </c>
    </row>
    <row r="490" spans="1:5" x14ac:dyDescent="0.25">
      <c r="A490" s="6" t="s">
        <v>244</v>
      </c>
      <c r="B490" s="9">
        <v>394.214</v>
      </c>
      <c r="C490" s="9">
        <v>40.330000000000013</v>
      </c>
      <c r="D490" s="9">
        <v>434.54399999999998</v>
      </c>
      <c r="E490" s="8">
        <f t="shared" si="7"/>
        <v>0.90719006590817042</v>
      </c>
    </row>
    <row r="491" spans="1:5" x14ac:dyDescent="0.25">
      <c r="A491" s="6" t="s">
        <v>243</v>
      </c>
      <c r="B491" s="9">
        <v>444.66399999999999</v>
      </c>
      <c r="C491" s="9">
        <v>33.262</v>
      </c>
      <c r="D491" s="9">
        <v>477.92599999999999</v>
      </c>
      <c r="E491" s="8">
        <f t="shared" si="7"/>
        <v>0.93040345158037019</v>
      </c>
    </row>
    <row r="492" spans="1:5" x14ac:dyDescent="0.25">
      <c r="A492" s="6" t="s">
        <v>242</v>
      </c>
      <c r="B492" s="9">
        <v>42.021999999999998</v>
      </c>
      <c r="C492" s="9">
        <v>6.1059999999999999</v>
      </c>
      <c r="D492" s="9">
        <v>48.128</v>
      </c>
      <c r="E492" s="8">
        <f t="shared" si="7"/>
        <v>0.8731299867021276</v>
      </c>
    </row>
    <row r="493" spans="1:5" x14ac:dyDescent="0.25">
      <c r="A493" s="6" t="s">
        <v>241</v>
      </c>
      <c r="B493" s="9">
        <v>147.48400000000001</v>
      </c>
      <c r="C493" s="9">
        <v>16.327999999999999</v>
      </c>
      <c r="D493" s="9">
        <v>163.81200000000001</v>
      </c>
      <c r="E493" s="8">
        <f t="shared" si="7"/>
        <v>0.90032476253265936</v>
      </c>
    </row>
    <row r="494" spans="1:5" x14ac:dyDescent="0.25">
      <c r="A494" s="6" t="s">
        <v>240</v>
      </c>
      <c r="B494" s="9">
        <v>51.415999999999997</v>
      </c>
      <c r="C494" s="9">
        <v>8.1379999999999999</v>
      </c>
      <c r="D494" s="9">
        <v>59.553999999999995</v>
      </c>
      <c r="E494" s="8">
        <f t="shared" si="7"/>
        <v>0.86335090841924977</v>
      </c>
    </row>
    <row r="495" spans="1:5" x14ac:dyDescent="0.25">
      <c r="A495" s="6" t="s">
        <v>239</v>
      </c>
      <c r="B495" s="9">
        <v>239.90799999999999</v>
      </c>
      <c r="C495" s="9">
        <v>30.463999999999999</v>
      </c>
      <c r="D495" s="9">
        <v>270.37199999999996</v>
      </c>
      <c r="E495" s="8">
        <f t="shared" si="7"/>
        <v>0.88732561064015514</v>
      </c>
    </row>
    <row r="496" spans="1:5" x14ac:dyDescent="0.25">
      <c r="A496" s="6" t="s">
        <v>238</v>
      </c>
      <c r="B496" s="9">
        <v>9243</v>
      </c>
      <c r="C496" s="9">
        <v>783</v>
      </c>
      <c r="D496" s="9">
        <v>10026</v>
      </c>
      <c r="E496" s="8">
        <f t="shared" si="7"/>
        <v>0.92190305206463197</v>
      </c>
    </row>
    <row r="497" spans="1:5" x14ac:dyDescent="0.25">
      <c r="A497" s="6" t="s">
        <v>237</v>
      </c>
      <c r="B497" s="9">
        <v>512.85599999999999</v>
      </c>
      <c r="C497" s="9">
        <v>53.814</v>
      </c>
      <c r="D497" s="9">
        <v>566.66999999999996</v>
      </c>
      <c r="E497" s="8">
        <f t="shared" si="7"/>
        <v>0.90503467626661027</v>
      </c>
    </row>
    <row r="498" spans="1:5" x14ac:dyDescent="0.25">
      <c r="A498" s="6" t="s">
        <v>236</v>
      </c>
      <c r="B498" s="9">
        <v>205.55</v>
      </c>
      <c r="C498" s="9">
        <v>16.324000000000002</v>
      </c>
      <c r="D498" s="9">
        <v>221.87400000000002</v>
      </c>
      <c r="E498" s="8">
        <f t="shared" si="7"/>
        <v>0.92642671065559723</v>
      </c>
    </row>
    <row r="499" spans="1:5" x14ac:dyDescent="0.25">
      <c r="A499" s="6" t="s">
        <v>235</v>
      </c>
      <c r="B499" s="9">
        <v>278.42599999999999</v>
      </c>
      <c r="C499" s="9">
        <v>42.73</v>
      </c>
      <c r="D499" s="9">
        <v>321.15600000000001</v>
      </c>
      <c r="E499" s="8">
        <f t="shared" si="7"/>
        <v>0.86694939530944459</v>
      </c>
    </row>
    <row r="500" spans="1:5" x14ac:dyDescent="0.25">
      <c r="A500" s="6" t="s">
        <v>234</v>
      </c>
      <c r="B500" s="9">
        <v>538.49400000000003</v>
      </c>
      <c r="C500" s="9">
        <v>83.774000000000001</v>
      </c>
      <c r="D500" s="9">
        <v>622.26800000000003</v>
      </c>
      <c r="E500" s="8">
        <f t="shared" si="7"/>
        <v>0.86537311897767522</v>
      </c>
    </row>
    <row r="501" spans="1:5" x14ac:dyDescent="0.25">
      <c r="A501" s="6" t="s">
        <v>233</v>
      </c>
      <c r="B501" s="9">
        <v>7714.3580000000002</v>
      </c>
      <c r="C501" s="9">
        <v>615.78</v>
      </c>
      <c r="D501" s="9">
        <v>8330.1380000000008</v>
      </c>
      <c r="E501" s="8">
        <f t="shared" si="7"/>
        <v>0.92607805536955079</v>
      </c>
    </row>
    <row r="502" spans="1:5" x14ac:dyDescent="0.25">
      <c r="A502" s="6" t="s">
        <v>232</v>
      </c>
      <c r="B502" s="9">
        <v>942</v>
      </c>
      <c r="C502" s="9">
        <v>116</v>
      </c>
      <c r="D502" s="9">
        <v>1058</v>
      </c>
      <c r="E502" s="8">
        <f t="shared" si="7"/>
        <v>0.89035916824196593</v>
      </c>
    </row>
    <row r="503" spans="1:5" x14ac:dyDescent="0.25">
      <c r="A503" s="6" t="s">
        <v>231</v>
      </c>
      <c r="B503" s="9">
        <v>2354</v>
      </c>
      <c r="C503" s="9">
        <v>177</v>
      </c>
      <c r="D503" s="9">
        <v>2531</v>
      </c>
      <c r="E503" s="8">
        <f t="shared" si="7"/>
        <v>0.9300671671276175</v>
      </c>
    </row>
    <row r="504" spans="1:5" x14ac:dyDescent="0.25">
      <c r="A504" s="6" t="s">
        <v>230</v>
      </c>
      <c r="B504" s="9">
        <v>419.80200000000002</v>
      </c>
      <c r="C504" s="9">
        <v>63.712000000000003</v>
      </c>
      <c r="D504" s="9">
        <v>483.51400000000001</v>
      </c>
      <c r="E504" s="8">
        <f t="shared" si="7"/>
        <v>0.86823132318815999</v>
      </c>
    </row>
    <row r="505" spans="1:5" x14ac:dyDescent="0.25">
      <c r="A505" s="6" t="s">
        <v>229</v>
      </c>
      <c r="B505" s="9">
        <v>250.72399999999999</v>
      </c>
      <c r="C505" s="9">
        <v>43.548000000000002</v>
      </c>
      <c r="D505" s="9">
        <v>294.27199999999999</v>
      </c>
      <c r="E505" s="8">
        <f t="shared" si="7"/>
        <v>0.85201446280991733</v>
      </c>
    </row>
    <row r="506" spans="1:5" x14ac:dyDescent="0.25">
      <c r="A506" s="6" t="s">
        <v>228</v>
      </c>
      <c r="B506" s="9">
        <v>11157</v>
      </c>
      <c r="C506" s="9">
        <v>1161</v>
      </c>
      <c r="D506" s="9">
        <v>12318</v>
      </c>
      <c r="E506" s="8">
        <f t="shared" si="7"/>
        <v>0.90574768631271307</v>
      </c>
    </row>
    <row r="507" spans="1:5" x14ac:dyDescent="0.25">
      <c r="A507" s="6" t="s">
        <v>227</v>
      </c>
      <c r="B507" s="9">
        <v>15789</v>
      </c>
      <c r="C507" s="9">
        <v>1526</v>
      </c>
      <c r="D507" s="9">
        <v>17315</v>
      </c>
      <c r="E507" s="8">
        <f t="shared" si="7"/>
        <v>0.911868322263933</v>
      </c>
    </row>
    <row r="508" spans="1:5" x14ac:dyDescent="0.25">
      <c r="A508" s="6" t="s">
        <v>226</v>
      </c>
      <c r="B508" s="9">
        <v>25225</v>
      </c>
      <c r="C508" s="9">
        <v>2476</v>
      </c>
      <c r="D508" s="9">
        <v>27702</v>
      </c>
      <c r="E508" s="8">
        <f t="shared" si="7"/>
        <v>0.91058407335210456</v>
      </c>
    </row>
    <row r="509" spans="1:5" x14ac:dyDescent="0.25">
      <c r="A509" s="6" t="s">
        <v>225</v>
      </c>
      <c r="B509" s="9">
        <v>310</v>
      </c>
      <c r="C509" s="9">
        <v>36</v>
      </c>
      <c r="D509" s="9">
        <v>346</v>
      </c>
      <c r="E509" s="8">
        <f t="shared" si="7"/>
        <v>0.89595375722543358</v>
      </c>
    </row>
    <row r="510" spans="1:5" x14ac:dyDescent="0.25">
      <c r="A510" s="6" t="s">
        <v>224</v>
      </c>
      <c r="B510" s="9">
        <v>61</v>
      </c>
      <c r="C510" s="9">
        <v>11</v>
      </c>
      <c r="D510" s="9">
        <v>72</v>
      </c>
      <c r="E510" s="8">
        <f t="shared" si="7"/>
        <v>0.84722222222222221</v>
      </c>
    </row>
    <row r="511" spans="1:5" x14ac:dyDescent="0.25">
      <c r="A511" s="6" t="s">
        <v>223</v>
      </c>
      <c r="B511" s="9">
        <v>242</v>
      </c>
      <c r="C511" s="9">
        <v>43</v>
      </c>
      <c r="D511" s="9">
        <v>285</v>
      </c>
      <c r="E511" s="8">
        <f t="shared" si="7"/>
        <v>0.84912280701754383</v>
      </c>
    </row>
    <row r="512" spans="1:5" x14ac:dyDescent="0.25">
      <c r="A512" s="6" t="s">
        <v>222</v>
      </c>
      <c r="B512" s="9">
        <v>83</v>
      </c>
      <c r="C512" s="9">
        <v>15</v>
      </c>
      <c r="D512" s="9">
        <v>98</v>
      </c>
      <c r="E512" s="8">
        <f t="shared" si="7"/>
        <v>0.84693877551020413</v>
      </c>
    </row>
    <row r="513" spans="1:5" x14ac:dyDescent="0.25">
      <c r="A513" s="6" t="s">
        <v>221</v>
      </c>
      <c r="B513" s="9">
        <v>153</v>
      </c>
      <c r="C513" s="9">
        <v>18</v>
      </c>
      <c r="D513" s="9">
        <v>171</v>
      </c>
      <c r="E513" s="8">
        <f t="shared" si="7"/>
        <v>0.89473684210526316</v>
      </c>
    </row>
    <row r="514" spans="1:5" x14ac:dyDescent="0.25">
      <c r="A514" s="6" t="s">
        <v>220</v>
      </c>
      <c r="B514" s="9">
        <v>210</v>
      </c>
      <c r="C514" s="9">
        <v>28</v>
      </c>
      <c r="D514" s="9">
        <v>238</v>
      </c>
      <c r="E514" s="8">
        <f t="shared" si="7"/>
        <v>0.88235294117647056</v>
      </c>
    </row>
    <row r="515" spans="1:5" x14ac:dyDescent="0.25">
      <c r="A515" s="6" t="s">
        <v>219</v>
      </c>
      <c r="B515" s="9">
        <v>159</v>
      </c>
      <c r="C515" s="9">
        <v>25</v>
      </c>
      <c r="D515" s="9">
        <v>184</v>
      </c>
      <c r="E515" s="8">
        <f t="shared" ref="E515:E578" si="8">B515/D515</f>
        <v>0.86413043478260865</v>
      </c>
    </row>
    <row r="516" spans="1:5" x14ac:dyDescent="0.25">
      <c r="A516" s="6" t="s">
        <v>218</v>
      </c>
      <c r="B516" s="9">
        <v>78</v>
      </c>
      <c r="C516" s="9">
        <v>6</v>
      </c>
      <c r="D516" s="9">
        <v>84</v>
      </c>
      <c r="E516" s="8">
        <f t="shared" si="8"/>
        <v>0.9285714285714286</v>
      </c>
    </row>
    <row r="517" spans="1:5" x14ac:dyDescent="0.25">
      <c r="A517" s="6" t="s">
        <v>217</v>
      </c>
      <c r="B517" s="9">
        <v>40</v>
      </c>
      <c r="C517" s="9">
        <v>2</v>
      </c>
      <c r="D517" s="9">
        <v>42</v>
      </c>
      <c r="E517" s="8">
        <f t="shared" si="8"/>
        <v>0.95238095238095233</v>
      </c>
    </row>
    <row r="518" spans="1:5" x14ac:dyDescent="0.25">
      <c r="A518" s="6" t="s">
        <v>216</v>
      </c>
      <c r="B518" s="9">
        <v>444</v>
      </c>
      <c r="C518" s="9">
        <v>13</v>
      </c>
      <c r="D518" s="9">
        <v>457</v>
      </c>
      <c r="E518" s="8">
        <f t="shared" si="8"/>
        <v>0.97155361050328226</v>
      </c>
    </row>
    <row r="519" spans="1:5" x14ac:dyDescent="0.25">
      <c r="A519" s="6" t="s">
        <v>215</v>
      </c>
      <c r="B519" s="9">
        <v>88</v>
      </c>
      <c r="C519" s="9">
        <v>7</v>
      </c>
      <c r="D519" s="9">
        <v>95</v>
      </c>
      <c r="E519" s="8">
        <f t="shared" si="8"/>
        <v>0.9263157894736842</v>
      </c>
    </row>
    <row r="520" spans="1:5" x14ac:dyDescent="0.25">
      <c r="A520" s="6" t="s">
        <v>214</v>
      </c>
      <c r="B520" s="9">
        <v>73</v>
      </c>
      <c r="C520" s="9">
        <v>7</v>
      </c>
      <c r="D520" s="9">
        <v>80</v>
      </c>
      <c r="E520" s="8">
        <f t="shared" si="8"/>
        <v>0.91249999999999998</v>
      </c>
    </row>
    <row r="521" spans="1:5" x14ac:dyDescent="0.25">
      <c r="A521" s="6" t="s">
        <v>213</v>
      </c>
      <c r="B521" s="9">
        <v>2302</v>
      </c>
      <c r="C521" s="9">
        <v>248</v>
      </c>
      <c r="D521" s="9">
        <v>2550</v>
      </c>
      <c r="E521" s="8">
        <f t="shared" si="8"/>
        <v>0.90274509803921565</v>
      </c>
    </row>
    <row r="522" spans="1:5" x14ac:dyDescent="0.25">
      <c r="A522" s="6" t="s">
        <v>212</v>
      </c>
      <c r="B522" s="9">
        <v>1340</v>
      </c>
      <c r="C522" s="9">
        <v>145</v>
      </c>
      <c r="D522" s="9">
        <v>1485</v>
      </c>
      <c r="E522" s="8">
        <f t="shared" si="8"/>
        <v>0.90235690235690236</v>
      </c>
    </row>
    <row r="523" spans="1:5" x14ac:dyDescent="0.25">
      <c r="A523" s="6" t="s">
        <v>211</v>
      </c>
      <c r="B523" s="9">
        <v>1686</v>
      </c>
      <c r="C523" s="9">
        <v>179</v>
      </c>
      <c r="D523" s="9">
        <v>1867</v>
      </c>
      <c r="E523" s="8">
        <f t="shared" si="8"/>
        <v>0.90305302624531336</v>
      </c>
    </row>
    <row r="524" spans="1:5" x14ac:dyDescent="0.25">
      <c r="A524" s="6" t="s">
        <v>210</v>
      </c>
      <c r="B524" s="9">
        <v>148</v>
      </c>
      <c r="C524" s="9">
        <v>18</v>
      </c>
      <c r="D524" s="9">
        <v>166</v>
      </c>
      <c r="E524" s="8">
        <f t="shared" si="8"/>
        <v>0.89156626506024095</v>
      </c>
    </row>
    <row r="525" spans="1:5" x14ac:dyDescent="0.25">
      <c r="A525" s="6" t="s">
        <v>209</v>
      </c>
      <c r="B525" s="9">
        <v>171</v>
      </c>
      <c r="C525" s="9">
        <v>22</v>
      </c>
      <c r="D525" s="9">
        <v>193</v>
      </c>
      <c r="E525" s="8">
        <f t="shared" si="8"/>
        <v>0.88601036269430056</v>
      </c>
    </row>
    <row r="526" spans="1:5" x14ac:dyDescent="0.25">
      <c r="A526" s="6" t="s">
        <v>208</v>
      </c>
      <c r="B526" s="9">
        <v>204</v>
      </c>
      <c r="C526" s="9">
        <v>18</v>
      </c>
      <c r="D526" s="9">
        <v>222</v>
      </c>
      <c r="E526" s="8">
        <f t="shared" si="8"/>
        <v>0.91891891891891897</v>
      </c>
    </row>
    <row r="527" spans="1:5" x14ac:dyDescent="0.25">
      <c r="A527" s="6" t="s">
        <v>207</v>
      </c>
      <c r="B527" s="9">
        <v>323</v>
      </c>
      <c r="C527" s="9">
        <v>33</v>
      </c>
      <c r="D527" s="9">
        <v>356</v>
      </c>
      <c r="E527" s="8">
        <f t="shared" si="8"/>
        <v>0.90730337078651691</v>
      </c>
    </row>
    <row r="528" spans="1:5" x14ac:dyDescent="0.25">
      <c r="A528" s="6" t="s">
        <v>206</v>
      </c>
      <c r="B528" s="9">
        <v>43</v>
      </c>
      <c r="C528" s="9">
        <v>12</v>
      </c>
      <c r="D528" s="9">
        <v>55</v>
      </c>
      <c r="E528" s="8">
        <f t="shared" si="8"/>
        <v>0.78181818181818186</v>
      </c>
    </row>
    <row r="529" spans="1:5" x14ac:dyDescent="0.25">
      <c r="A529" s="6" t="s">
        <v>205</v>
      </c>
      <c r="B529" s="9">
        <v>71</v>
      </c>
      <c r="C529" s="9">
        <v>7</v>
      </c>
      <c r="D529" s="9">
        <v>78</v>
      </c>
      <c r="E529" s="8">
        <f t="shared" si="8"/>
        <v>0.91025641025641024</v>
      </c>
    </row>
    <row r="530" spans="1:5" x14ac:dyDescent="0.25">
      <c r="A530" s="6" t="s">
        <v>204</v>
      </c>
      <c r="B530" s="9">
        <v>67</v>
      </c>
      <c r="C530" s="9">
        <v>8</v>
      </c>
      <c r="D530" s="9">
        <v>75</v>
      </c>
      <c r="E530" s="8">
        <f t="shared" si="8"/>
        <v>0.89333333333333331</v>
      </c>
    </row>
    <row r="531" spans="1:5" x14ac:dyDescent="0.25">
      <c r="A531" s="6" t="s">
        <v>203</v>
      </c>
      <c r="B531" s="9">
        <v>142</v>
      </c>
      <c r="C531" s="9">
        <v>26</v>
      </c>
      <c r="D531" s="9">
        <v>168</v>
      </c>
      <c r="E531" s="8">
        <f t="shared" si="8"/>
        <v>0.84523809523809523</v>
      </c>
    </row>
    <row r="532" spans="1:5" x14ac:dyDescent="0.25">
      <c r="A532" s="6" t="s">
        <v>202</v>
      </c>
      <c r="B532" s="9">
        <v>79</v>
      </c>
      <c r="C532" s="9">
        <v>19</v>
      </c>
      <c r="D532" s="9">
        <v>98</v>
      </c>
      <c r="E532" s="8">
        <f t="shared" si="8"/>
        <v>0.80612244897959184</v>
      </c>
    </row>
    <row r="533" spans="1:5" x14ac:dyDescent="0.25">
      <c r="A533" s="6" t="s">
        <v>201</v>
      </c>
      <c r="B533" s="9">
        <v>205</v>
      </c>
      <c r="C533" s="9">
        <v>55</v>
      </c>
      <c r="D533" s="9">
        <v>260</v>
      </c>
      <c r="E533" s="8">
        <f t="shared" si="8"/>
        <v>0.78846153846153844</v>
      </c>
    </row>
    <row r="534" spans="1:5" x14ac:dyDescent="0.25">
      <c r="A534" s="6" t="s">
        <v>200</v>
      </c>
      <c r="B534" s="9">
        <v>436</v>
      </c>
      <c r="C534" s="9">
        <v>34</v>
      </c>
      <c r="D534" s="9">
        <v>470</v>
      </c>
      <c r="E534" s="8">
        <f t="shared" si="8"/>
        <v>0.92765957446808511</v>
      </c>
    </row>
    <row r="535" spans="1:5" x14ac:dyDescent="0.25">
      <c r="A535" s="6" t="s">
        <v>199</v>
      </c>
      <c r="B535" s="9">
        <v>383</v>
      </c>
      <c r="C535" s="9">
        <v>63</v>
      </c>
      <c r="D535" s="9">
        <v>446</v>
      </c>
      <c r="E535" s="8">
        <f t="shared" si="8"/>
        <v>0.85874439461883412</v>
      </c>
    </row>
    <row r="536" spans="1:5" x14ac:dyDescent="0.25">
      <c r="A536" s="6" t="s">
        <v>198</v>
      </c>
      <c r="B536" s="9">
        <v>9</v>
      </c>
      <c r="C536" s="9"/>
      <c r="D536" s="9">
        <v>9</v>
      </c>
      <c r="E536" s="8">
        <f t="shared" si="8"/>
        <v>1</v>
      </c>
    </row>
    <row r="537" spans="1:5" x14ac:dyDescent="0.25">
      <c r="A537" s="6" t="s">
        <v>197</v>
      </c>
      <c r="B537" s="9">
        <v>262</v>
      </c>
      <c r="C537" s="9">
        <v>26</v>
      </c>
      <c r="D537" s="9">
        <v>288</v>
      </c>
      <c r="E537" s="8">
        <f t="shared" si="8"/>
        <v>0.90972222222222221</v>
      </c>
    </row>
    <row r="538" spans="1:5" x14ac:dyDescent="0.25">
      <c r="A538" s="6" t="s">
        <v>196</v>
      </c>
      <c r="B538" s="9">
        <v>139</v>
      </c>
      <c r="C538" s="9">
        <v>12</v>
      </c>
      <c r="D538" s="9">
        <v>151</v>
      </c>
      <c r="E538" s="8">
        <f t="shared" si="8"/>
        <v>0.92052980132450335</v>
      </c>
    </row>
    <row r="539" spans="1:5" x14ac:dyDescent="0.25">
      <c r="A539" s="6" t="s">
        <v>195</v>
      </c>
      <c r="B539" s="9">
        <v>157</v>
      </c>
      <c r="C539" s="9">
        <v>18</v>
      </c>
      <c r="D539" s="9">
        <v>175</v>
      </c>
      <c r="E539" s="8">
        <f t="shared" si="8"/>
        <v>0.89714285714285713</v>
      </c>
    </row>
    <row r="540" spans="1:5" x14ac:dyDescent="0.25">
      <c r="A540" s="6" t="s">
        <v>194</v>
      </c>
      <c r="B540" s="9">
        <v>172</v>
      </c>
      <c r="C540" s="9">
        <v>18</v>
      </c>
      <c r="D540" s="9">
        <v>190</v>
      </c>
      <c r="E540" s="8">
        <f t="shared" si="8"/>
        <v>0.90526315789473688</v>
      </c>
    </row>
    <row r="541" spans="1:5" x14ac:dyDescent="0.25">
      <c r="A541" s="6" t="s">
        <v>193</v>
      </c>
      <c r="B541" s="9">
        <v>4398</v>
      </c>
      <c r="C541" s="9">
        <v>810</v>
      </c>
      <c r="D541" s="9">
        <v>5208</v>
      </c>
      <c r="E541" s="8">
        <f t="shared" si="8"/>
        <v>0.84447004608294929</v>
      </c>
    </row>
    <row r="542" spans="1:5" x14ac:dyDescent="0.25">
      <c r="A542" s="6" t="s">
        <v>192</v>
      </c>
      <c r="B542" s="9">
        <v>4368</v>
      </c>
      <c r="C542" s="9">
        <v>730</v>
      </c>
      <c r="D542" s="9">
        <v>5098</v>
      </c>
      <c r="E542" s="8">
        <f t="shared" si="8"/>
        <v>0.85680659081992938</v>
      </c>
    </row>
    <row r="543" spans="1:5" x14ac:dyDescent="0.25">
      <c r="A543" s="6" t="s">
        <v>191</v>
      </c>
      <c r="B543" s="9">
        <v>4999</v>
      </c>
      <c r="C543" s="9">
        <v>735</v>
      </c>
      <c r="D543" s="9">
        <v>5734</v>
      </c>
      <c r="E543" s="8">
        <f t="shared" si="8"/>
        <v>0.87181723055458671</v>
      </c>
    </row>
    <row r="544" spans="1:5" x14ac:dyDescent="0.25">
      <c r="A544" s="6" t="s">
        <v>190</v>
      </c>
      <c r="B544" s="9">
        <v>7184</v>
      </c>
      <c r="C544" s="9">
        <v>1279</v>
      </c>
      <c r="D544" s="9">
        <v>8463</v>
      </c>
      <c r="E544" s="8">
        <f t="shared" si="8"/>
        <v>0.84887155854897789</v>
      </c>
    </row>
    <row r="545" spans="1:5" x14ac:dyDescent="0.25">
      <c r="A545" s="6" t="s">
        <v>189</v>
      </c>
      <c r="B545" s="9">
        <v>5153</v>
      </c>
      <c r="C545" s="9">
        <v>1132</v>
      </c>
      <c r="D545" s="9">
        <v>6285</v>
      </c>
      <c r="E545" s="8">
        <f t="shared" si="8"/>
        <v>0.81988862370723947</v>
      </c>
    </row>
    <row r="546" spans="1:5" x14ac:dyDescent="0.25">
      <c r="A546" s="6" t="s">
        <v>188</v>
      </c>
      <c r="B546" s="9">
        <v>5602</v>
      </c>
      <c r="C546" s="9">
        <v>871</v>
      </c>
      <c r="D546" s="9">
        <v>6473</v>
      </c>
      <c r="E546" s="8">
        <f t="shared" si="8"/>
        <v>0.86544106287656419</v>
      </c>
    </row>
    <row r="547" spans="1:5" x14ac:dyDescent="0.25">
      <c r="A547" s="6" t="s">
        <v>187</v>
      </c>
      <c r="B547" s="9">
        <v>4713</v>
      </c>
      <c r="C547" s="9">
        <v>771</v>
      </c>
      <c r="D547" s="9">
        <v>5484</v>
      </c>
      <c r="E547" s="8">
        <f t="shared" si="8"/>
        <v>0.85940919037199126</v>
      </c>
    </row>
    <row r="548" spans="1:5" x14ac:dyDescent="0.25">
      <c r="A548" s="6" t="s">
        <v>186</v>
      </c>
      <c r="B548" s="9">
        <v>5484</v>
      </c>
      <c r="C548" s="9">
        <v>793</v>
      </c>
      <c r="D548" s="9">
        <v>6277</v>
      </c>
      <c r="E548" s="8">
        <f t="shared" si="8"/>
        <v>0.87366576389995221</v>
      </c>
    </row>
    <row r="549" spans="1:5" x14ac:dyDescent="0.25">
      <c r="A549" s="6" t="s">
        <v>185</v>
      </c>
      <c r="B549" s="9">
        <v>5713</v>
      </c>
      <c r="C549" s="9">
        <v>1031</v>
      </c>
      <c r="D549" s="9">
        <v>6744</v>
      </c>
      <c r="E549" s="8">
        <f t="shared" si="8"/>
        <v>0.84712336892052198</v>
      </c>
    </row>
    <row r="550" spans="1:5" x14ac:dyDescent="0.25">
      <c r="A550" s="6" t="s">
        <v>184</v>
      </c>
      <c r="B550" s="9">
        <v>6856</v>
      </c>
      <c r="C550" s="9">
        <v>1416</v>
      </c>
      <c r="D550" s="9">
        <v>8272</v>
      </c>
      <c r="E550" s="8">
        <f t="shared" si="8"/>
        <v>0.82882011605415862</v>
      </c>
    </row>
    <row r="551" spans="1:5" x14ac:dyDescent="0.25">
      <c r="A551" s="6" t="s">
        <v>183</v>
      </c>
      <c r="B551" s="9">
        <v>5425</v>
      </c>
      <c r="C551" s="9">
        <v>870</v>
      </c>
      <c r="D551" s="9">
        <v>6295</v>
      </c>
      <c r="E551" s="8">
        <f t="shared" si="8"/>
        <v>0.86179507545671163</v>
      </c>
    </row>
    <row r="552" spans="1:5" x14ac:dyDescent="0.25">
      <c r="A552" s="6" t="s">
        <v>182</v>
      </c>
      <c r="B552" s="9">
        <v>4084</v>
      </c>
      <c r="C552" s="9">
        <v>720</v>
      </c>
      <c r="D552" s="9">
        <v>4804</v>
      </c>
      <c r="E552" s="8">
        <f t="shared" si="8"/>
        <v>0.85012489592006657</v>
      </c>
    </row>
    <row r="553" spans="1:5" x14ac:dyDescent="0.25">
      <c r="A553" s="6" t="s">
        <v>181</v>
      </c>
      <c r="B553" s="9">
        <v>8248</v>
      </c>
      <c r="C553" s="9">
        <v>1305</v>
      </c>
      <c r="D553" s="9">
        <v>9553</v>
      </c>
      <c r="E553" s="8">
        <f t="shared" si="8"/>
        <v>0.8633936983146655</v>
      </c>
    </row>
    <row r="554" spans="1:5" x14ac:dyDescent="0.25">
      <c r="A554" s="6" t="s">
        <v>180</v>
      </c>
      <c r="B554" s="9">
        <v>124</v>
      </c>
      <c r="C554" s="9">
        <v>21</v>
      </c>
      <c r="D554" s="9">
        <v>145</v>
      </c>
      <c r="E554" s="8">
        <f t="shared" si="8"/>
        <v>0.85517241379310349</v>
      </c>
    </row>
    <row r="555" spans="1:5" x14ac:dyDescent="0.25">
      <c r="A555" s="6" t="s">
        <v>179</v>
      </c>
      <c r="B555" s="9">
        <v>322</v>
      </c>
      <c r="C555" s="9">
        <v>35</v>
      </c>
      <c r="D555" s="9">
        <v>357</v>
      </c>
      <c r="E555" s="8">
        <f t="shared" si="8"/>
        <v>0.90196078431372551</v>
      </c>
    </row>
    <row r="556" spans="1:5" x14ac:dyDescent="0.25">
      <c r="A556" s="6" t="s">
        <v>178</v>
      </c>
      <c r="B556" s="9">
        <v>239</v>
      </c>
      <c r="C556" s="9">
        <v>36</v>
      </c>
      <c r="D556" s="9">
        <v>275</v>
      </c>
      <c r="E556" s="8">
        <f t="shared" si="8"/>
        <v>0.86909090909090914</v>
      </c>
    </row>
    <row r="557" spans="1:5" x14ac:dyDescent="0.25">
      <c r="A557" s="6" t="s">
        <v>177</v>
      </c>
      <c r="B557" s="9">
        <v>20036</v>
      </c>
      <c r="C557" s="9">
        <v>1459</v>
      </c>
      <c r="D557" s="9">
        <v>21495</v>
      </c>
      <c r="E557" s="8">
        <f t="shared" si="8"/>
        <v>0.93212374970923473</v>
      </c>
    </row>
    <row r="558" spans="1:5" x14ac:dyDescent="0.25">
      <c r="A558" s="6" t="s">
        <v>176</v>
      </c>
      <c r="B558" s="9">
        <v>9713</v>
      </c>
      <c r="C558" s="9">
        <v>653</v>
      </c>
      <c r="D558" s="9">
        <v>10366</v>
      </c>
      <c r="E558" s="8">
        <f t="shared" si="8"/>
        <v>0.93700559521512639</v>
      </c>
    </row>
    <row r="559" spans="1:5" x14ac:dyDescent="0.25">
      <c r="A559" s="6" t="s">
        <v>175</v>
      </c>
      <c r="B559" s="9">
        <v>209</v>
      </c>
      <c r="C559" s="9">
        <v>34</v>
      </c>
      <c r="D559" s="9">
        <v>243</v>
      </c>
      <c r="E559" s="8">
        <f t="shared" si="8"/>
        <v>0.86008230452674894</v>
      </c>
    </row>
    <row r="560" spans="1:5" x14ac:dyDescent="0.25">
      <c r="A560" s="6" t="s">
        <v>174</v>
      </c>
      <c r="B560" s="9">
        <v>3871</v>
      </c>
      <c r="C560" s="9">
        <v>297</v>
      </c>
      <c r="D560" s="9">
        <v>4168</v>
      </c>
      <c r="E560" s="8">
        <f t="shared" si="8"/>
        <v>0.928742802303263</v>
      </c>
    </row>
    <row r="561" spans="1:5" x14ac:dyDescent="0.25">
      <c r="A561" s="6" t="s">
        <v>173</v>
      </c>
      <c r="B561" s="9">
        <v>3104</v>
      </c>
      <c r="C561" s="9">
        <v>202</v>
      </c>
      <c r="D561" s="9">
        <v>3306</v>
      </c>
      <c r="E561" s="8">
        <f t="shared" si="8"/>
        <v>0.93889897156684821</v>
      </c>
    </row>
    <row r="562" spans="1:5" x14ac:dyDescent="0.25">
      <c r="A562" s="6" t="s">
        <v>172</v>
      </c>
      <c r="B562" s="9">
        <v>3352</v>
      </c>
      <c r="C562" s="9">
        <v>185</v>
      </c>
      <c r="D562" s="9">
        <v>3537</v>
      </c>
      <c r="E562" s="8">
        <f t="shared" si="8"/>
        <v>0.94769578739044391</v>
      </c>
    </row>
    <row r="563" spans="1:5" x14ac:dyDescent="0.25">
      <c r="A563" s="6" t="s">
        <v>171</v>
      </c>
      <c r="B563" s="9">
        <v>634</v>
      </c>
      <c r="C563" s="9">
        <v>41</v>
      </c>
      <c r="D563" s="9">
        <v>675</v>
      </c>
      <c r="E563" s="8">
        <f t="shared" si="8"/>
        <v>0.93925925925925924</v>
      </c>
    </row>
    <row r="564" spans="1:5" x14ac:dyDescent="0.25">
      <c r="A564" s="6" t="s">
        <v>170</v>
      </c>
      <c r="B564" s="9">
        <v>2911</v>
      </c>
      <c r="C564" s="9">
        <v>280</v>
      </c>
      <c r="D564" s="9">
        <v>3191</v>
      </c>
      <c r="E564" s="8">
        <f t="shared" si="8"/>
        <v>0.91225321215919775</v>
      </c>
    </row>
    <row r="565" spans="1:5" x14ac:dyDescent="0.25">
      <c r="A565" s="6" t="s">
        <v>169</v>
      </c>
      <c r="B565" s="9">
        <v>3317</v>
      </c>
      <c r="C565" s="9">
        <v>280</v>
      </c>
      <c r="D565" s="9">
        <v>3597</v>
      </c>
      <c r="E565" s="8">
        <f t="shared" si="8"/>
        <v>0.92215735335001392</v>
      </c>
    </row>
    <row r="566" spans="1:5" x14ac:dyDescent="0.25">
      <c r="A566" s="6" t="s">
        <v>168</v>
      </c>
      <c r="B566" s="9">
        <v>3325</v>
      </c>
      <c r="C566" s="9">
        <v>257</v>
      </c>
      <c r="D566" s="9">
        <v>3582</v>
      </c>
      <c r="E566" s="8">
        <f t="shared" si="8"/>
        <v>0.92825237297599106</v>
      </c>
    </row>
    <row r="567" spans="1:5" x14ac:dyDescent="0.25">
      <c r="A567" s="6" t="s">
        <v>167</v>
      </c>
      <c r="B567" s="9">
        <v>2683</v>
      </c>
      <c r="C567" s="9">
        <v>227</v>
      </c>
      <c r="D567" s="9">
        <v>2910</v>
      </c>
      <c r="E567" s="8">
        <f t="shared" si="8"/>
        <v>0.92199312714776638</v>
      </c>
    </row>
    <row r="568" spans="1:5" x14ac:dyDescent="0.25">
      <c r="A568" s="6" t="s">
        <v>166</v>
      </c>
      <c r="B568" s="9">
        <v>46</v>
      </c>
      <c r="C568" s="9">
        <v>2</v>
      </c>
      <c r="D568" s="9">
        <v>48</v>
      </c>
      <c r="E568" s="8">
        <f t="shared" si="8"/>
        <v>0.95833333333333337</v>
      </c>
    </row>
    <row r="569" spans="1:5" x14ac:dyDescent="0.25">
      <c r="A569" s="6" t="s">
        <v>165</v>
      </c>
      <c r="B569" s="9">
        <v>76</v>
      </c>
      <c r="C569" s="9">
        <v>6</v>
      </c>
      <c r="D569" s="9">
        <v>82</v>
      </c>
      <c r="E569" s="8">
        <f t="shared" si="8"/>
        <v>0.92682926829268297</v>
      </c>
    </row>
    <row r="570" spans="1:5" x14ac:dyDescent="0.25">
      <c r="A570" s="6" t="s">
        <v>164</v>
      </c>
      <c r="B570" s="9">
        <v>81</v>
      </c>
      <c r="C570" s="9">
        <v>6</v>
      </c>
      <c r="D570" s="9">
        <v>87</v>
      </c>
      <c r="E570" s="8">
        <f t="shared" si="8"/>
        <v>0.93103448275862066</v>
      </c>
    </row>
    <row r="571" spans="1:5" x14ac:dyDescent="0.25">
      <c r="A571" s="6" t="s">
        <v>163</v>
      </c>
      <c r="B571" s="9">
        <v>111</v>
      </c>
      <c r="C571" s="9">
        <v>4</v>
      </c>
      <c r="D571" s="9">
        <v>115</v>
      </c>
      <c r="E571" s="8">
        <f t="shared" si="8"/>
        <v>0.9652173913043478</v>
      </c>
    </row>
    <row r="572" spans="1:5" x14ac:dyDescent="0.25">
      <c r="A572" s="6" t="s">
        <v>162</v>
      </c>
      <c r="B572" s="9">
        <v>79</v>
      </c>
      <c r="C572" s="9">
        <v>3</v>
      </c>
      <c r="D572" s="9">
        <v>82</v>
      </c>
      <c r="E572" s="8">
        <f t="shared" si="8"/>
        <v>0.96341463414634143</v>
      </c>
    </row>
    <row r="573" spans="1:5" x14ac:dyDescent="0.25">
      <c r="A573" s="6" t="s">
        <v>161</v>
      </c>
      <c r="B573" s="9">
        <v>72</v>
      </c>
      <c r="C573" s="9">
        <v>4</v>
      </c>
      <c r="D573" s="9">
        <v>76</v>
      </c>
      <c r="E573" s="8">
        <f t="shared" si="8"/>
        <v>0.94736842105263153</v>
      </c>
    </row>
    <row r="574" spans="1:5" x14ac:dyDescent="0.25">
      <c r="A574" s="6" t="s">
        <v>160</v>
      </c>
      <c r="B574" s="9">
        <v>56</v>
      </c>
      <c r="C574" s="9">
        <v>3</v>
      </c>
      <c r="D574" s="9">
        <v>59</v>
      </c>
      <c r="E574" s="8">
        <f t="shared" si="8"/>
        <v>0.94915254237288138</v>
      </c>
    </row>
    <row r="575" spans="1:5" x14ac:dyDescent="0.25">
      <c r="A575" s="6" t="s">
        <v>159</v>
      </c>
      <c r="B575" s="9">
        <v>76</v>
      </c>
      <c r="C575" s="9">
        <v>10</v>
      </c>
      <c r="D575" s="9">
        <v>86</v>
      </c>
      <c r="E575" s="8">
        <f t="shared" si="8"/>
        <v>0.88372093023255816</v>
      </c>
    </row>
    <row r="576" spans="1:5" x14ac:dyDescent="0.25">
      <c r="A576" s="6" t="s">
        <v>158</v>
      </c>
      <c r="B576" s="9">
        <v>78</v>
      </c>
      <c r="C576" s="9">
        <v>4</v>
      </c>
      <c r="D576" s="9">
        <v>82</v>
      </c>
      <c r="E576" s="8">
        <f t="shared" si="8"/>
        <v>0.95121951219512191</v>
      </c>
    </row>
    <row r="577" spans="1:5" x14ac:dyDescent="0.25">
      <c r="A577" s="6" t="s">
        <v>157</v>
      </c>
      <c r="B577" s="9">
        <v>53</v>
      </c>
      <c r="C577" s="9">
        <v>5</v>
      </c>
      <c r="D577" s="9">
        <v>58</v>
      </c>
      <c r="E577" s="8">
        <f t="shared" si="8"/>
        <v>0.91379310344827591</v>
      </c>
    </row>
    <row r="578" spans="1:5" x14ac:dyDescent="0.25">
      <c r="A578" s="6" t="s">
        <v>156</v>
      </c>
      <c r="B578" s="9">
        <v>60</v>
      </c>
      <c r="C578" s="9">
        <v>6</v>
      </c>
      <c r="D578" s="9">
        <v>66</v>
      </c>
      <c r="E578" s="8">
        <f t="shared" si="8"/>
        <v>0.90909090909090906</v>
      </c>
    </row>
    <row r="579" spans="1:5" x14ac:dyDescent="0.25">
      <c r="A579" s="6" t="s">
        <v>155</v>
      </c>
      <c r="B579" s="9">
        <v>799</v>
      </c>
      <c r="C579" s="9">
        <v>62</v>
      </c>
      <c r="D579" s="9">
        <v>861</v>
      </c>
      <c r="E579" s="8">
        <f t="shared" ref="E579:E642" si="9">B579/D579</f>
        <v>0.92799070847851339</v>
      </c>
    </row>
    <row r="580" spans="1:5" x14ac:dyDescent="0.25">
      <c r="A580" s="6" t="s">
        <v>154</v>
      </c>
      <c r="B580" s="9">
        <v>1072</v>
      </c>
      <c r="C580" s="9">
        <v>81</v>
      </c>
      <c r="D580" s="9">
        <v>1153</v>
      </c>
      <c r="E580" s="8">
        <f t="shared" si="9"/>
        <v>0.92974848222029494</v>
      </c>
    </row>
    <row r="581" spans="1:5" x14ac:dyDescent="0.25">
      <c r="A581" s="6" t="s">
        <v>153</v>
      </c>
      <c r="B581" s="9">
        <v>774</v>
      </c>
      <c r="C581" s="9">
        <v>81</v>
      </c>
      <c r="D581" s="9">
        <v>855</v>
      </c>
      <c r="E581" s="8">
        <f t="shared" si="9"/>
        <v>0.90526315789473688</v>
      </c>
    </row>
    <row r="582" spans="1:5" x14ac:dyDescent="0.25">
      <c r="A582" s="6" t="s">
        <v>152</v>
      </c>
      <c r="B582" s="9">
        <v>842</v>
      </c>
      <c r="C582" s="9">
        <v>101</v>
      </c>
      <c r="D582" s="9">
        <v>943</v>
      </c>
      <c r="E582" s="8">
        <f t="shared" si="9"/>
        <v>0.89289501590668086</v>
      </c>
    </row>
    <row r="583" spans="1:5" x14ac:dyDescent="0.25">
      <c r="A583" s="6" t="s">
        <v>151</v>
      </c>
      <c r="B583" s="9">
        <v>514</v>
      </c>
      <c r="C583" s="9">
        <v>51</v>
      </c>
      <c r="D583" s="9">
        <v>565</v>
      </c>
      <c r="E583" s="8">
        <f t="shared" si="9"/>
        <v>0.9097345132743363</v>
      </c>
    </row>
    <row r="584" spans="1:5" x14ac:dyDescent="0.25">
      <c r="A584" s="6" t="s">
        <v>150</v>
      </c>
      <c r="B584" s="9">
        <v>734</v>
      </c>
      <c r="C584" s="9">
        <v>93</v>
      </c>
      <c r="D584" s="9">
        <v>827</v>
      </c>
      <c r="E584" s="8">
        <f t="shared" si="9"/>
        <v>0.88754534461910517</v>
      </c>
    </row>
    <row r="585" spans="1:5" x14ac:dyDescent="0.25">
      <c r="A585" s="6" t="s">
        <v>149</v>
      </c>
      <c r="B585" s="9">
        <v>698</v>
      </c>
      <c r="C585" s="9">
        <v>71</v>
      </c>
      <c r="D585" s="9">
        <v>769</v>
      </c>
      <c r="E585" s="8">
        <f t="shared" si="9"/>
        <v>0.90767230169050717</v>
      </c>
    </row>
    <row r="586" spans="1:5" x14ac:dyDescent="0.25">
      <c r="A586" s="6" t="s">
        <v>148</v>
      </c>
      <c r="B586" s="9">
        <v>686</v>
      </c>
      <c r="C586" s="9">
        <v>100</v>
      </c>
      <c r="D586" s="9">
        <v>786</v>
      </c>
      <c r="E586" s="8">
        <f t="shared" si="9"/>
        <v>0.87277353689567427</v>
      </c>
    </row>
    <row r="587" spans="1:5" x14ac:dyDescent="0.25">
      <c r="A587" s="6" t="s">
        <v>147</v>
      </c>
      <c r="B587" s="9">
        <v>1213</v>
      </c>
      <c r="C587" s="9">
        <v>91</v>
      </c>
      <c r="D587" s="9">
        <v>1304</v>
      </c>
      <c r="E587" s="8">
        <f t="shared" si="9"/>
        <v>0.93021472392638038</v>
      </c>
    </row>
    <row r="588" spans="1:5" x14ac:dyDescent="0.25">
      <c r="A588" s="6" t="s">
        <v>146</v>
      </c>
      <c r="B588" s="9">
        <v>1294</v>
      </c>
      <c r="C588" s="9">
        <v>77</v>
      </c>
      <c r="D588" s="9">
        <v>1371</v>
      </c>
      <c r="E588" s="8">
        <f t="shared" si="9"/>
        <v>0.94383661560904453</v>
      </c>
    </row>
    <row r="589" spans="1:5" x14ac:dyDescent="0.25">
      <c r="A589" s="6" t="s">
        <v>145</v>
      </c>
      <c r="B589" s="9">
        <v>68</v>
      </c>
      <c r="C589" s="9">
        <v>11</v>
      </c>
      <c r="D589" s="9">
        <v>79</v>
      </c>
      <c r="E589" s="8">
        <f t="shared" si="9"/>
        <v>0.86075949367088611</v>
      </c>
    </row>
    <row r="590" spans="1:5" x14ac:dyDescent="0.25">
      <c r="A590" s="6" t="s">
        <v>144</v>
      </c>
      <c r="B590" s="9">
        <v>2645</v>
      </c>
      <c r="C590" s="9">
        <v>313</v>
      </c>
      <c r="D590" s="9">
        <v>2958</v>
      </c>
      <c r="E590" s="8">
        <f t="shared" si="9"/>
        <v>0.89418526031102097</v>
      </c>
    </row>
    <row r="591" spans="1:5" x14ac:dyDescent="0.25">
      <c r="A591" s="6" t="s">
        <v>143</v>
      </c>
      <c r="B591" s="9">
        <v>8093</v>
      </c>
      <c r="C591" s="9">
        <v>785</v>
      </c>
      <c r="D591" s="9">
        <v>8878</v>
      </c>
      <c r="E591" s="8">
        <f t="shared" si="9"/>
        <v>0.91157918450101372</v>
      </c>
    </row>
    <row r="592" spans="1:5" x14ac:dyDescent="0.25">
      <c r="A592" s="6" t="s">
        <v>142</v>
      </c>
      <c r="B592" s="9">
        <v>1214</v>
      </c>
      <c r="C592" s="9">
        <v>102</v>
      </c>
      <c r="D592" s="9">
        <v>1316</v>
      </c>
      <c r="E592" s="8">
        <f t="shared" si="9"/>
        <v>0.92249240121580545</v>
      </c>
    </row>
    <row r="593" spans="1:5" x14ac:dyDescent="0.25">
      <c r="A593" s="6" t="s">
        <v>141</v>
      </c>
      <c r="B593" s="9">
        <v>4783</v>
      </c>
      <c r="C593" s="9">
        <v>444</v>
      </c>
      <c r="D593" s="9">
        <v>5227</v>
      </c>
      <c r="E593" s="8">
        <f t="shared" si="9"/>
        <v>0.91505643772718581</v>
      </c>
    </row>
    <row r="594" spans="1:5" x14ac:dyDescent="0.25">
      <c r="A594" s="6" t="s">
        <v>140</v>
      </c>
      <c r="B594" s="9">
        <v>2484</v>
      </c>
      <c r="C594" s="9">
        <v>251</v>
      </c>
      <c r="D594" s="9">
        <v>2735</v>
      </c>
      <c r="E594" s="8">
        <f t="shared" si="9"/>
        <v>0.90822669104204756</v>
      </c>
    </row>
    <row r="595" spans="1:5" x14ac:dyDescent="0.25">
      <c r="A595" s="6" t="s">
        <v>139</v>
      </c>
      <c r="B595" s="9">
        <v>1603</v>
      </c>
      <c r="C595" s="9">
        <v>254</v>
      </c>
      <c r="D595" s="9">
        <v>1857</v>
      </c>
      <c r="E595" s="8">
        <f t="shared" si="9"/>
        <v>0.86322024771136241</v>
      </c>
    </row>
    <row r="596" spans="1:5" x14ac:dyDescent="0.25">
      <c r="A596" s="6" t="s">
        <v>138</v>
      </c>
      <c r="B596" s="9">
        <v>2254</v>
      </c>
      <c r="C596" s="9">
        <v>301</v>
      </c>
      <c r="D596" s="9">
        <v>2555</v>
      </c>
      <c r="E596" s="8">
        <f t="shared" si="9"/>
        <v>0.88219178082191785</v>
      </c>
    </row>
    <row r="597" spans="1:5" x14ac:dyDescent="0.25">
      <c r="A597" s="6" t="s">
        <v>137</v>
      </c>
      <c r="B597" s="9">
        <v>313</v>
      </c>
      <c r="C597" s="9">
        <v>20</v>
      </c>
      <c r="D597" s="9">
        <v>333</v>
      </c>
      <c r="E597" s="8">
        <f t="shared" si="9"/>
        <v>0.93993993993993996</v>
      </c>
    </row>
    <row r="598" spans="1:5" x14ac:dyDescent="0.25">
      <c r="A598" s="6" t="s">
        <v>136</v>
      </c>
      <c r="B598" s="9">
        <v>2832</v>
      </c>
      <c r="C598" s="9">
        <v>237</v>
      </c>
      <c r="D598" s="9">
        <v>3069</v>
      </c>
      <c r="E598" s="8">
        <f t="shared" si="9"/>
        <v>0.92277614858260015</v>
      </c>
    </row>
    <row r="599" spans="1:5" x14ac:dyDescent="0.25">
      <c r="A599" s="6" t="s">
        <v>135</v>
      </c>
      <c r="B599" s="9">
        <v>1427.634</v>
      </c>
      <c r="C599" s="9">
        <v>171.17</v>
      </c>
      <c r="D599" s="9">
        <v>1598.8040000000001</v>
      </c>
      <c r="E599" s="8">
        <f t="shared" si="9"/>
        <v>0.89293872169446653</v>
      </c>
    </row>
    <row r="600" spans="1:5" x14ac:dyDescent="0.25">
      <c r="A600" s="6" t="s">
        <v>134</v>
      </c>
      <c r="B600" s="9">
        <v>46.118000000000002</v>
      </c>
      <c r="C600" s="9">
        <v>10.622</v>
      </c>
      <c r="D600" s="9">
        <v>56.74</v>
      </c>
      <c r="E600" s="8">
        <f t="shared" si="9"/>
        <v>0.81279520620373635</v>
      </c>
    </row>
    <row r="601" spans="1:5" x14ac:dyDescent="0.25">
      <c r="A601" s="6" t="s">
        <v>133</v>
      </c>
      <c r="B601" s="9">
        <v>1419</v>
      </c>
      <c r="C601" s="9">
        <v>245</v>
      </c>
      <c r="D601" s="9">
        <v>1664</v>
      </c>
      <c r="E601" s="8">
        <f t="shared" si="9"/>
        <v>0.85276442307692313</v>
      </c>
    </row>
    <row r="602" spans="1:5" x14ac:dyDescent="0.25">
      <c r="A602" s="6" t="s">
        <v>132</v>
      </c>
      <c r="B602" s="9">
        <v>841</v>
      </c>
      <c r="C602" s="9">
        <v>99</v>
      </c>
      <c r="D602" s="9">
        <v>940</v>
      </c>
      <c r="E602" s="8">
        <f t="shared" si="9"/>
        <v>0.89468085106382977</v>
      </c>
    </row>
    <row r="603" spans="1:5" x14ac:dyDescent="0.25">
      <c r="A603" s="6" t="s">
        <v>131</v>
      </c>
      <c r="B603" s="9">
        <v>661</v>
      </c>
      <c r="C603" s="9">
        <v>81</v>
      </c>
      <c r="D603" s="9">
        <v>742</v>
      </c>
      <c r="E603" s="8">
        <f t="shared" si="9"/>
        <v>0.89083557951482484</v>
      </c>
    </row>
    <row r="604" spans="1:5" x14ac:dyDescent="0.25">
      <c r="A604" s="6" t="s">
        <v>130</v>
      </c>
      <c r="B604" s="9">
        <v>1341</v>
      </c>
      <c r="C604" s="9">
        <v>135</v>
      </c>
      <c r="D604" s="9">
        <v>1476</v>
      </c>
      <c r="E604" s="8">
        <f t="shared" si="9"/>
        <v>0.90853658536585369</v>
      </c>
    </row>
    <row r="605" spans="1:5" x14ac:dyDescent="0.25">
      <c r="A605" s="6" t="s">
        <v>129</v>
      </c>
      <c r="B605" s="9">
        <v>11576.858</v>
      </c>
      <c r="C605" s="9">
        <v>1687.07</v>
      </c>
      <c r="D605" s="9">
        <v>13263.928</v>
      </c>
      <c r="E605" s="8">
        <f t="shared" si="9"/>
        <v>0.87280766300902723</v>
      </c>
    </row>
    <row r="606" spans="1:5" x14ac:dyDescent="0.25">
      <c r="A606" s="6" t="s">
        <v>128</v>
      </c>
      <c r="B606" s="9">
        <v>335</v>
      </c>
      <c r="C606" s="9">
        <v>41</v>
      </c>
      <c r="D606" s="9">
        <v>376</v>
      </c>
      <c r="E606" s="8">
        <f t="shared" si="9"/>
        <v>0.89095744680851063</v>
      </c>
    </row>
    <row r="607" spans="1:5" x14ac:dyDescent="0.25">
      <c r="A607" s="6" t="s">
        <v>127</v>
      </c>
      <c r="B607" s="9">
        <v>431</v>
      </c>
      <c r="C607" s="9">
        <v>70</v>
      </c>
      <c r="D607" s="9">
        <v>501</v>
      </c>
      <c r="E607" s="8">
        <f t="shared" si="9"/>
        <v>0.86027944111776444</v>
      </c>
    </row>
    <row r="608" spans="1:5" x14ac:dyDescent="0.25">
      <c r="A608" s="6" t="s">
        <v>126</v>
      </c>
      <c r="B608" s="9">
        <v>1509</v>
      </c>
      <c r="C608" s="9">
        <v>237</v>
      </c>
      <c r="D608" s="9">
        <v>1746</v>
      </c>
      <c r="E608" s="8">
        <f t="shared" si="9"/>
        <v>0.86426116838487976</v>
      </c>
    </row>
    <row r="609" spans="1:5" x14ac:dyDescent="0.25">
      <c r="A609" s="6" t="s">
        <v>125</v>
      </c>
      <c r="B609" s="9">
        <v>364</v>
      </c>
      <c r="C609" s="9">
        <v>59</v>
      </c>
      <c r="D609" s="9">
        <v>423</v>
      </c>
      <c r="E609" s="8">
        <f t="shared" si="9"/>
        <v>0.86052009456264777</v>
      </c>
    </row>
    <row r="610" spans="1:5" x14ac:dyDescent="0.25">
      <c r="A610" s="6" t="s">
        <v>124</v>
      </c>
      <c r="B610" s="9">
        <v>2201</v>
      </c>
      <c r="C610" s="9">
        <v>224</v>
      </c>
      <c r="D610" s="9">
        <v>2425</v>
      </c>
      <c r="E610" s="8">
        <f t="shared" si="9"/>
        <v>0.90762886597938142</v>
      </c>
    </row>
    <row r="611" spans="1:5" x14ac:dyDescent="0.25">
      <c r="A611" s="6" t="s">
        <v>123</v>
      </c>
      <c r="B611" s="9">
        <v>2712</v>
      </c>
      <c r="C611" s="9">
        <v>324</v>
      </c>
      <c r="D611" s="9">
        <v>3036</v>
      </c>
      <c r="E611" s="8">
        <f t="shared" si="9"/>
        <v>0.89328063241106714</v>
      </c>
    </row>
    <row r="612" spans="1:5" x14ac:dyDescent="0.25">
      <c r="A612" s="6" t="s">
        <v>122</v>
      </c>
      <c r="B612" s="9">
        <v>12151</v>
      </c>
      <c r="C612" s="9">
        <v>1567</v>
      </c>
      <c r="D612" s="9">
        <v>13718</v>
      </c>
      <c r="E612" s="8">
        <f t="shared" si="9"/>
        <v>0.8857705204840356</v>
      </c>
    </row>
    <row r="613" spans="1:5" x14ac:dyDescent="0.25">
      <c r="A613" s="6" t="s">
        <v>121</v>
      </c>
      <c r="B613" s="9">
        <v>9092</v>
      </c>
      <c r="C613" s="9">
        <v>1163</v>
      </c>
      <c r="D613" s="9">
        <v>10255</v>
      </c>
      <c r="E613" s="8">
        <f t="shared" si="9"/>
        <v>0.88659190638712826</v>
      </c>
    </row>
    <row r="614" spans="1:5" x14ac:dyDescent="0.25">
      <c r="A614" s="6" t="s">
        <v>120</v>
      </c>
      <c r="B614" s="9">
        <v>1080</v>
      </c>
      <c r="C614" s="9">
        <v>94</v>
      </c>
      <c r="D614" s="9">
        <v>1174</v>
      </c>
      <c r="E614" s="8">
        <f t="shared" si="9"/>
        <v>0.91993185689948898</v>
      </c>
    </row>
    <row r="615" spans="1:5" x14ac:dyDescent="0.25">
      <c r="A615" s="6" t="s">
        <v>119</v>
      </c>
      <c r="B615" s="9">
        <v>365</v>
      </c>
      <c r="C615" s="9">
        <v>34</v>
      </c>
      <c r="D615" s="9">
        <v>399</v>
      </c>
      <c r="E615" s="8">
        <f t="shared" si="9"/>
        <v>0.91478696741854637</v>
      </c>
    </row>
    <row r="616" spans="1:5" x14ac:dyDescent="0.25">
      <c r="A616" s="6" t="s">
        <v>118</v>
      </c>
      <c r="B616" s="9">
        <v>244</v>
      </c>
      <c r="C616" s="9">
        <v>26</v>
      </c>
      <c r="D616" s="9">
        <v>270</v>
      </c>
      <c r="E616" s="8">
        <f t="shared" si="9"/>
        <v>0.90370370370370368</v>
      </c>
    </row>
    <row r="617" spans="1:5" x14ac:dyDescent="0.25">
      <c r="A617" s="6" t="s">
        <v>117</v>
      </c>
      <c r="B617" s="9">
        <v>304</v>
      </c>
      <c r="C617" s="9">
        <v>24</v>
      </c>
      <c r="D617" s="9">
        <v>328</v>
      </c>
      <c r="E617" s="8">
        <f t="shared" si="9"/>
        <v>0.92682926829268297</v>
      </c>
    </row>
    <row r="618" spans="1:5" x14ac:dyDescent="0.25">
      <c r="A618" s="6" t="s">
        <v>116</v>
      </c>
      <c r="B618" s="9">
        <v>185</v>
      </c>
      <c r="C618" s="9">
        <v>17</v>
      </c>
      <c r="D618" s="9">
        <v>202</v>
      </c>
      <c r="E618" s="8">
        <f t="shared" si="9"/>
        <v>0.91584158415841588</v>
      </c>
    </row>
    <row r="619" spans="1:5" x14ac:dyDescent="0.25">
      <c r="A619" s="6" t="s">
        <v>115</v>
      </c>
      <c r="B619" s="9">
        <v>307</v>
      </c>
      <c r="C619" s="9">
        <v>33</v>
      </c>
      <c r="D619" s="9">
        <v>340</v>
      </c>
      <c r="E619" s="8">
        <f t="shared" si="9"/>
        <v>0.90294117647058825</v>
      </c>
    </row>
    <row r="620" spans="1:5" x14ac:dyDescent="0.25">
      <c r="A620" s="6" t="s">
        <v>114</v>
      </c>
      <c r="B620" s="9">
        <v>259</v>
      </c>
      <c r="C620" s="9">
        <v>12</v>
      </c>
      <c r="D620" s="9">
        <v>271</v>
      </c>
      <c r="E620" s="8">
        <f t="shared" si="9"/>
        <v>0.955719557195572</v>
      </c>
    </row>
    <row r="621" spans="1:5" x14ac:dyDescent="0.25">
      <c r="A621" s="6" t="s">
        <v>113</v>
      </c>
      <c r="B621" s="9">
        <v>181</v>
      </c>
      <c r="C621" s="9">
        <v>11</v>
      </c>
      <c r="D621" s="9">
        <v>192</v>
      </c>
      <c r="E621" s="8">
        <f t="shared" si="9"/>
        <v>0.94270833333333337</v>
      </c>
    </row>
    <row r="622" spans="1:5" x14ac:dyDescent="0.25">
      <c r="A622" s="6" t="s">
        <v>112</v>
      </c>
      <c r="B622" s="9">
        <v>217</v>
      </c>
      <c r="C622" s="9">
        <v>22</v>
      </c>
      <c r="D622" s="9">
        <v>239</v>
      </c>
      <c r="E622" s="8">
        <f t="shared" si="9"/>
        <v>0.90794979079497906</v>
      </c>
    </row>
    <row r="623" spans="1:5" x14ac:dyDescent="0.25">
      <c r="A623" s="6" t="s">
        <v>111</v>
      </c>
      <c r="B623" s="9">
        <v>119</v>
      </c>
      <c r="C623" s="9">
        <v>15</v>
      </c>
      <c r="D623" s="9">
        <v>134</v>
      </c>
      <c r="E623" s="8">
        <f t="shared" si="9"/>
        <v>0.88805970149253732</v>
      </c>
    </row>
    <row r="624" spans="1:5" x14ac:dyDescent="0.25">
      <c r="A624" s="6" t="s">
        <v>110</v>
      </c>
      <c r="B624" s="9">
        <v>118</v>
      </c>
      <c r="C624" s="9">
        <v>15</v>
      </c>
      <c r="D624" s="9">
        <v>133</v>
      </c>
      <c r="E624" s="8">
        <f t="shared" si="9"/>
        <v>0.88721804511278191</v>
      </c>
    </row>
    <row r="625" spans="1:5" x14ac:dyDescent="0.25">
      <c r="A625" s="6" t="s">
        <v>109</v>
      </c>
      <c r="B625" s="9">
        <v>159</v>
      </c>
      <c r="C625" s="9">
        <v>21</v>
      </c>
      <c r="D625" s="9">
        <v>180</v>
      </c>
      <c r="E625" s="8">
        <f t="shared" si="9"/>
        <v>0.8833333333333333</v>
      </c>
    </row>
    <row r="626" spans="1:5" x14ac:dyDescent="0.25">
      <c r="A626" s="6" t="s">
        <v>108</v>
      </c>
      <c r="B626" s="9">
        <v>436</v>
      </c>
      <c r="C626" s="9">
        <v>38</v>
      </c>
      <c r="D626" s="9">
        <v>474</v>
      </c>
      <c r="E626" s="8">
        <f t="shared" si="9"/>
        <v>0.91983122362869196</v>
      </c>
    </row>
    <row r="627" spans="1:5" x14ac:dyDescent="0.25">
      <c r="A627" s="6" t="s">
        <v>107</v>
      </c>
      <c r="B627" s="9">
        <v>445</v>
      </c>
      <c r="C627" s="9">
        <v>22</v>
      </c>
      <c r="D627" s="9">
        <v>467</v>
      </c>
      <c r="E627" s="8">
        <f t="shared" si="9"/>
        <v>0.95289079229122053</v>
      </c>
    </row>
    <row r="628" spans="1:5" x14ac:dyDescent="0.25">
      <c r="A628" s="6" t="s">
        <v>106</v>
      </c>
      <c r="B628" s="9">
        <v>471</v>
      </c>
      <c r="C628" s="9">
        <v>31</v>
      </c>
      <c r="D628" s="9">
        <v>502</v>
      </c>
      <c r="E628" s="8">
        <f t="shared" si="9"/>
        <v>0.93824701195219129</v>
      </c>
    </row>
    <row r="629" spans="1:5" x14ac:dyDescent="0.25">
      <c r="A629" s="6" t="s">
        <v>105</v>
      </c>
      <c r="B629" s="9">
        <v>1875</v>
      </c>
      <c r="C629" s="9">
        <v>175</v>
      </c>
      <c r="D629" s="9">
        <v>2050</v>
      </c>
      <c r="E629" s="8">
        <f t="shared" si="9"/>
        <v>0.91463414634146345</v>
      </c>
    </row>
    <row r="630" spans="1:5" x14ac:dyDescent="0.25">
      <c r="A630" s="6" t="s">
        <v>104</v>
      </c>
      <c r="B630" s="9">
        <v>642</v>
      </c>
      <c r="C630" s="9">
        <v>67</v>
      </c>
      <c r="D630" s="9">
        <v>709</v>
      </c>
      <c r="E630" s="8">
        <f t="shared" si="9"/>
        <v>0.90550070521861781</v>
      </c>
    </row>
    <row r="631" spans="1:5" x14ac:dyDescent="0.25">
      <c r="A631" s="6" t="s">
        <v>103</v>
      </c>
      <c r="B631" s="9">
        <v>657</v>
      </c>
      <c r="C631" s="9">
        <v>57</v>
      </c>
      <c r="D631" s="9">
        <v>714</v>
      </c>
      <c r="E631" s="8">
        <f t="shared" si="9"/>
        <v>0.92016806722689071</v>
      </c>
    </row>
    <row r="632" spans="1:5" x14ac:dyDescent="0.25">
      <c r="A632" s="6" t="s">
        <v>102</v>
      </c>
      <c r="B632" s="9">
        <v>3245</v>
      </c>
      <c r="C632" s="9">
        <v>304</v>
      </c>
      <c r="D632" s="9">
        <v>3549</v>
      </c>
      <c r="E632" s="8">
        <f t="shared" si="9"/>
        <v>0.91434206818822206</v>
      </c>
    </row>
    <row r="633" spans="1:5" x14ac:dyDescent="0.25">
      <c r="A633" s="6" t="s">
        <v>101</v>
      </c>
      <c r="B633" s="9">
        <v>1492</v>
      </c>
      <c r="C633" s="9">
        <v>190</v>
      </c>
      <c r="D633" s="9">
        <v>1682</v>
      </c>
      <c r="E633" s="8">
        <f t="shared" si="9"/>
        <v>0.88703923900118908</v>
      </c>
    </row>
    <row r="634" spans="1:5" x14ac:dyDescent="0.25">
      <c r="A634" s="6" t="s">
        <v>100</v>
      </c>
      <c r="B634" s="9">
        <v>1080</v>
      </c>
      <c r="C634" s="9">
        <v>110</v>
      </c>
      <c r="D634" s="9">
        <v>1190</v>
      </c>
      <c r="E634" s="8">
        <f t="shared" si="9"/>
        <v>0.90756302521008403</v>
      </c>
    </row>
    <row r="635" spans="1:5" x14ac:dyDescent="0.25">
      <c r="A635" s="6" t="s">
        <v>99</v>
      </c>
      <c r="B635" s="9">
        <v>1247</v>
      </c>
      <c r="C635" s="9">
        <v>116</v>
      </c>
      <c r="D635" s="9">
        <v>1363</v>
      </c>
      <c r="E635" s="8">
        <f t="shared" si="9"/>
        <v>0.91489361702127658</v>
      </c>
    </row>
    <row r="636" spans="1:5" x14ac:dyDescent="0.25">
      <c r="A636" s="6" t="s">
        <v>98</v>
      </c>
      <c r="B636" s="9">
        <v>5367</v>
      </c>
      <c r="C636" s="9">
        <v>410</v>
      </c>
      <c r="D636" s="9">
        <v>5777</v>
      </c>
      <c r="E636" s="8">
        <f t="shared" si="9"/>
        <v>0.92902890773758007</v>
      </c>
    </row>
    <row r="637" spans="1:5" x14ac:dyDescent="0.25">
      <c r="A637" s="6" t="s">
        <v>97</v>
      </c>
      <c r="B637" s="9">
        <v>6105</v>
      </c>
      <c r="C637" s="9">
        <v>509</v>
      </c>
      <c r="D637" s="9">
        <v>6614</v>
      </c>
      <c r="E637" s="8">
        <f t="shared" si="9"/>
        <v>0.92304203205322044</v>
      </c>
    </row>
    <row r="638" spans="1:5" x14ac:dyDescent="0.25">
      <c r="A638" s="6" t="s">
        <v>96</v>
      </c>
      <c r="B638" s="9">
        <v>9668</v>
      </c>
      <c r="C638" s="9">
        <v>719</v>
      </c>
      <c r="D638" s="9">
        <v>10387</v>
      </c>
      <c r="E638" s="8">
        <f t="shared" si="9"/>
        <v>0.93077885818811978</v>
      </c>
    </row>
    <row r="639" spans="1:5" x14ac:dyDescent="0.25">
      <c r="A639" s="6" t="s">
        <v>95</v>
      </c>
      <c r="B639" s="9">
        <v>3016</v>
      </c>
      <c r="C639" s="9">
        <v>321</v>
      </c>
      <c r="D639" s="9">
        <v>3337</v>
      </c>
      <c r="E639" s="8">
        <f t="shared" si="9"/>
        <v>0.90380581360503442</v>
      </c>
    </row>
    <row r="640" spans="1:5" x14ac:dyDescent="0.25">
      <c r="A640" s="6" t="s">
        <v>94</v>
      </c>
      <c r="B640" s="9">
        <v>10</v>
      </c>
      <c r="C640" s="9">
        <v>3</v>
      </c>
      <c r="D640" s="9">
        <v>13</v>
      </c>
      <c r="E640" s="8">
        <f t="shared" si="9"/>
        <v>0.76923076923076927</v>
      </c>
    </row>
    <row r="641" spans="1:5" x14ac:dyDescent="0.25">
      <c r="A641" s="6" t="s">
        <v>93</v>
      </c>
      <c r="B641" s="9">
        <v>43</v>
      </c>
      <c r="C641" s="9">
        <v>2</v>
      </c>
      <c r="D641" s="9">
        <v>45</v>
      </c>
      <c r="E641" s="8">
        <f t="shared" si="9"/>
        <v>0.9555555555555556</v>
      </c>
    </row>
    <row r="642" spans="1:5" x14ac:dyDescent="0.25">
      <c r="A642" s="6" t="s">
        <v>92</v>
      </c>
      <c r="B642" s="9">
        <v>27</v>
      </c>
      <c r="C642" s="9">
        <v>9</v>
      </c>
      <c r="D642" s="9">
        <v>36</v>
      </c>
      <c r="E642" s="8">
        <f t="shared" si="9"/>
        <v>0.75</v>
      </c>
    </row>
    <row r="643" spans="1:5" x14ac:dyDescent="0.25">
      <c r="A643" s="6" t="s">
        <v>91</v>
      </c>
      <c r="B643" s="9">
        <v>11447</v>
      </c>
      <c r="C643" s="9">
        <v>647</v>
      </c>
      <c r="D643" s="9">
        <v>12097</v>
      </c>
      <c r="E643" s="8">
        <f t="shared" ref="E643:E706" si="10">B643/D643</f>
        <v>0.94626766967016618</v>
      </c>
    </row>
    <row r="644" spans="1:5" x14ac:dyDescent="0.25">
      <c r="A644" s="6" t="s">
        <v>90</v>
      </c>
      <c r="B644" s="9">
        <v>1121.3499999999999</v>
      </c>
      <c r="C644" s="9">
        <v>53.86</v>
      </c>
      <c r="D644" s="9">
        <v>1175.2099999999998</v>
      </c>
      <c r="E644" s="8">
        <f t="shared" si="10"/>
        <v>0.9541698930403929</v>
      </c>
    </row>
    <row r="645" spans="1:5" x14ac:dyDescent="0.25">
      <c r="A645" s="6" t="s">
        <v>89</v>
      </c>
      <c r="B645" s="9">
        <v>339</v>
      </c>
      <c r="C645" s="9">
        <v>36</v>
      </c>
      <c r="D645" s="9">
        <v>375</v>
      </c>
      <c r="E645" s="8">
        <f t="shared" si="10"/>
        <v>0.90400000000000003</v>
      </c>
    </row>
    <row r="646" spans="1:5" x14ac:dyDescent="0.25">
      <c r="A646" s="6" t="s">
        <v>88</v>
      </c>
      <c r="B646" s="9">
        <v>306</v>
      </c>
      <c r="C646" s="9">
        <v>29</v>
      </c>
      <c r="D646" s="9">
        <v>335</v>
      </c>
      <c r="E646" s="8">
        <f t="shared" si="10"/>
        <v>0.91343283582089552</v>
      </c>
    </row>
    <row r="647" spans="1:5" x14ac:dyDescent="0.25">
      <c r="A647" s="6" t="s">
        <v>87</v>
      </c>
      <c r="B647" s="9">
        <v>147</v>
      </c>
      <c r="C647" s="9">
        <v>9</v>
      </c>
      <c r="D647" s="9">
        <v>156</v>
      </c>
      <c r="E647" s="8">
        <f t="shared" si="10"/>
        <v>0.94230769230769229</v>
      </c>
    </row>
    <row r="648" spans="1:5" x14ac:dyDescent="0.25">
      <c r="A648" s="6" t="s">
        <v>86</v>
      </c>
      <c r="B648" s="9">
        <v>276</v>
      </c>
      <c r="C648" s="9">
        <v>37</v>
      </c>
      <c r="D648" s="9">
        <v>313</v>
      </c>
      <c r="E648" s="8">
        <f t="shared" si="10"/>
        <v>0.88178913738019171</v>
      </c>
    </row>
    <row r="649" spans="1:5" x14ac:dyDescent="0.25">
      <c r="A649" s="6" t="s">
        <v>85</v>
      </c>
      <c r="B649" s="9">
        <v>103</v>
      </c>
      <c r="C649" s="9">
        <v>6</v>
      </c>
      <c r="D649" s="9">
        <v>109</v>
      </c>
      <c r="E649" s="8">
        <f t="shared" si="10"/>
        <v>0.94495412844036697</v>
      </c>
    </row>
    <row r="650" spans="1:5" x14ac:dyDescent="0.25">
      <c r="A650" s="6" t="s">
        <v>84</v>
      </c>
      <c r="B650" s="9">
        <v>32</v>
      </c>
      <c r="C650" s="9">
        <v>10</v>
      </c>
      <c r="D650" s="9">
        <v>42</v>
      </c>
      <c r="E650" s="8">
        <f t="shared" si="10"/>
        <v>0.76190476190476186</v>
      </c>
    </row>
    <row r="651" spans="1:5" x14ac:dyDescent="0.25">
      <c r="A651" s="6" t="s">
        <v>83</v>
      </c>
      <c r="B651" s="9">
        <v>99</v>
      </c>
      <c r="C651" s="9">
        <v>6</v>
      </c>
      <c r="D651" s="9">
        <v>105</v>
      </c>
      <c r="E651" s="8">
        <f t="shared" si="10"/>
        <v>0.94285714285714284</v>
      </c>
    </row>
    <row r="652" spans="1:5" x14ac:dyDescent="0.25">
      <c r="A652" s="6" t="s">
        <v>82</v>
      </c>
      <c r="B652" s="9">
        <v>75</v>
      </c>
      <c r="C652" s="9">
        <v>31</v>
      </c>
      <c r="D652" s="9">
        <v>106</v>
      </c>
      <c r="E652" s="8">
        <f t="shared" si="10"/>
        <v>0.70754716981132071</v>
      </c>
    </row>
    <row r="653" spans="1:5" x14ac:dyDescent="0.25">
      <c r="A653" s="6" t="s">
        <v>81</v>
      </c>
      <c r="B653" s="9">
        <v>58</v>
      </c>
      <c r="C653" s="9">
        <v>18</v>
      </c>
      <c r="D653" s="9">
        <v>76</v>
      </c>
      <c r="E653" s="8">
        <f t="shared" si="10"/>
        <v>0.76315789473684215</v>
      </c>
    </row>
    <row r="654" spans="1:5" x14ac:dyDescent="0.25">
      <c r="A654" s="6" t="s">
        <v>80</v>
      </c>
      <c r="B654" s="9">
        <v>401.64600000000002</v>
      </c>
      <c r="C654" s="9">
        <v>38.124000000000002</v>
      </c>
      <c r="D654" s="9">
        <v>439.77000000000004</v>
      </c>
      <c r="E654" s="8">
        <f t="shared" si="10"/>
        <v>0.91330922982468099</v>
      </c>
    </row>
    <row r="655" spans="1:5" x14ac:dyDescent="0.25">
      <c r="A655" s="6" t="s">
        <v>79</v>
      </c>
      <c r="B655" s="9">
        <v>7.4820000000000002</v>
      </c>
      <c r="C655" s="9">
        <v>0.33</v>
      </c>
      <c r="D655" s="9">
        <v>7.8120000000000003</v>
      </c>
      <c r="E655" s="8">
        <f t="shared" si="10"/>
        <v>0.95775729646697383</v>
      </c>
    </row>
    <row r="656" spans="1:5" x14ac:dyDescent="0.25">
      <c r="A656" s="6" t="s">
        <v>78</v>
      </c>
      <c r="B656" s="9">
        <v>992</v>
      </c>
      <c r="C656" s="9">
        <v>57</v>
      </c>
      <c r="D656" s="9">
        <v>1049</v>
      </c>
      <c r="E656" s="8">
        <f t="shared" si="10"/>
        <v>0.9456625357483317</v>
      </c>
    </row>
    <row r="657" spans="1:5" x14ac:dyDescent="0.25">
      <c r="A657" s="6" t="s">
        <v>77</v>
      </c>
      <c r="B657" s="9">
        <v>404</v>
      </c>
      <c r="C657" s="9">
        <v>46</v>
      </c>
      <c r="D657" s="9">
        <v>450</v>
      </c>
      <c r="E657" s="8">
        <f t="shared" si="10"/>
        <v>0.89777777777777779</v>
      </c>
    </row>
    <row r="658" spans="1:5" x14ac:dyDescent="0.25">
      <c r="A658" s="6" t="s">
        <v>76</v>
      </c>
      <c r="B658" s="9">
        <v>3677</v>
      </c>
      <c r="C658" s="9">
        <v>279</v>
      </c>
      <c r="D658" s="9">
        <v>3956</v>
      </c>
      <c r="E658" s="8">
        <f t="shared" si="10"/>
        <v>0.92947421638018202</v>
      </c>
    </row>
    <row r="659" spans="1:5" x14ac:dyDescent="0.25">
      <c r="A659" s="6" t="s">
        <v>75</v>
      </c>
      <c r="B659" s="9">
        <v>1783</v>
      </c>
      <c r="C659" s="9">
        <v>139</v>
      </c>
      <c r="D659" s="9">
        <v>1922</v>
      </c>
      <c r="E659" s="8">
        <f t="shared" si="10"/>
        <v>0.92767950052029136</v>
      </c>
    </row>
    <row r="660" spans="1:5" x14ac:dyDescent="0.25">
      <c r="A660" s="6" t="s">
        <v>74</v>
      </c>
      <c r="B660" s="9">
        <v>1322</v>
      </c>
      <c r="C660" s="9">
        <v>117</v>
      </c>
      <c r="D660" s="9">
        <v>1439</v>
      </c>
      <c r="E660" s="8">
        <f t="shared" si="10"/>
        <v>0.91869353717859625</v>
      </c>
    </row>
    <row r="661" spans="1:5" x14ac:dyDescent="0.25">
      <c r="A661" s="6" t="s">
        <v>73</v>
      </c>
      <c r="B661" s="9">
        <v>1084</v>
      </c>
      <c r="C661" s="9">
        <v>91</v>
      </c>
      <c r="D661" s="9">
        <v>1175</v>
      </c>
      <c r="E661" s="8">
        <f t="shared" si="10"/>
        <v>0.92255319148936166</v>
      </c>
    </row>
    <row r="662" spans="1:5" x14ac:dyDescent="0.25">
      <c r="A662" s="6" t="s">
        <v>72</v>
      </c>
      <c r="B662" s="9">
        <v>1020</v>
      </c>
      <c r="C662" s="9">
        <v>91</v>
      </c>
      <c r="D662" s="9">
        <v>1111</v>
      </c>
      <c r="E662" s="8">
        <f t="shared" si="10"/>
        <v>0.91809180918091804</v>
      </c>
    </row>
    <row r="663" spans="1:5" x14ac:dyDescent="0.25">
      <c r="A663" s="6" t="s">
        <v>71</v>
      </c>
      <c r="B663" s="9">
        <v>1044</v>
      </c>
      <c r="C663" s="9">
        <v>70</v>
      </c>
      <c r="D663" s="9">
        <v>1114</v>
      </c>
      <c r="E663" s="8">
        <f t="shared" si="10"/>
        <v>0.93716337522441651</v>
      </c>
    </row>
    <row r="664" spans="1:5" x14ac:dyDescent="0.25">
      <c r="A664" s="6" t="s">
        <v>70</v>
      </c>
      <c r="B664" s="9">
        <v>15203</v>
      </c>
      <c r="C664" s="9">
        <v>1114</v>
      </c>
      <c r="D664" s="9">
        <v>16317</v>
      </c>
      <c r="E664" s="8">
        <f t="shared" si="10"/>
        <v>0.93172764601336033</v>
      </c>
    </row>
    <row r="665" spans="1:5" x14ac:dyDescent="0.25">
      <c r="A665" s="6" t="s">
        <v>69</v>
      </c>
      <c r="B665" s="9">
        <v>9368</v>
      </c>
      <c r="C665" s="9">
        <v>774</v>
      </c>
      <c r="D665" s="9">
        <v>10142</v>
      </c>
      <c r="E665" s="8">
        <f t="shared" si="10"/>
        <v>0.92368369157957009</v>
      </c>
    </row>
    <row r="666" spans="1:5" x14ac:dyDescent="0.25">
      <c r="A666" s="6" t="s">
        <v>68</v>
      </c>
      <c r="B666" s="9">
        <v>6644</v>
      </c>
      <c r="C666" s="9">
        <v>606</v>
      </c>
      <c r="D666" s="9">
        <v>7250</v>
      </c>
      <c r="E666" s="8">
        <f t="shared" si="10"/>
        <v>0.91641379310344828</v>
      </c>
    </row>
    <row r="667" spans="1:5" x14ac:dyDescent="0.25">
      <c r="A667" s="6" t="s">
        <v>67</v>
      </c>
      <c r="B667" s="9">
        <v>3637</v>
      </c>
      <c r="C667" s="9">
        <v>418</v>
      </c>
      <c r="D667" s="9">
        <v>4055</v>
      </c>
      <c r="E667" s="8">
        <f t="shared" si="10"/>
        <v>0.89691738594327985</v>
      </c>
    </row>
    <row r="668" spans="1:5" x14ac:dyDescent="0.25">
      <c r="A668" s="6" t="s">
        <v>66</v>
      </c>
      <c r="B668" s="9">
        <v>5329</v>
      </c>
      <c r="C668" s="9">
        <v>446</v>
      </c>
      <c r="D668" s="9">
        <v>5775</v>
      </c>
      <c r="E668" s="8">
        <f t="shared" si="10"/>
        <v>0.9227705627705628</v>
      </c>
    </row>
    <row r="669" spans="1:5" x14ac:dyDescent="0.25">
      <c r="A669" s="6" t="s">
        <v>65</v>
      </c>
      <c r="B669" s="9">
        <v>1657</v>
      </c>
      <c r="C669" s="9">
        <v>175</v>
      </c>
      <c r="D669" s="9">
        <v>1832</v>
      </c>
      <c r="E669" s="8">
        <f t="shared" si="10"/>
        <v>0.90447598253275108</v>
      </c>
    </row>
    <row r="670" spans="1:5" x14ac:dyDescent="0.25">
      <c r="A670" s="6" t="s">
        <v>64</v>
      </c>
      <c r="B670" s="9">
        <v>378</v>
      </c>
      <c r="C670" s="9">
        <v>35</v>
      </c>
      <c r="D670" s="9">
        <v>413</v>
      </c>
      <c r="E670" s="8">
        <f t="shared" si="10"/>
        <v>0.9152542372881356</v>
      </c>
    </row>
    <row r="671" spans="1:5" x14ac:dyDescent="0.25">
      <c r="A671" s="6" t="s">
        <v>63</v>
      </c>
      <c r="B671" s="9">
        <v>870</v>
      </c>
      <c r="C671" s="9">
        <v>57</v>
      </c>
      <c r="D671" s="9">
        <v>927</v>
      </c>
      <c r="E671" s="8">
        <f t="shared" si="10"/>
        <v>0.93851132686084138</v>
      </c>
    </row>
    <row r="672" spans="1:5" x14ac:dyDescent="0.25">
      <c r="A672" s="6" t="s">
        <v>62</v>
      </c>
      <c r="B672" s="9">
        <v>438</v>
      </c>
      <c r="C672" s="9">
        <v>54</v>
      </c>
      <c r="D672" s="9">
        <v>492</v>
      </c>
      <c r="E672" s="8">
        <f t="shared" si="10"/>
        <v>0.8902439024390244</v>
      </c>
    </row>
    <row r="673" spans="1:5" x14ac:dyDescent="0.25">
      <c r="A673" s="6" t="s">
        <v>61</v>
      </c>
      <c r="B673" s="9">
        <v>566</v>
      </c>
      <c r="C673" s="9">
        <v>90</v>
      </c>
      <c r="D673" s="9">
        <v>656</v>
      </c>
      <c r="E673" s="8">
        <f t="shared" si="10"/>
        <v>0.86280487804878048</v>
      </c>
    </row>
    <row r="674" spans="1:5" x14ac:dyDescent="0.25">
      <c r="A674" s="6" t="s">
        <v>60</v>
      </c>
      <c r="B674" s="9">
        <v>38</v>
      </c>
      <c r="C674" s="9"/>
      <c r="D674" s="9">
        <v>38</v>
      </c>
      <c r="E674" s="8">
        <f t="shared" si="10"/>
        <v>1</v>
      </c>
    </row>
    <row r="675" spans="1:5" x14ac:dyDescent="0.25">
      <c r="A675" s="6" t="s">
        <v>59</v>
      </c>
      <c r="B675" s="9">
        <v>76</v>
      </c>
      <c r="C675" s="9">
        <v>13</v>
      </c>
      <c r="D675" s="9">
        <v>89</v>
      </c>
      <c r="E675" s="8">
        <f t="shared" si="10"/>
        <v>0.8539325842696629</v>
      </c>
    </row>
    <row r="676" spans="1:5" x14ac:dyDescent="0.25">
      <c r="A676" s="6" t="s">
        <v>58</v>
      </c>
      <c r="B676" s="9">
        <v>508</v>
      </c>
      <c r="C676" s="9">
        <v>32</v>
      </c>
      <c r="D676" s="9">
        <v>540</v>
      </c>
      <c r="E676" s="8">
        <f t="shared" si="10"/>
        <v>0.94074074074074077</v>
      </c>
    </row>
    <row r="677" spans="1:5" x14ac:dyDescent="0.25">
      <c r="A677" s="6" t="s">
        <v>57</v>
      </c>
      <c r="B677" s="9">
        <v>25</v>
      </c>
      <c r="C677" s="9">
        <v>3</v>
      </c>
      <c r="D677" s="9">
        <v>28</v>
      </c>
      <c r="E677" s="8">
        <f t="shared" si="10"/>
        <v>0.8928571428571429</v>
      </c>
    </row>
    <row r="678" spans="1:5" x14ac:dyDescent="0.25">
      <c r="A678" s="6" t="s">
        <v>56</v>
      </c>
      <c r="B678" s="9">
        <v>247</v>
      </c>
      <c r="C678" s="9">
        <v>28</v>
      </c>
      <c r="D678" s="9">
        <v>275</v>
      </c>
      <c r="E678" s="8">
        <f t="shared" si="10"/>
        <v>0.89818181818181819</v>
      </c>
    </row>
    <row r="679" spans="1:5" x14ac:dyDescent="0.25">
      <c r="A679" s="6" t="s">
        <v>55</v>
      </c>
      <c r="B679" s="9">
        <v>391</v>
      </c>
      <c r="C679" s="9">
        <v>28</v>
      </c>
      <c r="D679" s="9">
        <v>419</v>
      </c>
      <c r="E679" s="8">
        <f t="shared" si="10"/>
        <v>0.93317422434367536</v>
      </c>
    </row>
    <row r="680" spans="1:5" x14ac:dyDescent="0.25">
      <c r="A680" s="6" t="s">
        <v>54</v>
      </c>
      <c r="B680" s="9">
        <v>47</v>
      </c>
      <c r="C680" s="9">
        <v>18</v>
      </c>
      <c r="D680" s="9">
        <v>65</v>
      </c>
      <c r="E680" s="8">
        <f t="shared" si="10"/>
        <v>0.72307692307692306</v>
      </c>
    </row>
    <row r="681" spans="1:5" x14ac:dyDescent="0.25">
      <c r="A681" s="6" t="s">
        <v>53</v>
      </c>
      <c r="B681" s="9">
        <v>181</v>
      </c>
      <c r="C681" s="9">
        <v>9</v>
      </c>
      <c r="D681" s="9">
        <v>190</v>
      </c>
      <c r="E681" s="8">
        <f t="shared" si="10"/>
        <v>0.95263157894736838</v>
      </c>
    </row>
    <row r="682" spans="1:5" x14ac:dyDescent="0.25">
      <c r="A682" s="6" t="s">
        <v>52</v>
      </c>
      <c r="B682" s="9">
        <v>179</v>
      </c>
      <c r="C682" s="9">
        <v>25</v>
      </c>
      <c r="D682" s="9">
        <v>204</v>
      </c>
      <c r="E682" s="8">
        <f t="shared" si="10"/>
        <v>0.87745098039215685</v>
      </c>
    </row>
    <row r="683" spans="1:5" x14ac:dyDescent="0.25">
      <c r="A683" s="6" t="s">
        <v>51</v>
      </c>
      <c r="B683" s="9">
        <v>1108</v>
      </c>
      <c r="C683" s="9">
        <v>85</v>
      </c>
      <c r="D683" s="9">
        <v>1193</v>
      </c>
      <c r="E683" s="8">
        <f t="shared" si="10"/>
        <v>0.92875104777870909</v>
      </c>
    </row>
    <row r="684" spans="1:5" x14ac:dyDescent="0.25">
      <c r="A684" s="6" t="s">
        <v>50</v>
      </c>
      <c r="B684" s="9">
        <v>128</v>
      </c>
      <c r="C684" s="9">
        <v>6</v>
      </c>
      <c r="D684" s="9">
        <v>134</v>
      </c>
      <c r="E684" s="8">
        <f t="shared" si="10"/>
        <v>0.95522388059701491</v>
      </c>
    </row>
    <row r="685" spans="1:5" x14ac:dyDescent="0.25">
      <c r="A685" s="6" t="s">
        <v>49</v>
      </c>
      <c r="B685" s="9">
        <v>228</v>
      </c>
      <c r="C685" s="9">
        <v>8</v>
      </c>
      <c r="D685" s="9">
        <v>236</v>
      </c>
      <c r="E685" s="8">
        <f t="shared" si="10"/>
        <v>0.96610169491525422</v>
      </c>
    </row>
    <row r="686" spans="1:5" x14ac:dyDescent="0.25">
      <c r="A686" s="6" t="s">
        <v>48</v>
      </c>
      <c r="B686" s="9">
        <v>50</v>
      </c>
      <c r="C686" s="9">
        <v>2</v>
      </c>
      <c r="D686" s="9">
        <v>52</v>
      </c>
      <c r="E686" s="8">
        <f t="shared" si="10"/>
        <v>0.96153846153846156</v>
      </c>
    </row>
    <row r="687" spans="1:5" x14ac:dyDescent="0.25">
      <c r="A687" s="6" t="s">
        <v>47</v>
      </c>
      <c r="B687" s="9">
        <v>206</v>
      </c>
      <c r="C687" s="9">
        <v>14</v>
      </c>
      <c r="D687" s="9">
        <v>220</v>
      </c>
      <c r="E687" s="8">
        <f t="shared" si="10"/>
        <v>0.9363636363636364</v>
      </c>
    </row>
    <row r="688" spans="1:5" x14ac:dyDescent="0.25">
      <c r="A688" s="6" t="s">
        <v>46</v>
      </c>
      <c r="B688" s="9">
        <v>211</v>
      </c>
      <c r="C688" s="9">
        <v>20</v>
      </c>
      <c r="D688" s="9">
        <v>231</v>
      </c>
      <c r="E688" s="8">
        <f t="shared" si="10"/>
        <v>0.91341991341991347</v>
      </c>
    </row>
    <row r="689" spans="1:5" x14ac:dyDescent="0.25">
      <c r="A689" s="6" t="s">
        <v>45</v>
      </c>
      <c r="B689" s="9">
        <v>386</v>
      </c>
      <c r="C689" s="9">
        <v>31</v>
      </c>
      <c r="D689" s="9">
        <v>417</v>
      </c>
      <c r="E689" s="8">
        <f t="shared" si="10"/>
        <v>0.92565947242206237</v>
      </c>
    </row>
    <row r="690" spans="1:5" x14ac:dyDescent="0.25">
      <c r="A690" s="6" t="s">
        <v>44</v>
      </c>
      <c r="B690" s="9">
        <v>149</v>
      </c>
      <c r="C690" s="9">
        <v>22</v>
      </c>
      <c r="D690" s="9">
        <v>171</v>
      </c>
      <c r="E690" s="8">
        <f t="shared" si="10"/>
        <v>0.87134502923976609</v>
      </c>
    </row>
    <row r="691" spans="1:5" x14ac:dyDescent="0.25">
      <c r="A691" s="6" t="s">
        <v>43</v>
      </c>
      <c r="B691" s="9">
        <v>169</v>
      </c>
      <c r="C691" s="9">
        <v>11</v>
      </c>
      <c r="D691" s="9">
        <v>180</v>
      </c>
      <c r="E691" s="8">
        <f t="shared" si="10"/>
        <v>0.93888888888888888</v>
      </c>
    </row>
    <row r="692" spans="1:5" x14ac:dyDescent="0.25">
      <c r="A692" s="6" t="s">
        <v>42</v>
      </c>
      <c r="B692" s="9">
        <v>14</v>
      </c>
      <c r="C692" s="9">
        <v>1</v>
      </c>
      <c r="D692" s="9">
        <v>15</v>
      </c>
      <c r="E692" s="8">
        <f t="shared" si="10"/>
        <v>0.93333333333333335</v>
      </c>
    </row>
    <row r="693" spans="1:5" x14ac:dyDescent="0.25">
      <c r="A693" s="6" t="s">
        <v>41</v>
      </c>
      <c r="B693" s="9">
        <v>307</v>
      </c>
      <c r="C693" s="9">
        <v>31</v>
      </c>
      <c r="D693" s="9">
        <v>338</v>
      </c>
      <c r="E693" s="8">
        <f t="shared" si="10"/>
        <v>0.90828402366863903</v>
      </c>
    </row>
    <row r="694" spans="1:5" x14ac:dyDescent="0.25">
      <c r="A694" s="6" t="s">
        <v>40</v>
      </c>
      <c r="B694" s="9">
        <v>30</v>
      </c>
      <c r="C694" s="9">
        <v>2</v>
      </c>
      <c r="D694" s="9">
        <v>32</v>
      </c>
      <c r="E694" s="8">
        <f t="shared" si="10"/>
        <v>0.9375</v>
      </c>
    </row>
    <row r="695" spans="1:5" x14ac:dyDescent="0.25">
      <c r="A695" s="6" t="s">
        <v>39</v>
      </c>
      <c r="B695" s="9">
        <v>137</v>
      </c>
      <c r="C695" s="9">
        <v>26</v>
      </c>
      <c r="D695" s="9">
        <v>163</v>
      </c>
      <c r="E695" s="8">
        <f t="shared" si="10"/>
        <v>0.8404907975460123</v>
      </c>
    </row>
    <row r="696" spans="1:5" x14ac:dyDescent="0.25">
      <c r="A696" s="6" t="s">
        <v>38</v>
      </c>
      <c r="B696" s="9">
        <v>456</v>
      </c>
      <c r="C696" s="9">
        <v>19</v>
      </c>
      <c r="D696" s="9">
        <v>475</v>
      </c>
      <c r="E696" s="8">
        <f t="shared" si="10"/>
        <v>0.96</v>
      </c>
    </row>
    <row r="697" spans="1:5" x14ac:dyDescent="0.25">
      <c r="A697" s="6" t="s">
        <v>37</v>
      </c>
      <c r="B697" s="9">
        <v>1174</v>
      </c>
      <c r="C697" s="9">
        <v>155</v>
      </c>
      <c r="D697" s="9">
        <v>1329</v>
      </c>
      <c r="E697" s="8">
        <f t="shared" si="10"/>
        <v>0.88337095560571854</v>
      </c>
    </row>
    <row r="698" spans="1:5" x14ac:dyDescent="0.25">
      <c r="A698" s="6" t="s">
        <v>36</v>
      </c>
      <c r="B698" s="9">
        <v>279</v>
      </c>
      <c r="C698" s="9">
        <v>27</v>
      </c>
      <c r="D698" s="9">
        <v>306</v>
      </c>
      <c r="E698" s="8">
        <f t="shared" si="10"/>
        <v>0.91176470588235292</v>
      </c>
    </row>
    <row r="699" spans="1:5" x14ac:dyDescent="0.25">
      <c r="A699" s="6" t="s">
        <v>35</v>
      </c>
      <c r="B699" s="9">
        <v>13</v>
      </c>
      <c r="C699" s="9">
        <v>2</v>
      </c>
      <c r="D699" s="9">
        <v>15</v>
      </c>
      <c r="E699" s="8">
        <f t="shared" si="10"/>
        <v>0.8666666666666667</v>
      </c>
    </row>
    <row r="700" spans="1:5" x14ac:dyDescent="0.25">
      <c r="A700" s="6" t="s">
        <v>34</v>
      </c>
      <c r="B700" s="9">
        <v>499</v>
      </c>
      <c r="C700" s="9">
        <v>24</v>
      </c>
      <c r="D700" s="9">
        <v>523</v>
      </c>
      <c r="E700" s="8">
        <f t="shared" si="10"/>
        <v>0.95411089866156784</v>
      </c>
    </row>
    <row r="701" spans="1:5" x14ac:dyDescent="0.25">
      <c r="A701" s="6" t="s">
        <v>33</v>
      </c>
      <c r="B701" s="9">
        <v>12</v>
      </c>
      <c r="C701" s="9"/>
      <c r="D701" s="9">
        <v>12</v>
      </c>
      <c r="E701" s="8">
        <f t="shared" si="10"/>
        <v>1</v>
      </c>
    </row>
    <row r="702" spans="1:5" x14ac:dyDescent="0.25">
      <c r="A702" s="6" t="s">
        <v>32</v>
      </c>
      <c r="B702" s="9">
        <v>7</v>
      </c>
      <c r="C702" s="9"/>
      <c r="D702" s="9">
        <v>7</v>
      </c>
      <c r="E702" s="8">
        <f t="shared" si="10"/>
        <v>1</v>
      </c>
    </row>
    <row r="703" spans="1:5" x14ac:dyDescent="0.25">
      <c r="A703" s="6" t="s">
        <v>31</v>
      </c>
      <c r="B703" s="9">
        <v>569</v>
      </c>
      <c r="C703" s="9">
        <v>49</v>
      </c>
      <c r="D703" s="9">
        <v>618</v>
      </c>
      <c r="E703" s="8">
        <f t="shared" si="10"/>
        <v>0.92071197411003236</v>
      </c>
    </row>
    <row r="704" spans="1:5" x14ac:dyDescent="0.25">
      <c r="A704" s="6" t="s">
        <v>30</v>
      </c>
      <c r="B704" s="9">
        <v>501</v>
      </c>
      <c r="C704" s="9">
        <v>15</v>
      </c>
      <c r="D704" s="9">
        <v>516</v>
      </c>
      <c r="E704" s="8">
        <f t="shared" si="10"/>
        <v>0.97093023255813948</v>
      </c>
    </row>
    <row r="705" spans="1:5" x14ac:dyDescent="0.25">
      <c r="A705" s="6" t="s">
        <v>29</v>
      </c>
      <c r="B705" s="9">
        <v>163</v>
      </c>
      <c r="C705" s="9">
        <v>15</v>
      </c>
      <c r="D705" s="9">
        <v>178</v>
      </c>
      <c r="E705" s="8">
        <f t="shared" si="10"/>
        <v>0.9157303370786517</v>
      </c>
    </row>
    <row r="706" spans="1:5" x14ac:dyDescent="0.25">
      <c r="A706" s="6" t="s">
        <v>28</v>
      </c>
      <c r="B706" s="9">
        <v>56</v>
      </c>
      <c r="C706" s="9">
        <v>6</v>
      </c>
      <c r="D706" s="9">
        <v>62</v>
      </c>
      <c r="E706" s="8">
        <f t="shared" si="10"/>
        <v>0.90322580645161288</v>
      </c>
    </row>
    <row r="707" spans="1:5" x14ac:dyDescent="0.25">
      <c r="A707" s="6" t="s">
        <v>27</v>
      </c>
      <c r="B707" s="9">
        <v>366</v>
      </c>
      <c r="C707" s="9">
        <v>18</v>
      </c>
      <c r="D707" s="9">
        <v>384</v>
      </c>
      <c r="E707" s="8">
        <f t="shared" ref="E707:E732" si="11">B707/D707</f>
        <v>0.953125</v>
      </c>
    </row>
    <row r="708" spans="1:5" x14ac:dyDescent="0.25">
      <c r="A708" s="6" t="s">
        <v>26</v>
      </c>
      <c r="B708" s="9">
        <v>348</v>
      </c>
      <c r="C708" s="9">
        <v>21</v>
      </c>
      <c r="D708" s="9">
        <v>369</v>
      </c>
      <c r="E708" s="8">
        <f t="shared" si="11"/>
        <v>0.94308943089430897</v>
      </c>
    </row>
    <row r="709" spans="1:5" x14ac:dyDescent="0.25">
      <c r="A709" s="6" t="s">
        <v>25</v>
      </c>
      <c r="B709" s="9">
        <v>168</v>
      </c>
      <c r="C709" s="9">
        <v>18</v>
      </c>
      <c r="D709" s="9">
        <v>186</v>
      </c>
      <c r="E709" s="8">
        <f t="shared" si="11"/>
        <v>0.90322580645161288</v>
      </c>
    </row>
    <row r="710" spans="1:5" x14ac:dyDescent="0.25">
      <c r="A710" s="6" t="s">
        <v>24</v>
      </c>
      <c r="B710" s="9">
        <v>222</v>
      </c>
      <c r="C710" s="9">
        <v>15</v>
      </c>
      <c r="D710" s="9">
        <v>237</v>
      </c>
      <c r="E710" s="8">
        <f t="shared" si="11"/>
        <v>0.93670886075949367</v>
      </c>
    </row>
    <row r="711" spans="1:5" x14ac:dyDescent="0.25">
      <c r="A711" s="6" t="s">
        <v>23</v>
      </c>
      <c r="B711" s="9">
        <v>510</v>
      </c>
      <c r="C711" s="9">
        <v>10</v>
      </c>
      <c r="D711" s="9">
        <v>520</v>
      </c>
      <c r="E711" s="8">
        <f t="shared" si="11"/>
        <v>0.98076923076923073</v>
      </c>
    </row>
    <row r="712" spans="1:5" x14ac:dyDescent="0.25">
      <c r="A712" s="6" t="s">
        <v>22</v>
      </c>
      <c r="B712" s="9">
        <v>197</v>
      </c>
      <c r="C712" s="9">
        <v>13</v>
      </c>
      <c r="D712" s="9">
        <v>210</v>
      </c>
      <c r="E712" s="8">
        <f t="shared" si="11"/>
        <v>0.93809523809523809</v>
      </c>
    </row>
    <row r="713" spans="1:5" x14ac:dyDescent="0.25">
      <c r="A713" s="6" t="s">
        <v>21</v>
      </c>
      <c r="B713" s="9">
        <v>189</v>
      </c>
      <c r="C713" s="9">
        <v>4</v>
      </c>
      <c r="D713" s="9">
        <v>193</v>
      </c>
      <c r="E713" s="8">
        <f t="shared" si="11"/>
        <v>0.97927461139896377</v>
      </c>
    </row>
    <row r="714" spans="1:5" x14ac:dyDescent="0.25">
      <c r="A714" s="6" t="s">
        <v>20</v>
      </c>
      <c r="B714" s="9">
        <v>48</v>
      </c>
      <c r="C714" s="9">
        <v>4</v>
      </c>
      <c r="D714" s="9">
        <v>52</v>
      </c>
      <c r="E714" s="8">
        <f t="shared" si="11"/>
        <v>0.92307692307692313</v>
      </c>
    </row>
    <row r="715" spans="1:5" x14ac:dyDescent="0.25">
      <c r="A715" s="6" t="s">
        <v>19</v>
      </c>
      <c r="B715" s="9">
        <v>384</v>
      </c>
      <c r="C715" s="9">
        <v>37</v>
      </c>
      <c r="D715" s="9">
        <v>421</v>
      </c>
      <c r="E715" s="8">
        <f t="shared" si="11"/>
        <v>0.91211401425178151</v>
      </c>
    </row>
    <row r="716" spans="1:5" x14ac:dyDescent="0.25">
      <c r="A716" s="6" t="s">
        <v>18</v>
      </c>
      <c r="B716" s="9">
        <v>301</v>
      </c>
      <c r="C716" s="9">
        <v>23</v>
      </c>
      <c r="D716" s="9">
        <v>324</v>
      </c>
      <c r="E716" s="8">
        <f t="shared" si="11"/>
        <v>0.92901234567901236</v>
      </c>
    </row>
    <row r="717" spans="1:5" x14ac:dyDescent="0.25">
      <c r="A717" s="6" t="s">
        <v>17</v>
      </c>
      <c r="B717" s="9">
        <v>234</v>
      </c>
      <c r="C717" s="9">
        <v>26</v>
      </c>
      <c r="D717" s="9">
        <v>260</v>
      </c>
      <c r="E717" s="8">
        <f t="shared" si="11"/>
        <v>0.9</v>
      </c>
    </row>
    <row r="718" spans="1:5" x14ac:dyDescent="0.25">
      <c r="A718" s="6" t="s">
        <v>16</v>
      </c>
      <c r="B718" s="9">
        <v>95</v>
      </c>
      <c r="C718" s="9">
        <v>8</v>
      </c>
      <c r="D718" s="9">
        <v>103</v>
      </c>
      <c r="E718" s="8">
        <f t="shared" si="11"/>
        <v>0.92233009708737868</v>
      </c>
    </row>
    <row r="719" spans="1:5" x14ac:dyDescent="0.25">
      <c r="A719" s="6" t="s">
        <v>15</v>
      </c>
      <c r="B719" s="9">
        <v>367</v>
      </c>
      <c r="C719" s="9">
        <v>20</v>
      </c>
      <c r="D719" s="9">
        <v>387</v>
      </c>
      <c r="E719" s="8">
        <f t="shared" si="11"/>
        <v>0.94832041343669249</v>
      </c>
    </row>
    <row r="720" spans="1:5" x14ac:dyDescent="0.25">
      <c r="A720" s="6" t="s">
        <v>14</v>
      </c>
      <c r="B720" s="9">
        <v>1619</v>
      </c>
      <c r="C720" s="9">
        <v>94</v>
      </c>
      <c r="D720" s="9">
        <v>1714</v>
      </c>
      <c r="E720" s="8">
        <f t="shared" si="11"/>
        <v>0.94457409568261375</v>
      </c>
    </row>
    <row r="721" spans="1:5" x14ac:dyDescent="0.25">
      <c r="A721" s="6" t="s">
        <v>13</v>
      </c>
      <c r="B721" s="9">
        <v>545</v>
      </c>
      <c r="C721" s="9">
        <v>40</v>
      </c>
      <c r="D721" s="9">
        <v>585</v>
      </c>
      <c r="E721" s="8">
        <f t="shared" si="11"/>
        <v>0.93162393162393164</v>
      </c>
    </row>
    <row r="722" spans="1:5" x14ac:dyDescent="0.25">
      <c r="A722" s="6" t="s">
        <v>12</v>
      </c>
      <c r="B722" s="9">
        <v>428</v>
      </c>
      <c r="C722" s="9">
        <v>34</v>
      </c>
      <c r="D722" s="9">
        <v>462</v>
      </c>
      <c r="E722" s="8">
        <f t="shared" si="11"/>
        <v>0.92640692640692646</v>
      </c>
    </row>
    <row r="723" spans="1:5" x14ac:dyDescent="0.25">
      <c r="A723" s="6" t="s">
        <v>11</v>
      </c>
      <c r="B723" s="9">
        <v>297</v>
      </c>
      <c r="C723" s="9">
        <v>11</v>
      </c>
      <c r="D723" s="9">
        <v>308</v>
      </c>
      <c r="E723" s="8">
        <f t="shared" si="11"/>
        <v>0.9642857142857143</v>
      </c>
    </row>
    <row r="724" spans="1:5" x14ac:dyDescent="0.25">
      <c r="A724" s="6" t="s">
        <v>10</v>
      </c>
      <c r="B724" s="9">
        <v>578</v>
      </c>
      <c r="C724" s="9">
        <v>16</v>
      </c>
      <c r="D724" s="9">
        <v>594</v>
      </c>
      <c r="E724" s="8">
        <f t="shared" si="11"/>
        <v>0.97306397306397308</v>
      </c>
    </row>
    <row r="725" spans="1:5" x14ac:dyDescent="0.25">
      <c r="A725" s="6" t="s">
        <v>9</v>
      </c>
      <c r="B725" s="9">
        <v>404</v>
      </c>
      <c r="C725" s="9">
        <v>17</v>
      </c>
      <c r="D725" s="9">
        <v>421</v>
      </c>
      <c r="E725" s="8">
        <f t="shared" si="11"/>
        <v>0.95961995249406173</v>
      </c>
    </row>
    <row r="726" spans="1:5" x14ac:dyDescent="0.25">
      <c r="A726" s="6" t="s">
        <v>8</v>
      </c>
      <c r="B726" s="9">
        <v>242</v>
      </c>
      <c r="C726" s="9">
        <v>13</v>
      </c>
      <c r="D726" s="9">
        <v>255</v>
      </c>
      <c r="E726" s="8">
        <f t="shared" si="11"/>
        <v>0.94901960784313721</v>
      </c>
    </row>
    <row r="727" spans="1:5" x14ac:dyDescent="0.25">
      <c r="A727" s="6" t="s">
        <v>7</v>
      </c>
      <c r="B727" s="9">
        <v>239</v>
      </c>
      <c r="C727" s="9">
        <v>10</v>
      </c>
      <c r="D727" s="9">
        <v>249</v>
      </c>
      <c r="E727" s="8">
        <f t="shared" si="11"/>
        <v>0.95983935742971882</v>
      </c>
    </row>
    <row r="728" spans="1:5" x14ac:dyDescent="0.25">
      <c r="A728" s="6" t="s">
        <v>6</v>
      </c>
      <c r="B728" s="9">
        <v>749</v>
      </c>
      <c r="C728" s="9">
        <v>112</v>
      </c>
      <c r="D728" s="9">
        <v>861</v>
      </c>
      <c r="E728" s="8">
        <f t="shared" si="11"/>
        <v>0.86991869918699183</v>
      </c>
    </row>
    <row r="729" spans="1:5" x14ac:dyDescent="0.25">
      <c r="A729" s="6" t="s">
        <v>5</v>
      </c>
      <c r="B729" s="9">
        <v>3995</v>
      </c>
      <c r="C729" s="9">
        <v>255</v>
      </c>
      <c r="D729" s="9">
        <v>4250</v>
      </c>
      <c r="E729" s="8">
        <f t="shared" si="11"/>
        <v>0.94</v>
      </c>
    </row>
    <row r="730" spans="1:5" x14ac:dyDescent="0.25">
      <c r="A730" s="6" t="s">
        <v>4</v>
      </c>
      <c r="B730" s="9">
        <v>1619</v>
      </c>
      <c r="C730" s="9">
        <v>195</v>
      </c>
      <c r="D730" s="9">
        <v>1814</v>
      </c>
      <c r="E730" s="8">
        <f t="shared" si="11"/>
        <v>0.89250275633958098</v>
      </c>
    </row>
    <row r="731" spans="1:5" x14ac:dyDescent="0.25">
      <c r="A731" s="6" t="s">
        <v>3</v>
      </c>
      <c r="B731" s="9">
        <v>304</v>
      </c>
      <c r="C731" s="9">
        <v>25</v>
      </c>
      <c r="D731" s="9">
        <v>329</v>
      </c>
      <c r="E731" s="8">
        <f t="shared" si="11"/>
        <v>0.92401215805471126</v>
      </c>
    </row>
    <row r="732" spans="1:5" x14ac:dyDescent="0.25">
      <c r="A732" s="6" t="s">
        <v>0</v>
      </c>
      <c r="B732" s="9">
        <v>55</v>
      </c>
      <c r="C732" s="9">
        <v>5</v>
      </c>
      <c r="D732" s="9">
        <v>60</v>
      </c>
      <c r="E732" s="8">
        <f t="shared" si="11"/>
        <v>0.91666666666666663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Sheet1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Guilherme Souza (CRM)</cp:lastModifiedBy>
  <dcterms:created xsi:type="dcterms:W3CDTF">2023-10-09T19:19:43Z</dcterms:created>
  <dcterms:modified xsi:type="dcterms:W3CDTF">2023-10-09T19:57:17Z</dcterms:modified>
</cp:coreProperties>
</file>