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93fc66dbf3aa34/DataScience/studies/Alura/Excel/1 - Domine o editor de planilhas/"/>
    </mc:Choice>
  </mc:AlternateContent>
  <xr:revisionPtr revIDLastSave="8" documentId="8_{4C6F8033-E8E8-447B-92E3-A443376B5D9C}" xr6:coauthVersionLast="47" xr6:coauthVersionMax="47" xr10:uidLastSave="{71A4EC11-B5A5-48B9-85B8-DBA3306FD6BA}"/>
  <bookViews>
    <workbookView xWindow="-120" yWindow="-120" windowWidth="38640" windowHeight="15840" activeTab="2" xr2:uid="{C1B61AA5-C757-4C13-B5B2-E36863709022}"/>
  </bookViews>
  <sheets>
    <sheet name="Produtos Adultos" sheetId="3" r:id="rId1"/>
    <sheet name="Produtos Infantis" sheetId="1" r:id="rId2"/>
    <sheet name="Dados Visuai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1" l="1"/>
  <c r="F4" i="1" s="1"/>
  <c r="D3" i="1"/>
  <c r="F3" i="1" s="1"/>
  <c r="D5" i="1"/>
  <c r="F5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C12" i="1"/>
  <c r="E12" i="1"/>
  <c r="C11" i="3"/>
  <c r="F12" i="1" l="1"/>
</calcChain>
</file>

<file path=xl/sharedStrings.xml><?xml version="1.0" encoding="utf-8"?>
<sst xmlns="http://schemas.openxmlformats.org/spreadsheetml/2006/main" count="31" uniqueCount="18">
  <si>
    <t>Lista de Produtos Adultos</t>
  </si>
  <si>
    <t>Descrição</t>
  </si>
  <si>
    <t>Tamanho</t>
  </si>
  <si>
    <t>Preço</t>
  </si>
  <si>
    <t>Sapato Social Masculino</t>
  </si>
  <si>
    <t>Sapato Social Feminino</t>
  </si>
  <si>
    <t>Tênis Adulto Masculino</t>
  </si>
  <si>
    <t>Tênis Adulto Feminino</t>
  </si>
  <si>
    <t>Total</t>
  </si>
  <si>
    <t>Lista de Produtos Infantis</t>
  </si>
  <si>
    <t>Preço Unitário</t>
  </si>
  <si>
    <t>Valor do Desconto</t>
  </si>
  <si>
    <t>Quantidades</t>
  </si>
  <si>
    <t>Valor Total</t>
  </si>
  <si>
    <t>Tênis Infantil Vermelho</t>
  </si>
  <si>
    <t>Tênis Infantil Azul</t>
  </si>
  <si>
    <t>Tênis Infantil Rosa</t>
  </si>
  <si>
    <t>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</si>
</sst>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64" fontId="2" fillId="2" borderId="5" xfId="1" applyFont="1" applyFill="1" applyBorder="1" applyAlignment="1">
      <alignment horizontal="center"/>
    </xf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0" fontId="5" fillId="3" borderId="12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right"/>
    </xf>
    <xf numFmtId="164" fontId="5" fillId="3" borderId="1" xfId="0" applyNumberFormat="1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164" fontId="5" fillId="3" borderId="4" xfId="0" applyNumberFormat="1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9" fontId="2" fillId="2" borderId="12" xfId="0" applyNumberFormat="1" applyFont="1" applyFill="1" applyBorder="1" applyAlignment="1">
      <alignment horizontal="left"/>
    </xf>
    <xf numFmtId="9" fontId="2" fillId="2" borderId="13" xfId="0" applyNumberFormat="1" applyFont="1" applyFill="1" applyBorder="1" applyAlignment="1">
      <alignment horizontal="left"/>
    </xf>
    <xf numFmtId="164" fontId="2" fillId="2" borderId="13" xfId="0" applyNumberFormat="1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hartsheet" Target="chartsheets/sheet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'Produtos Infantis'!$F$2</c:f>
              <c:strCache>
                <c:ptCount val="1"/>
                <c:pt idx="0">
                  <c:v>Valor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'Produtos Infantis'!$A$3:$A$11</c:f>
              <c:strCache>
                <c:ptCount val="9"/>
                <c:pt idx="0">
                  <c:v>Tênis Infantil Vermelho</c:v>
                </c:pt>
                <c:pt idx="1">
                  <c:v>Tênis Infantil Vermelho</c:v>
                </c:pt>
                <c:pt idx="2">
                  <c:v>Tênis Infantil Vermelho</c:v>
                </c:pt>
                <c:pt idx="3">
                  <c:v>Tênis Infantil Azul</c:v>
                </c:pt>
                <c:pt idx="4">
                  <c:v>Tênis Infantil Azul</c:v>
                </c:pt>
                <c:pt idx="5">
                  <c:v>Tênis Infantil Azul</c:v>
                </c:pt>
                <c:pt idx="6">
                  <c:v>Tênis Infantil Rosa</c:v>
                </c:pt>
                <c:pt idx="7">
                  <c:v>Tênis Infantil Rosa</c:v>
                </c:pt>
                <c:pt idx="8">
                  <c:v>Tênis Infantil Rosa</c:v>
                </c:pt>
              </c:strCache>
            </c:strRef>
          </c:cat>
          <c:val>
            <c:numRef>
              <c:f>'Produtos Infantis'!$F$3:$F$11</c:f>
              <c:numCache>
                <c:formatCode>_-"R$"* #,##0.00_-;\-"R$"* #,##0.00_-;_-"R$"* "-"??_-;_-@_-</c:formatCode>
                <c:ptCount val="9"/>
                <c:pt idx="0">
                  <c:v>153.9</c:v>
                </c:pt>
                <c:pt idx="1">
                  <c:v>242.73000000000002</c:v>
                </c:pt>
                <c:pt idx="2">
                  <c:v>80.910000000000011</c:v>
                </c:pt>
                <c:pt idx="3">
                  <c:v>384.75</c:v>
                </c:pt>
                <c:pt idx="4">
                  <c:v>242.73000000000002</c:v>
                </c:pt>
                <c:pt idx="5">
                  <c:v>242.73000000000002</c:v>
                </c:pt>
                <c:pt idx="6">
                  <c:v>76.95</c:v>
                </c:pt>
                <c:pt idx="7">
                  <c:v>161.82000000000002</c:v>
                </c:pt>
                <c:pt idx="8">
                  <c:v>242.73000000000002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78-440A-8AF5-9F21B8BBA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021278128"/>
        <c:axId val="2021278544"/>
      </c:barChart>
      <c:catAx>
        <c:axId val="20212781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1278544"/>
        <c:crosses val="autoZero"/>
        <c:auto val="1"/>
        <c:lblAlgn val="ctr"/>
        <c:lblOffset val="100"/>
        <c:noMultiLvlLbl val="0"/>
      </c:catAx>
      <c:valAx>
        <c:axId val="2021278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* #,##0.00_-;\-&quot;R$&quot;* #,##0.00_-;_-&quot;R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1278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A187EF2-EA9D-4F1F-9958-2212D9E8937A}">
  <sheetPr/>
  <sheetViews>
    <sheetView tabSelected="1" zoomScale="120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52000" cy="601662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9436CB4-4175-4723-935D-453C067DB9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37E6-F73A-41F2-A352-3BFECB57A8EC}">
  <dimension ref="A1:C11"/>
  <sheetViews>
    <sheetView showGridLines="0" zoomScaleNormal="100" workbookViewId="0">
      <selection activeCell="C12" sqref="C12"/>
    </sheetView>
  </sheetViews>
  <sheetFormatPr defaultColWidth="9.140625" defaultRowHeight="15" x14ac:dyDescent="0.25"/>
  <cols>
    <col min="1" max="1" width="37" style="1" customWidth="1"/>
    <col min="2" max="3" width="18.28515625" style="1" customWidth="1"/>
    <col min="4" max="16384" width="9.140625" style="1"/>
  </cols>
  <sheetData>
    <row r="1" spans="1:3" ht="21.75" thickBot="1" x14ac:dyDescent="0.4">
      <c r="A1" s="18" t="s">
        <v>0</v>
      </c>
      <c r="B1" s="19"/>
      <c r="C1" s="20"/>
    </row>
    <row r="2" spans="1:3" ht="16.5" thickBot="1" x14ac:dyDescent="0.3">
      <c r="A2" s="8" t="s">
        <v>1</v>
      </c>
      <c r="B2" s="9" t="s">
        <v>2</v>
      </c>
      <c r="C2" s="9" t="s">
        <v>3</v>
      </c>
    </row>
    <row r="3" spans="1:3" x14ac:dyDescent="0.25">
      <c r="A3" s="6" t="s">
        <v>4</v>
      </c>
      <c r="B3" s="3">
        <v>39</v>
      </c>
      <c r="C3" s="11">
        <v>123.5</v>
      </c>
    </row>
    <row r="4" spans="1:3" x14ac:dyDescent="0.25">
      <c r="A4" s="6" t="s">
        <v>4</v>
      </c>
      <c r="B4" s="3">
        <v>40</v>
      </c>
      <c r="C4" s="11">
        <v>123.5</v>
      </c>
    </row>
    <row r="5" spans="1:3" x14ac:dyDescent="0.25">
      <c r="A5" s="6" t="s">
        <v>4</v>
      </c>
      <c r="B5" s="3">
        <v>41</v>
      </c>
      <c r="C5" s="11">
        <v>123.5</v>
      </c>
    </row>
    <row r="6" spans="1:3" x14ac:dyDescent="0.25">
      <c r="A6" s="6" t="s">
        <v>5</v>
      </c>
      <c r="B6" s="3">
        <v>36</v>
      </c>
      <c r="C6" s="11">
        <v>233.9</v>
      </c>
    </row>
    <row r="7" spans="1:3" x14ac:dyDescent="0.25">
      <c r="A7" s="6" t="s">
        <v>5</v>
      </c>
      <c r="B7" s="3">
        <v>37</v>
      </c>
      <c r="C7" s="11">
        <v>233.9</v>
      </c>
    </row>
    <row r="8" spans="1:3" x14ac:dyDescent="0.25">
      <c r="A8" s="6" t="s">
        <v>5</v>
      </c>
      <c r="B8" s="3">
        <v>38</v>
      </c>
      <c r="C8" s="11">
        <v>233.9</v>
      </c>
    </row>
    <row r="9" spans="1:3" x14ac:dyDescent="0.25">
      <c r="A9" s="6" t="s">
        <v>6</v>
      </c>
      <c r="B9" s="3">
        <v>42</v>
      </c>
      <c r="C9" s="11">
        <v>99.99</v>
      </c>
    </row>
    <row r="10" spans="1:3" ht="15.75" thickBot="1" x14ac:dyDescent="0.3">
      <c r="A10" s="7" t="s">
        <v>7</v>
      </c>
      <c r="B10" s="4">
        <v>37</v>
      </c>
      <c r="C10" s="12">
        <v>99.99</v>
      </c>
    </row>
    <row r="11" spans="1:3" ht="19.5" thickBot="1" x14ac:dyDescent="0.35">
      <c r="A11" s="13"/>
      <c r="B11" s="14" t="s">
        <v>8</v>
      </c>
      <c r="C11" s="15">
        <f>SUM(C3:C10)</f>
        <v>1272.18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C66B-F9D6-46F7-A89B-26F152C71AB5}">
  <dimension ref="A1:F13"/>
  <sheetViews>
    <sheetView zoomScale="120" zoomScaleNormal="120" workbookViewId="0">
      <selection activeCell="F2" activeCellId="1" sqref="A2:A11 F2:F11"/>
    </sheetView>
  </sheetViews>
  <sheetFormatPr defaultColWidth="9.140625" defaultRowHeight="15" x14ac:dyDescent="0.25"/>
  <cols>
    <col min="1" max="1" width="37" style="1" customWidth="1"/>
    <col min="2" max="3" width="18.28515625" style="1" customWidth="1"/>
    <col min="4" max="4" width="19" style="1" customWidth="1"/>
    <col min="5" max="6" width="18.28515625" style="1" customWidth="1"/>
    <col min="7" max="16384" width="9.140625" style="1"/>
  </cols>
  <sheetData>
    <row r="1" spans="1:6" ht="21.75" thickBot="1" x14ac:dyDescent="0.4">
      <c r="A1" s="18" t="s">
        <v>9</v>
      </c>
      <c r="B1" s="19"/>
      <c r="C1" s="19"/>
      <c r="D1" s="19"/>
      <c r="E1" s="19"/>
      <c r="F1" s="20"/>
    </row>
    <row r="2" spans="1:6" ht="16.5" thickBot="1" x14ac:dyDescent="0.3">
      <c r="A2" s="8" t="s">
        <v>1</v>
      </c>
      <c r="B2" s="9" t="s">
        <v>2</v>
      </c>
      <c r="C2" s="9" t="s">
        <v>10</v>
      </c>
      <c r="D2" s="9" t="s">
        <v>11</v>
      </c>
      <c r="E2" s="9" t="s">
        <v>12</v>
      </c>
      <c r="F2" s="9" t="s">
        <v>13</v>
      </c>
    </row>
    <row r="3" spans="1:6" x14ac:dyDescent="0.25">
      <c r="A3" s="5" t="s">
        <v>14</v>
      </c>
      <c r="B3" s="2">
        <v>27</v>
      </c>
      <c r="C3" s="10">
        <v>85.5</v>
      </c>
      <c r="D3" s="10">
        <f>C3*$C$13</f>
        <v>8.5500000000000007</v>
      </c>
      <c r="E3" s="2">
        <v>2</v>
      </c>
      <c r="F3" s="10">
        <f>(C3-D3)*E3</f>
        <v>153.9</v>
      </c>
    </row>
    <row r="4" spans="1:6" x14ac:dyDescent="0.25">
      <c r="A4" s="6" t="s">
        <v>14</v>
      </c>
      <c r="B4" s="3">
        <v>28</v>
      </c>
      <c r="C4" s="11">
        <v>89.9</v>
      </c>
      <c r="D4" s="10">
        <f>C4*$C$13</f>
        <v>8.99</v>
      </c>
      <c r="E4" s="3">
        <v>3</v>
      </c>
      <c r="F4" s="10">
        <f t="shared" ref="F4:F11" si="0">(C4-D4)*E4</f>
        <v>242.73000000000002</v>
      </c>
    </row>
    <row r="5" spans="1:6" x14ac:dyDescent="0.25">
      <c r="A5" s="6" t="s">
        <v>14</v>
      </c>
      <c r="B5" s="3">
        <v>29</v>
      </c>
      <c r="C5" s="11">
        <v>89.9</v>
      </c>
      <c r="D5" s="10">
        <f>C5*$C$13</f>
        <v>8.99</v>
      </c>
      <c r="E5" s="3">
        <v>1</v>
      </c>
      <c r="F5" s="10">
        <f t="shared" si="0"/>
        <v>80.910000000000011</v>
      </c>
    </row>
    <row r="6" spans="1:6" x14ac:dyDescent="0.25">
      <c r="A6" s="6" t="s">
        <v>15</v>
      </c>
      <c r="B6" s="3">
        <v>27</v>
      </c>
      <c r="C6" s="10">
        <v>85.5</v>
      </c>
      <c r="D6" s="10">
        <f t="shared" ref="D6:D11" si="1">C6*$C$13</f>
        <v>8.5500000000000007</v>
      </c>
      <c r="E6" s="2">
        <v>5</v>
      </c>
      <c r="F6" s="10">
        <f t="shared" si="0"/>
        <v>384.75</v>
      </c>
    </row>
    <row r="7" spans="1:6" x14ac:dyDescent="0.25">
      <c r="A7" s="6" t="s">
        <v>15</v>
      </c>
      <c r="B7" s="3">
        <v>28</v>
      </c>
      <c r="C7" s="11">
        <v>89.9</v>
      </c>
      <c r="D7" s="10">
        <f t="shared" si="1"/>
        <v>8.99</v>
      </c>
      <c r="E7" s="3">
        <v>3</v>
      </c>
      <c r="F7" s="10">
        <f t="shared" si="0"/>
        <v>242.73000000000002</v>
      </c>
    </row>
    <row r="8" spans="1:6" x14ac:dyDescent="0.25">
      <c r="A8" s="6" t="s">
        <v>15</v>
      </c>
      <c r="B8" s="3">
        <v>29</v>
      </c>
      <c r="C8" s="11">
        <v>89.9</v>
      </c>
      <c r="D8" s="10">
        <f t="shared" si="1"/>
        <v>8.99</v>
      </c>
      <c r="E8" s="3">
        <v>3</v>
      </c>
      <c r="F8" s="10">
        <f t="shared" si="0"/>
        <v>242.73000000000002</v>
      </c>
    </row>
    <row r="9" spans="1:6" x14ac:dyDescent="0.25">
      <c r="A9" s="6" t="s">
        <v>16</v>
      </c>
      <c r="B9" s="3">
        <v>27</v>
      </c>
      <c r="C9" s="10">
        <v>85.5</v>
      </c>
      <c r="D9" s="10">
        <f t="shared" si="1"/>
        <v>8.5500000000000007</v>
      </c>
      <c r="E9" s="2">
        <v>1</v>
      </c>
      <c r="F9" s="10">
        <f t="shared" si="0"/>
        <v>76.95</v>
      </c>
    </row>
    <row r="10" spans="1:6" x14ac:dyDescent="0.25">
      <c r="A10" s="6" t="s">
        <v>16</v>
      </c>
      <c r="B10" s="3">
        <v>28</v>
      </c>
      <c r="C10" s="11">
        <v>89.9</v>
      </c>
      <c r="D10" s="10">
        <f t="shared" si="1"/>
        <v>8.99</v>
      </c>
      <c r="E10" s="3">
        <v>2</v>
      </c>
      <c r="F10" s="10">
        <f t="shared" si="0"/>
        <v>161.82000000000002</v>
      </c>
    </row>
    <row r="11" spans="1:6" ht="15.75" thickBot="1" x14ac:dyDescent="0.3">
      <c r="A11" s="6" t="s">
        <v>16</v>
      </c>
      <c r="B11" s="3">
        <v>29</v>
      </c>
      <c r="C11" s="11">
        <v>89.9</v>
      </c>
      <c r="D11" s="10">
        <f t="shared" si="1"/>
        <v>8.99</v>
      </c>
      <c r="E11" s="3">
        <v>3</v>
      </c>
      <c r="F11" s="10">
        <f t="shared" si="0"/>
        <v>242.73000000000002</v>
      </c>
    </row>
    <row r="12" spans="1:6" ht="19.5" thickBot="1" x14ac:dyDescent="0.35">
      <c r="A12" s="13"/>
      <c r="B12" s="14" t="s">
        <v>8</v>
      </c>
      <c r="C12" s="15">
        <f>SUM(C3:C11)</f>
        <v>795.9</v>
      </c>
      <c r="D12" s="17"/>
      <c r="E12" s="16">
        <f>SUM(E3:E11)</f>
        <v>23</v>
      </c>
      <c r="F12" s="15">
        <f>SUM(F3:F11)</f>
        <v>1829.25</v>
      </c>
    </row>
    <row r="13" spans="1:6" ht="19.5" thickBot="1" x14ac:dyDescent="0.35">
      <c r="A13" s="13"/>
      <c r="B13" s="14" t="s">
        <v>17</v>
      </c>
      <c r="C13" s="21">
        <v>0.1</v>
      </c>
      <c r="D13" s="22"/>
      <c r="E13" s="23"/>
      <c r="F13" s="24"/>
    </row>
  </sheetData>
  <mergeCells count="2">
    <mergeCell ref="A1:F1"/>
    <mergeCell ref="C13:F13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ADAA82B37D6A34396C9A79382D322B2" ma:contentTypeVersion="7" ma:contentTypeDescription="Crie um novo documento." ma:contentTypeScope="" ma:versionID="1793825d7b05ea3989becfa6f4c745dc">
  <xsd:schema xmlns:xsd="http://www.w3.org/2001/XMLSchema" xmlns:xs="http://www.w3.org/2001/XMLSchema" xmlns:p="http://schemas.microsoft.com/office/2006/metadata/properties" xmlns:ns3="44473e96-bad3-4ccd-b3db-2438e2abade5" targetNamespace="http://schemas.microsoft.com/office/2006/metadata/properties" ma:root="true" ma:fieldsID="056e6b85bc79c915fb5c20b44a88eb3f" ns3:_="">
    <xsd:import namespace="44473e96-bad3-4ccd-b3db-2438e2abad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73e96-bad3-4ccd-b3db-2438e2aba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FC7B65-EADD-4C35-9572-80D8C0A9B5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473e96-bad3-4ccd-b3db-2438e2aba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32545A-4D3C-4720-A115-C8AB4555EE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10DCAC-5A77-4CE5-AD53-F09A09E977D4}">
  <ds:schemaRefs>
    <ds:schemaRef ds:uri="44473e96-bad3-4ccd-b3db-2438e2abade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Produtos Adultos</vt:lpstr>
      <vt:lpstr>Produtos Infantis</vt:lpstr>
      <vt:lpstr>Dados Visuais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PinkStudio</dc:creator>
  <cp:keywords/>
  <dc:description/>
  <cp:lastModifiedBy>Guilherme Pereira</cp:lastModifiedBy>
  <cp:revision/>
  <dcterms:created xsi:type="dcterms:W3CDTF">2019-10-09T14:30:21Z</dcterms:created>
  <dcterms:modified xsi:type="dcterms:W3CDTF">2022-04-19T01:36:51Z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0x010100DADAA82B37D6A34396C9A79382D322B2</vt:lpwstr>
  </property>
</Properties>
</file>