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ado" sheetId="1" r:id="rId4"/>
    <sheet state="visible" name="Normal" sheetId="2" r:id="rId5"/>
    <sheet state="visible" name="Homo" sheetId="3" r:id="rId6"/>
    <sheet state="visible" name="Sexismo" sheetId="4" r:id="rId7"/>
    <sheet state="visible" name="Racismo" sheetId="5" r:id="rId8"/>
  </sheets>
  <definedNames/>
  <calcPr/>
</workbook>
</file>

<file path=xl/sharedStrings.xml><?xml version="1.0" encoding="utf-8"?>
<sst xmlns="http://schemas.openxmlformats.org/spreadsheetml/2006/main" count="6241" uniqueCount="5380">
  <si>
    <t>Esperado/Resultado</t>
  </si>
  <si>
    <t>Normal</t>
  </si>
  <si>
    <t>Homofobia</t>
  </si>
  <si>
    <t>Sexismo</t>
  </si>
  <si>
    <t>Racismo</t>
  </si>
  <si>
    <t xml:space="preserve">(H e S) </t>
  </si>
  <si>
    <t>(H e R)</t>
  </si>
  <si>
    <t>(S e R)</t>
  </si>
  <si>
    <t>(H e S e R)</t>
  </si>
  <si>
    <t>Comentarios</t>
  </si>
  <si>
    <t>Exclusividade</t>
  </si>
  <si>
    <t>VN</t>
  </si>
  <si>
    <t>VP</t>
  </si>
  <si>
    <t>FP</t>
  </si>
  <si>
    <t>FN</t>
  </si>
  <si>
    <t>Precision</t>
  </si>
  <si>
    <t>Recall</t>
  </si>
  <si>
    <t>F1</t>
  </si>
  <si>
    <t>ID</t>
  </si>
  <si>
    <t>Text</t>
  </si>
  <si>
    <t>Classe</t>
  </si>
  <si>
    <t>Text_Lem</t>
  </si>
  <si>
    <t>Homophobia</t>
  </si>
  <si>
    <t>sexism</t>
  </si>
  <si>
    <t>Racism</t>
  </si>
  <si>
    <t>S (only)</t>
  </si>
  <si>
    <t>H(only)</t>
  </si>
  <si>
    <t>R(only)</t>
  </si>
  <si>
    <t>FN (H)</t>
  </si>
  <si>
    <t>VP (Preconceito)</t>
  </si>
  <si>
    <t>FN (Preconceito)</t>
  </si>
  <si>
    <t>VP(H e S)</t>
  </si>
  <si>
    <t>VP(S e R)</t>
  </si>
  <si>
    <t>FP(H e R)</t>
  </si>
  <si>
    <t>VP(H e S e R)</t>
  </si>
  <si>
    <t>if you add in the massive amount of sustanol and deca hugh jackman did  the arm would grow back stronger..fuck it he'd grow 2</t>
  </si>
  <si>
    <t>add massive amount sustanol deca hugh jackman arm would grow back stronger .. fuck 'd grow 2</t>
  </si>
  <si>
    <t>Wanted to change my username -- 'v4sudh4' sucks. At least  'qbarq' sounds  better than 'meow' or 'spherical cow'. :/</t>
  </si>
  <si>
    <t>wanted change username -- 'v4sudh4 suck least 'qbarq sound better 'meow 'spherical cow</t>
  </si>
  <si>
    <t>Joie is beautifulllll. :)</t>
  </si>
  <si>
    <t>joie beautifulllll</t>
  </si>
  <si>
    <t>hmmm...my first</t>
  </si>
  <si>
    <t>hmmm ... first</t>
  </si>
  <si>
    <t>when it matters</t>
  </si>
  <si>
    <t>matter</t>
  </si>
  <si>
    <t>watss ur email.?</t>
  </si>
  <si>
    <t>wats ur email</t>
  </si>
  <si>
    <t>Damn you're cool</t>
  </si>
  <si>
    <t>damn 're cool</t>
  </si>
  <si>
    <t>oh that sucks :(</t>
  </si>
  <si>
    <t>oh suck</t>
  </si>
  <si>
    <t>quality for sure</t>
  </si>
  <si>
    <t>quality sure</t>
  </si>
  <si>
    <t>really!!??! haha</t>
  </si>
  <si>
    <t>really haha</t>
  </si>
  <si>
    <t>PHONE SExxx boo!</t>
  </si>
  <si>
    <t>phone sexxx boo</t>
  </si>
  <si>
    <t>okay forsurre(::</t>
  </si>
  <si>
    <t>okay forsurre</t>
  </si>
  <si>
    <t>September 22nd&lt;3</t>
  </si>
  <si>
    <t>september 22nd 3</t>
  </si>
  <si>
    <t>anger and greed.</t>
  </si>
  <si>
    <t>anger greed</t>
  </si>
  <si>
    <t>shit! That sucks!</t>
  </si>
  <si>
    <t>shit suck</t>
  </si>
  <si>
    <t>hmm..paris hilton</t>
  </si>
  <si>
    <t>hmm .. paris hilton</t>
  </si>
  <si>
    <t>vvvvvvvummmmmmmmm</t>
  </si>
  <si>
    <t>hmmm im not sure.</t>
  </si>
  <si>
    <t>hmmm im sure</t>
  </si>
  <si>
    <t>do you like cats?</t>
  </si>
  <si>
    <t>like cat</t>
  </si>
  <si>
    <t>nope. half korean</t>
  </si>
  <si>
    <t>nope half korean</t>
  </si>
  <si>
    <t>straight sorry :)</t>
  </si>
  <si>
    <t>straight sorry</t>
  </si>
  <si>
    <t>Spam for Spam? :)</t>
  </si>
  <si>
    <t>spam spam</t>
  </si>
  <si>
    <t>you text me? haha</t>
  </si>
  <si>
    <t>text haha</t>
  </si>
  <si>
    <t>Hello to you to :)</t>
  </si>
  <si>
    <t>hello</t>
  </si>
  <si>
    <t>hahhahah yeah you!</t>
  </si>
  <si>
    <t>hahhahah yeah</t>
  </si>
  <si>
    <t>K-PAX. Watch it :)</t>
  </si>
  <si>
    <t>k-pax watch</t>
  </si>
  <si>
    <t>got it from you :)</t>
  </si>
  <si>
    <t>got</t>
  </si>
  <si>
    <t>ew i hate twilight</t>
  </si>
  <si>
    <t>ew hate twilight</t>
  </si>
  <si>
    <t>nah im just joking</t>
  </si>
  <si>
    <t>nah im joking</t>
  </si>
  <si>
    <t>EXACTLY! GOT DAMN!</t>
  </si>
  <si>
    <t>exactly got damn</t>
  </si>
  <si>
    <t>Nahhh your fine :)</t>
  </si>
  <si>
    <t>nahhh fine</t>
  </si>
  <si>
    <t>Hahaha. Strange!:S</t>
  </si>
  <si>
    <t>hahaha strange</t>
  </si>
  <si>
    <t>woah that sucks :(</t>
  </si>
  <si>
    <t>woah suck</t>
  </si>
  <si>
    <t>the wifey! lol idk</t>
  </si>
  <si>
    <t>wifey lol idk</t>
  </si>
  <si>
    <t>no it shows safety</t>
  </si>
  <si>
    <t>show safety</t>
  </si>
  <si>
    <t>what a fuck nugget.</t>
  </si>
  <si>
    <t>fuck nugget</t>
  </si>
  <si>
    <t>haha yeah probably.</t>
  </si>
  <si>
    <t>haha yeah probably</t>
  </si>
  <si>
    <t>i like them all lol</t>
  </si>
  <si>
    <t>like lol</t>
  </si>
  <si>
    <t>Both! I love tea &lt;3</t>
  </si>
  <si>
    <t>love tea 3</t>
  </si>
  <si>
    <t>Just so you know ;)</t>
  </si>
  <si>
    <t>know</t>
  </si>
  <si>
    <t>fine I hate you too</t>
  </si>
  <si>
    <t>fine hate</t>
  </si>
  <si>
    <t>1 year and 3 months</t>
  </si>
  <si>
    <t>1 year 3 month</t>
  </si>
  <si>
    <t>damn what happened?</t>
  </si>
  <si>
    <t>damn happened</t>
  </si>
  <si>
    <t>I care wayy to much.</t>
  </si>
  <si>
    <t>care wayy much</t>
  </si>
  <si>
    <t>Yes. all the time :)</t>
  </si>
  <si>
    <t>yes time</t>
  </si>
  <si>
    <t>lolss yeahh yew aree</t>
  </si>
  <si>
    <t>An eagle definantly.</t>
  </si>
  <si>
    <t>eagle definantly</t>
  </si>
  <si>
    <t>lol nice question :]</t>
  </si>
  <si>
    <t>lol nice question</t>
  </si>
  <si>
    <t>are you foing out???</t>
  </si>
  <si>
    <t>foing</t>
  </si>
  <si>
    <t>I love cheese cubes.</t>
  </si>
  <si>
    <t>love cheese cube</t>
  </si>
  <si>
    <t>Snow White or Ariel?</t>
  </si>
  <si>
    <t>snow white ariel</t>
  </si>
  <si>
    <t>damn why fuck drake?</t>
  </si>
  <si>
    <t>damn fuck drake</t>
  </si>
  <si>
    <t>:) who is this? haha</t>
  </si>
  <si>
    <t>haha</t>
  </si>
  <si>
    <t>what up freak nasty.</t>
  </si>
  <si>
    <t>freak nasty</t>
  </si>
  <si>
    <t>Favorite board game?</t>
  </si>
  <si>
    <t>favorite board game</t>
  </si>
  <si>
    <t>hahahaha ummm  sorry?</t>
  </si>
  <si>
    <t>hahahaha ummm sorry</t>
  </si>
  <si>
    <t>Are you a lonely boy?</t>
  </si>
  <si>
    <t>lonely boy</t>
  </si>
  <si>
    <t>okay ill check it out</t>
  </si>
  <si>
    <t>okay ill check</t>
  </si>
  <si>
    <t>Longest relationship?</t>
  </si>
  <si>
    <t>longest relationship</t>
  </si>
  <si>
    <t>yeppppppppppppppppppp</t>
  </si>
  <si>
    <t>Do you like to clean?</t>
  </si>
  <si>
    <t>like clean</t>
  </si>
  <si>
    <t>iLove your nose ring!</t>
  </si>
  <si>
    <t>ilove nose ring</t>
  </si>
  <si>
    <t>No lol thats funny :)</t>
  </si>
  <si>
    <t>lol thats funny</t>
  </si>
  <si>
    <t>Do you like your name?</t>
  </si>
  <si>
    <t>like name</t>
  </si>
  <si>
    <t>Whn we gonn b 2gether?</t>
  </si>
  <si>
    <t>whn gonn b 2gether</t>
  </si>
  <si>
    <t>your welcome :) sureee</t>
  </si>
  <si>
    <t>welcome sureee</t>
  </si>
  <si>
    <t>have you ever had sex?</t>
  </si>
  <si>
    <t>ever sex</t>
  </si>
  <si>
    <t>nice. rub it in hahaha</t>
  </si>
  <si>
    <t>nice rub hahaha</t>
  </si>
  <si>
    <t>Only too fucking true.</t>
  </si>
  <si>
    <t>fucking true</t>
  </si>
  <si>
    <t>so u hate christmas 2?</t>
  </si>
  <si>
    <t>u hate christmas 2</t>
  </si>
  <si>
    <t>Definantly not. One :]</t>
  </si>
  <si>
    <t>definantly one</t>
  </si>
  <si>
    <t>yes i do and it sucks.</t>
  </si>
  <si>
    <t>yes suck</t>
  </si>
  <si>
    <t>The love of my life :]</t>
  </si>
  <si>
    <t>love life</t>
  </si>
  <si>
    <t>mobb deep fucking owns</t>
  </si>
  <si>
    <t>haha! i'm such a nerd!</t>
  </si>
  <si>
    <t>haha 'm nerd</t>
  </si>
  <si>
    <t>What is boring to you?</t>
  </si>
  <si>
    <t>boring</t>
  </si>
  <si>
    <t>No fucking kidding eh?</t>
  </si>
  <si>
    <t>fucking kidding eh</t>
  </si>
  <si>
    <t>thats nice to no lol=]</t>
  </si>
  <si>
    <t>thats nice lol=</t>
  </si>
  <si>
    <t>penn and teller pussy?</t>
  </si>
  <si>
    <t>penn teller pussy</t>
  </si>
  <si>
    <t>damn sounds painful lol</t>
  </si>
  <si>
    <t>damn sound painful lol</t>
  </si>
  <si>
    <t>pick up the damn phone!</t>
  </si>
  <si>
    <t>pick damn phone</t>
  </si>
  <si>
    <t>Kick some ass miss jen!</t>
  </si>
  <si>
    <t>kick as miss jen</t>
  </si>
  <si>
    <t>LACEY'Z A BITCH WTF LOL</t>
  </si>
  <si>
    <t>lacey z bitch wtf lol</t>
  </si>
  <si>
    <t>sheos  hate  medication</t>
  </si>
  <si>
    <t>sheos hate medication</t>
  </si>
  <si>
    <t>that is too damn cute!!</t>
  </si>
  <si>
    <t>damn cute</t>
  </si>
  <si>
    <t>iDnt even kno if she iz</t>
  </si>
  <si>
    <t>idnt even kno iz</t>
  </si>
  <si>
    <t>nigga u fresh as fuck.!</t>
  </si>
  <si>
    <t>nigga u fresh fuck</t>
  </si>
  <si>
    <t>what&amp;;s heaven for you?</t>
  </si>
  <si>
    <t>heaven</t>
  </si>
  <si>
    <t>how do you stay so cute?</t>
  </si>
  <si>
    <t>stay cute</t>
  </si>
  <si>
    <t>Ummm..Im not  a quitter.</t>
  </si>
  <si>
    <t>ummm .. im quitter</t>
  </si>
  <si>
    <t>so i just hadda say this</t>
  </si>
  <si>
    <t>hadda say</t>
  </si>
  <si>
    <t>nope. probably not. haha</t>
  </si>
  <si>
    <t>nope probably haha</t>
  </si>
  <si>
    <t>Haha (: whatever that is</t>
  </si>
  <si>
    <t>haha whatever</t>
  </si>
  <si>
    <t>Why are u goin to North?</t>
  </si>
  <si>
    <t>u goin north</t>
  </si>
  <si>
    <t>what others do you have?</t>
  </si>
  <si>
    <t>others</t>
  </si>
  <si>
    <t>A painted wooden dragon.</t>
  </si>
  <si>
    <t>painted wooden dragon</t>
  </si>
  <si>
    <t>Love you too april hahaha</t>
  </si>
  <si>
    <t>love april hahaha</t>
  </si>
  <si>
    <t>y0 d!(k !$ l!K3 @ c0RND0q</t>
  </si>
  <si>
    <t>y0 k l k3 c0rnd0q</t>
  </si>
  <si>
    <t>Would you like a massage?</t>
  </si>
  <si>
    <t>would like massage</t>
  </si>
  <si>
    <t>do you want a girlfriend?</t>
  </si>
  <si>
    <t>want girlfriend</t>
  </si>
  <si>
    <t>Are you silly or serious?</t>
  </si>
  <si>
    <t>silly serious</t>
  </si>
  <si>
    <t>Do yuh have any stalkers?</t>
  </si>
  <si>
    <t>yuh stalker</t>
  </si>
  <si>
    <t>lmfao iJuz notice dat lol</t>
  </si>
  <si>
    <t>lmfao ijuz notice dat lol</t>
  </si>
  <si>
    <t>R YUU STiLL WiT YO BF? (:</t>
  </si>
  <si>
    <t>r yuu still wit yo bf</t>
  </si>
  <si>
    <t>What&amp;;s your funny story?</t>
  </si>
  <si>
    <t>funny story</t>
  </si>
  <si>
    <t>well i know who this is..</t>
  </si>
  <si>
    <t>well know ..</t>
  </si>
  <si>
    <t>live with both Parents ??</t>
  </si>
  <si>
    <t>live parent</t>
  </si>
  <si>
    <t>Do you think life is fair?</t>
  </si>
  <si>
    <t>think life fair</t>
  </si>
  <si>
    <t>How often do you get sick?</t>
  </si>
  <si>
    <t>often get sick</t>
  </si>
  <si>
    <t>when there is none left :P</t>
  </si>
  <si>
    <t>none left p</t>
  </si>
  <si>
    <t>Are your nippleSz pierced?</t>
  </si>
  <si>
    <t>nipplesz pierced</t>
  </si>
  <si>
    <t>ouch  why did you hate it?</t>
  </si>
  <si>
    <t>ouch hate</t>
  </si>
  <si>
    <t>(: Tabitha Jai Locascio (:</t>
  </si>
  <si>
    <t>tabitha jai locascio</t>
  </si>
  <si>
    <t>a different place. utopia.</t>
  </si>
  <si>
    <t>different place utopia</t>
  </si>
  <si>
    <t>Heh  default slut mode? :)</t>
  </si>
  <si>
    <t>heh default slut mode</t>
  </si>
  <si>
    <t>HOT DAMN! Congratulations!</t>
  </si>
  <si>
    <t>hot damn congratulation</t>
  </si>
  <si>
    <t>I hate when they do that--</t>
  </si>
  <si>
    <t>hate --</t>
  </si>
  <si>
    <t>Do you own a pair of dice?</t>
  </si>
  <si>
    <t>pair dice</t>
  </si>
  <si>
    <t>Favorite brand of clothes?</t>
  </si>
  <si>
    <t>favorite brand clothes</t>
  </si>
  <si>
    <t>Have any favourite quotes?</t>
  </si>
  <si>
    <t>favourite quote</t>
  </si>
  <si>
    <t>J.Mayer sucks the big one.</t>
  </si>
  <si>
    <t>j.mayer suck big one</t>
  </si>
  <si>
    <t>Just rain here!!! Damn! :(</t>
  </si>
  <si>
    <t>rain damn</t>
  </si>
  <si>
    <t>oooh damn that sounds good!</t>
  </si>
  <si>
    <t>oooh damn sound good</t>
  </si>
  <si>
    <t>! w@n+ yUh t@ m@k3 m3 $w3@+</t>
  </si>
  <si>
    <t>w n+ yuh k3 m3 w3</t>
  </si>
  <si>
    <t>Can you draw pictures well?</t>
  </si>
  <si>
    <t>draw picture well</t>
  </si>
  <si>
    <t>Can crop circles be square?</t>
  </si>
  <si>
    <t>crop circle square</t>
  </si>
  <si>
    <t>ouch. I hate when i do that</t>
  </si>
  <si>
    <t>lmao idk wea its at....haha</t>
  </si>
  <si>
    <t>lmao idk wea .... haha</t>
  </si>
  <si>
    <t>O. M. G. FREAK. no offense.</t>
  </si>
  <si>
    <t>o. m. g. freak offense</t>
  </si>
  <si>
    <t>do you like girls? hahaha:]</t>
  </si>
  <si>
    <t>like girl hahaha</t>
  </si>
  <si>
    <t>Would you get high with me?</t>
  </si>
  <si>
    <t>would get high</t>
  </si>
  <si>
    <t>dont hate her  embrace her!</t>
  </si>
  <si>
    <t>dont hate embrace</t>
  </si>
  <si>
    <t>got damn man. that's nice!!</t>
  </si>
  <si>
    <t>got damn man 's nice</t>
  </si>
  <si>
    <t>piratee&amp;;s or ninja&amp;;s? Ahah</t>
  </si>
  <si>
    <t>piratee ninja ahah</t>
  </si>
  <si>
    <t>what do you always pray for?</t>
  </si>
  <si>
    <t>always pray</t>
  </si>
  <si>
    <t>anything jennifer lopez haha</t>
  </si>
  <si>
    <t>What colour is your bedroom?</t>
  </si>
  <si>
    <t>colour bedroom</t>
  </si>
  <si>
    <t>Name 1 girl you find pretty.</t>
  </si>
  <si>
    <t>name 1 girl find pretty</t>
  </si>
  <si>
    <t>I hate getting confused lol.</t>
  </si>
  <si>
    <t>hate getting confused lol</t>
  </si>
  <si>
    <t>you are the computer nerd :)</t>
  </si>
  <si>
    <t>computer nerd</t>
  </si>
  <si>
    <t>i L o v e Y u h h ! ! ! ! (:</t>
  </si>
  <si>
    <t>l v e u h h</t>
  </si>
  <si>
    <t>not at all :) look away haha</t>
  </si>
  <si>
    <t>look away haha</t>
  </si>
  <si>
    <t>keep it inside. almost always</t>
  </si>
  <si>
    <t>keep inside almost always</t>
  </si>
  <si>
    <t>once. unless im super active.</t>
  </si>
  <si>
    <t>unless im super active</t>
  </si>
  <si>
    <t>HOW U LYK YO BRED TOASTED????</t>
  </si>
  <si>
    <t>u lyk yo bred toasted</t>
  </si>
  <si>
    <t>great went ta jamaca...Yew???</t>
  </si>
  <si>
    <t>great went ta jamaca ... yew</t>
  </si>
  <si>
    <t>i know alot of pretty people.</t>
  </si>
  <si>
    <t>know alot pretty people</t>
  </si>
  <si>
    <t>I'll alert the gay-thorities.</t>
  </si>
  <si>
    <t>ll alert gay-thorities</t>
  </si>
  <si>
    <t>Be truly Kind to one another.</t>
  </si>
  <si>
    <t>truly kind one another</t>
  </si>
  <si>
    <t>Have you ever been beaten up?</t>
  </si>
  <si>
    <t>ever beaten</t>
  </si>
  <si>
    <t>Name a bird with a long neck.</t>
  </si>
  <si>
    <t>name bird long neck</t>
  </si>
  <si>
    <t>Sleep? What the fuck is that?</t>
  </si>
  <si>
    <t>sleep fuck</t>
  </si>
  <si>
    <t>Shore I'd be happy too!!!! :)</t>
  </si>
  <si>
    <t>shore 'd happy</t>
  </si>
  <si>
    <t>Fuck the Atrium. That is all.</t>
  </si>
  <si>
    <t>fuck atrium</t>
  </si>
  <si>
    <t>Yes haha im not gayy silly (:</t>
  </si>
  <si>
    <t>yes haha im gayy silly</t>
  </si>
  <si>
    <t>yeah. time zones are a bitch.</t>
  </si>
  <si>
    <t>yeah time zone bitch</t>
  </si>
  <si>
    <t>Do you ever go bird watching?</t>
  </si>
  <si>
    <t>ever go bird watching</t>
  </si>
  <si>
    <t>what song best describes you?</t>
  </si>
  <si>
    <t>song best describes</t>
  </si>
  <si>
    <t>what gives you peace of mind?</t>
  </si>
  <si>
    <t>give peace mind</t>
  </si>
  <si>
    <t>ahahaha. you're a nerd. &amp;lt;3</t>
  </si>
  <si>
    <t>ahahaha 're nerd lt 3</t>
  </si>
  <si>
    <t>Do you think demons are real?</t>
  </si>
  <si>
    <t>think demon real</t>
  </si>
  <si>
    <t>Yuh m@k3 d@ 53x m3+3r q0 vv!ld</t>
  </si>
  <si>
    <t>yuh k3 53x m3+3r q0 vv ld</t>
  </si>
  <si>
    <t>ummm.....ahhh hottt seniorrr(:</t>
  </si>
  <si>
    <t>ummm ..... ahhh hottt seniorrr</t>
  </si>
  <si>
    <t>How many suitcases do you own?</t>
  </si>
  <si>
    <t>many suitcase</t>
  </si>
  <si>
    <t>why do you hate the piano? o_O</t>
  </si>
  <si>
    <t>hate piano o_o</t>
  </si>
  <si>
    <t>you hate loud people  like us?</t>
  </si>
  <si>
    <t>hate loud people like u</t>
  </si>
  <si>
    <t>haha  she has a nice ass also.</t>
  </si>
  <si>
    <t>haha nice as also</t>
  </si>
  <si>
    <t>Apple store!(; Need a MAC pro!</t>
  </si>
  <si>
    <t>apple store need mac pro</t>
  </si>
  <si>
    <t>tell me 5 facts about yourself</t>
  </si>
  <si>
    <t>tell 5 fact</t>
  </si>
  <si>
    <t>dont you hate scarlett though?</t>
  </si>
  <si>
    <t>dont hate scarlett though</t>
  </si>
  <si>
    <t>I hate it when they do that :3</t>
  </si>
  <si>
    <t>hate :3</t>
  </si>
  <si>
    <t>Famous(: Bhut im ME 4 rite now!</t>
  </si>
  <si>
    <t>famous bhut im 4 rite</t>
  </si>
  <si>
    <t>r u &amp;amp; Frances still talken?</t>
  </si>
  <si>
    <t>r u amp france still talken</t>
  </si>
  <si>
    <t>how do you make yourself happy?</t>
  </si>
  <si>
    <t>make happy</t>
  </si>
  <si>
    <t>LOL!! Not DMX  his ass is crazy</t>
  </si>
  <si>
    <t>lol dmx as crazy</t>
  </si>
  <si>
    <t>Its sunday so i can sleep in :)</t>
  </si>
  <si>
    <t>sunday sleep</t>
  </si>
  <si>
    <t>Damn  last tweet was for you :P</t>
  </si>
  <si>
    <t>damn last tweet p</t>
  </si>
  <si>
    <t>Those dogs look FAT to me!! ;-)</t>
  </si>
  <si>
    <t>dog look fat</t>
  </si>
  <si>
    <t>So true I hate a dirty bathroom</t>
  </si>
  <si>
    <t>true hate dirty bathroom</t>
  </si>
  <si>
    <t>fuck  that blows! For how long?</t>
  </si>
  <si>
    <t>fuck blow long</t>
  </si>
  <si>
    <t>x</t>
  </si>
  <si>
    <t>Damn.  That is a beautiful car.</t>
  </si>
  <si>
    <t>damn beautiful car</t>
  </si>
  <si>
    <t>The Beatles or The Temptations?</t>
  </si>
  <si>
    <t>beatles temptation</t>
  </si>
  <si>
    <t>about kickin' some canadian ass?</t>
  </si>
  <si>
    <t>kickin canadian as</t>
  </si>
  <si>
    <t>Name 3 cheese products you like.</t>
  </si>
  <si>
    <t>name 3 cheese product like</t>
  </si>
  <si>
    <t>do you know how to speak korean?</t>
  </si>
  <si>
    <t>know speak korean</t>
  </si>
  <si>
    <t>personality 9r physic 8r looks 8</t>
  </si>
  <si>
    <t>personality 9r physic 8r look 8</t>
  </si>
  <si>
    <t>come here  I'll kickle your ass.</t>
  </si>
  <si>
    <t>come 'll kickle as</t>
  </si>
  <si>
    <t>Oh damn....I'm so sorry honey...</t>
  </si>
  <si>
    <t>oh damn .... 'm sorry honey ...</t>
  </si>
  <si>
    <t>hahah okey dokey!..sweet thang(;</t>
  </si>
  <si>
    <t>hahah okey dokey .. sweet thang</t>
  </si>
  <si>
    <t>When is the last time you cried?</t>
  </si>
  <si>
    <t>last time cried</t>
  </si>
  <si>
    <t>Putting pants on sucks lol. Ross</t>
  </si>
  <si>
    <t>putting pant suck lol ross</t>
  </si>
  <si>
    <t>I heart TROLLS! PHASE 2 Damn it!</t>
  </si>
  <si>
    <t>heart troll phase 2 damn</t>
  </si>
  <si>
    <t>I know its you dina im not dumb.</t>
  </si>
  <si>
    <t>know dina im dumb</t>
  </si>
  <si>
    <t>are good  im in a cookie club :)</t>
  </si>
  <si>
    <t>good im cookie club</t>
  </si>
  <si>
    <t>Have you ever been to Six Flags?</t>
  </si>
  <si>
    <t>ever six flag</t>
  </si>
  <si>
    <t>Any special reason for the hate?</t>
  </si>
  <si>
    <t>special reason hate</t>
  </si>
  <si>
    <t>Ohio  USA. And its pretty rad :]</t>
  </si>
  <si>
    <t>ohio usa pretty rad</t>
  </si>
  <si>
    <t>Why are people being so hateful?</t>
  </si>
  <si>
    <t>people hateful</t>
  </si>
  <si>
    <t>tell me something about.. SNOW :]</t>
  </si>
  <si>
    <t>tell something .. snow</t>
  </si>
  <si>
    <t>and big kisses to you too  doll!"</t>
  </si>
  <si>
    <t>big kiss doll ''</t>
  </si>
  <si>
    <t>How often do you get the hiccups?</t>
  </si>
  <si>
    <t>often get hiccup</t>
  </si>
  <si>
    <t>omg really i never noticed lol =]</t>
  </si>
  <si>
    <t>omg really never noticed lol</t>
  </si>
  <si>
    <t>how crude people are. all people.</t>
  </si>
  <si>
    <t>crude people people</t>
  </si>
  <si>
    <t>Are the best things in life free?</t>
  </si>
  <si>
    <t>best thing life free</t>
  </si>
  <si>
    <t>yeah you should. Fucking dumbass.</t>
  </si>
  <si>
    <t>yeah fucking dumbass</t>
  </si>
  <si>
    <t>I was on my way to work. Driving.</t>
  </si>
  <si>
    <t>way work driving</t>
  </si>
  <si>
    <t>usual but it used to piss me off.</t>
  </si>
  <si>
    <t>usual used piss</t>
  </si>
  <si>
    <t>Juno  Sweet november  mr. deeds :]</t>
  </si>
  <si>
    <t>juno sweet november mr. deed</t>
  </si>
  <si>
    <t>Do you watch Family Guy regularly?</t>
  </si>
  <si>
    <t>watch family guy regularly</t>
  </si>
  <si>
    <t>Have you done something bad today?</t>
  </si>
  <si>
    <t>done something bad today</t>
  </si>
  <si>
    <t>Who&amp;;s the most overrated athlete?</t>
  </si>
  <si>
    <t>overrated athlete</t>
  </si>
  <si>
    <t>well then why did you bring it up?</t>
  </si>
  <si>
    <t>well bring</t>
  </si>
  <si>
    <t>i havent ate fries in a long time!</t>
  </si>
  <si>
    <t>havent ate fry long time</t>
  </si>
  <si>
    <t>Hmmm fruit!! :) any kind of fruit.</t>
  </si>
  <si>
    <t>hmmm fruit kind fruit</t>
  </si>
  <si>
    <t>Idk really. I think im an alien :]</t>
  </si>
  <si>
    <t>idk really think im alien</t>
  </si>
  <si>
    <t>poor you!!! hate both subjects!!!!</t>
  </si>
  <si>
    <t>poor hate subject</t>
  </si>
  <si>
    <t>&lt;3 hahahahhahah thakssssssssssssss</t>
  </si>
  <si>
    <t>3 hahahahhahah thakssssssssssssss</t>
  </si>
  <si>
    <t>Damn I don't think I'm on the list</t>
  </si>
  <si>
    <t>damn n't think 'm list</t>
  </si>
  <si>
    <t>why haven&amp;;t i had any dinner yet?</t>
  </si>
  <si>
    <t>dinner yet</t>
  </si>
  <si>
    <t>I hate your direct message. Thanks.</t>
  </si>
  <si>
    <t>hate direct message thanks</t>
  </si>
  <si>
    <t>craziest? i havent. only a raccoon.</t>
  </si>
  <si>
    <t>craziest havent raccoon</t>
  </si>
  <si>
    <t>sucks that the Source link is wrong</t>
  </si>
  <si>
    <t>suck source link wrong</t>
  </si>
  <si>
    <t>i think u and jack should date!!!:)</t>
  </si>
  <si>
    <t>think u jack date</t>
  </si>
  <si>
    <t>aww that sucks! Sorry to hear it :(</t>
  </si>
  <si>
    <t>aww suck sorry hear</t>
  </si>
  <si>
    <t>Hmmm...i don&amp;;t know. I want to. :D</t>
  </si>
  <si>
    <t>hmmm ... know want</t>
  </si>
  <si>
    <t>HAPPY FUCKING BIRTHDAY YA PONGO! :)</t>
  </si>
  <si>
    <t>happy fucking birthday ya pongo</t>
  </si>
  <si>
    <t>y0 v@q!N@ sm3lL lykK c0tT@q3 (h33s3</t>
  </si>
  <si>
    <t>y0 v q n sm3ll lykk c0tt q3 h33s3</t>
  </si>
  <si>
    <t>what club u @? Damn  I fell alseep!</t>
  </si>
  <si>
    <t>club u damn fell alseep</t>
  </si>
  <si>
    <t>Are yuh single and ready 2 mingle?!</t>
  </si>
  <si>
    <t>yuh single ready 2 mingle</t>
  </si>
  <si>
    <t>I love cameras. Show your face yooo</t>
  </si>
  <si>
    <t>love camera show face yooo</t>
  </si>
  <si>
    <t>Would you rather be rich or famous?</t>
  </si>
  <si>
    <t>would rather rich famous</t>
  </si>
  <si>
    <t>those are fine  you know I hate cats</t>
  </si>
  <si>
    <t>fine know hate cat</t>
  </si>
  <si>
    <t>Have you ever been to Hollywood  CA?</t>
  </si>
  <si>
    <t>ever hollywood ca</t>
  </si>
  <si>
    <t>BITCH GET ONLINE  I FOUND CUTE SHOES</t>
  </si>
  <si>
    <t>bitch get online found cute shoe</t>
  </si>
  <si>
    <t>What kind of music do you listen to?</t>
  </si>
  <si>
    <t>kind music listen</t>
  </si>
  <si>
    <t>nick that video is so fucking killer</t>
  </si>
  <si>
    <t>nick video fucking killer</t>
  </si>
  <si>
    <t>Damn iPhone  I meant wine and cheese</t>
  </si>
  <si>
    <t>damn iphone meant wine cheese</t>
  </si>
  <si>
    <t>join the club! LOL  I hate the snow!</t>
  </si>
  <si>
    <t>join club lol hate snow</t>
  </si>
  <si>
    <t>*damn BB be going hard on them boyz*</t>
  </si>
  <si>
    <t>damn bb going hard boyz</t>
  </si>
  <si>
    <t>sucks they only made like 20 of them</t>
  </si>
  <si>
    <t>suck made like 20</t>
  </si>
  <si>
    <t>Do you put cheese on your spaghetti?</t>
  </si>
  <si>
    <t>put cheese spaghetti</t>
  </si>
  <si>
    <t>Wow  that sucks. Is that even legal?</t>
  </si>
  <si>
    <t>wow suck even legal</t>
  </si>
  <si>
    <t>I hate it when I do things like that</t>
  </si>
  <si>
    <t>hate thing like</t>
  </si>
  <si>
    <t>Aww thanks a ton. but honestly what?</t>
  </si>
  <si>
    <t>aww thanks ton honestly</t>
  </si>
  <si>
    <t>maybe if i was really that desperate.</t>
  </si>
  <si>
    <t>maybe really desperate</t>
  </si>
  <si>
    <t>Damn....your co-workers are classy...</t>
  </si>
  <si>
    <t>damn .... co-worker classy ...</t>
  </si>
  <si>
    <t>i would look sexy and fuck shit up :D</t>
  </si>
  <si>
    <t>would look sexy fuck shit</t>
  </si>
  <si>
    <t>agreed. Continues to piss me off too.</t>
  </si>
  <si>
    <t>agreed continues piss</t>
  </si>
  <si>
    <t>What did you eat for breakfast today?</t>
  </si>
  <si>
    <t>eat breakfast today</t>
  </si>
  <si>
    <t>ability to fly or breath under water?</t>
  </si>
  <si>
    <t>ability fly breath water</t>
  </si>
  <si>
    <t>Do you shrug it off or cry for hours?</t>
  </si>
  <si>
    <t>shrug cry hour</t>
  </si>
  <si>
    <t>Which is the song that makes you cry?</t>
  </si>
  <si>
    <t>song make cry</t>
  </si>
  <si>
    <t>What movie do you know every line to?</t>
  </si>
  <si>
    <t>movie know every line</t>
  </si>
  <si>
    <t>Uhm. Actor(: They get paied more haha</t>
  </si>
  <si>
    <t>uhm actor get paied haha</t>
  </si>
  <si>
    <t>What is the second most unique thing?</t>
  </si>
  <si>
    <t>second unique thing</t>
  </si>
  <si>
    <t>I hate on blogs?  what are you saying?</t>
  </si>
  <si>
    <t>hate blog saying</t>
  </si>
  <si>
    <t>Do you want to start over with anyone?</t>
  </si>
  <si>
    <t>want start anyone</t>
  </si>
  <si>
    <t>hhahahaha oh i no  it does irritate me</t>
  </si>
  <si>
    <t>hhahahaha oh irritate</t>
  </si>
  <si>
    <t>am I too emo? http://snipurl.com/7rq8p</t>
  </si>
  <si>
    <t>emo http //snipurl.com/7rq8p</t>
  </si>
  <si>
    <t>it is christmas eve im fucking excited</t>
  </si>
  <si>
    <t>christmas eve im fucking excited</t>
  </si>
  <si>
    <t>Have you ever cried from being so mad?</t>
  </si>
  <si>
    <t>ever cried mad</t>
  </si>
  <si>
    <t>u better shut the fuck up wit that lol</t>
  </si>
  <si>
    <t>u better shut fuck wit lol</t>
  </si>
  <si>
    <t>ur butiful babe i just wish i waz urz.</t>
  </si>
  <si>
    <t>ur butiful babe wish waz urz</t>
  </si>
  <si>
    <t>Is using a inhaler a sign of weakness?</t>
  </si>
  <si>
    <t>using inhaler sign weakness</t>
  </si>
  <si>
    <t>I also hate talk shows and reality tv.</t>
  </si>
  <si>
    <t>also hate talk show reality tv</t>
  </si>
  <si>
    <t>If heat rises  shouldn&amp;;t hell be cold?</t>
  </si>
  <si>
    <t>heat rise hell cold</t>
  </si>
  <si>
    <t>10 things you want to do before you die</t>
  </si>
  <si>
    <t>10 thing want die</t>
  </si>
  <si>
    <t>Yuppers! Nose and Cartilage piercings(;</t>
  </si>
  <si>
    <t>yuppers nose cartilage piercings</t>
  </si>
  <si>
    <t>lol ok shit i am going to get so fat!!!</t>
  </si>
  <si>
    <t>lol ok shit going get fat</t>
  </si>
  <si>
    <t>My unemployed ass ain't goin' anywhere.</t>
  </si>
  <si>
    <t>unemployed as ai n't goin anywhere</t>
  </si>
  <si>
    <t>umm a homeless guys with blackberry haha</t>
  </si>
  <si>
    <t>umm homeless guy blackberry haha</t>
  </si>
  <si>
    <t>What is the bravest thing you have done?</t>
  </si>
  <si>
    <t>bravest thing done</t>
  </si>
  <si>
    <t>wtf bxtch clea it iNeva ben ta hiz house</t>
  </si>
  <si>
    <t>wtf bxtch clea ineva ben ta hiz house</t>
  </si>
  <si>
    <t>What is your best friend&amp;;s Mom&amp;;s name?</t>
  </si>
  <si>
    <t>best friend mom name</t>
  </si>
  <si>
    <t>I am. Hence the hate. But I love him rly</t>
  </si>
  <si>
    <t>hence hate love rly</t>
  </si>
  <si>
    <t>lol.damn I gotta find a cheap ass flight</t>
  </si>
  <si>
    <t>lol.damn got ta find cheap as flight</t>
  </si>
  <si>
    <t>things that you cant leave/live without?</t>
  </si>
  <si>
    <t>thing cant leave/live without</t>
  </si>
  <si>
    <t>That sucks  i hope he feels better soon!</t>
  </si>
  <si>
    <t>suck hope feel better soon</t>
  </si>
  <si>
    <t>Justin Bieber.Duh. &amp;amp;&amp;amp; Russia! ;]</t>
  </si>
  <si>
    <t>justin bieber.duh amp amp russia</t>
  </si>
  <si>
    <t>Nooooooooo comment on "dick butts." XDDD</t>
  </si>
  <si>
    <t>nooooooooo comment `` dick butt '' xddd</t>
  </si>
  <si>
    <t>Have you ever bid for something on ebay?</t>
  </si>
  <si>
    <t>ever bid something ebay</t>
  </si>
  <si>
    <t>well i had to put my two cents in [: haha</t>
  </si>
  <si>
    <t>well put two cent haha</t>
  </si>
  <si>
    <t>hahahahhaahaha I hope you kicked his ass!</t>
  </si>
  <si>
    <t>hahahahhaahaha hope kicked as</t>
  </si>
  <si>
    <t>depends on how close we were at the time.</t>
  </si>
  <si>
    <t>depends close time</t>
  </si>
  <si>
    <t>ain't that crazy? enough to piss you off!</t>
  </si>
  <si>
    <t>ai n't crazy enough piss</t>
  </si>
  <si>
    <t>well thats just too bad now isn&amp;;t it? [;</t>
  </si>
  <si>
    <t>well thats bad</t>
  </si>
  <si>
    <t>its fucking terrible my friend and I left</t>
  </si>
  <si>
    <t>fucking terrible friend left</t>
  </si>
  <si>
    <t>THIS is why i hate the snow!!!!!!!!!!!!!!</t>
  </si>
  <si>
    <t>hate snow</t>
  </si>
  <si>
    <t>damn straight you need to find your iPod.</t>
  </si>
  <si>
    <t>damn straight need find ipod</t>
  </si>
  <si>
    <t>http://www.e-castig.com/index.php?r=C1o6s</t>
  </si>
  <si>
    <t>http //www.e-castig.com/index.php r=c1o6s</t>
  </si>
  <si>
    <t>What holiday is closest to your birthday?</t>
  </si>
  <si>
    <t>holiday closest birthday</t>
  </si>
  <si>
    <t>i hate everything about you- 3 days grace</t>
  </si>
  <si>
    <t>hate everything you- 3 day grace</t>
  </si>
  <si>
    <t>DoIhKnowYuh?r AndYuhrLike...SpammingMyFS.</t>
  </si>
  <si>
    <t>doihknowyuh r andyuhrlike ... spammingmyfs</t>
  </si>
  <si>
    <t>When was the first time that you had beer?</t>
  </si>
  <si>
    <t>first time beer</t>
  </si>
  <si>
    <t>ahhh true.. true... plus it plays music XD</t>
  </si>
  <si>
    <t>ahhh true .. true ... plus play music xd</t>
  </si>
  <si>
    <t>Yayyyy! Damn irish bitch! Congratulations!</t>
  </si>
  <si>
    <t>yayyyy damn irish bitch congratulation</t>
  </si>
  <si>
    <t>something about piss should do. or zebras.</t>
  </si>
  <si>
    <t>something piss zebra</t>
  </si>
  <si>
    <t>nigga you sound like a creep ass pedophile</t>
  </si>
  <si>
    <t>nigga sound like creep as pedophile</t>
  </si>
  <si>
    <t>my sides hurt from laughing so hard. Dick.</t>
  </si>
  <si>
    <t>side hurt laughing hard dick</t>
  </si>
  <si>
    <t>And why are you trying to give me advice.?</t>
  </si>
  <si>
    <t>trying give advice</t>
  </si>
  <si>
    <t>haha I love how much of a nerd Obama is...</t>
  </si>
  <si>
    <t>haha love much nerd obama ...</t>
  </si>
  <si>
    <t>hahahahahahaah thanks spency :DDDDD &lt;3 you</t>
  </si>
  <si>
    <t>hahahahahahaah thanks spency ddddd 3</t>
  </si>
  <si>
    <t>can you travel around the world in 80 days</t>
  </si>
  <si>
    <t>travel around world 80 day</t>
  </si>
  <si>
    <t>eww  that sucks. hopefully u have off soon?</t>
  </si>
  <si>
    <t>eww suck hopefully u soon</t>
  </si>
  <si>
    <t>i guess i would gett fat  and have a baby .</t>
  </si>
  <si>
    <t>guess would gett fat baby</t>
  </si>
  <si>
    <t>well r i think i really like my friend.. :/</t>
  </si>
  <si>
    <t>well r think really like friend ..</t>
  </si>
  <si>
    <t>WELL YOU THINK OF SOMETHING THEN I HATE YOU</t>
  </si>
  <si>
    <t>well think something hate</t>
  </si>
  <si>
    <t>hottest guy you have ever seen in real life?</t>
  </si>
  <si>
    <t>hottest guy ever seen real life</t>
  </si>
  <si>
    <t>jabbawockeez.. what do you think about them?</t>
  </si>
  <si>
    <t>jabbawockeez .. think</t>
  </si>
  <si>
    <t>LOL well u should help them get some dick...</t>
  </si>
  <si>
    <t>lol well u help get dick ...</t>
  </si>
  <si>
    <t>Sometimes lol if im in the mood to wear one.</t>
  </si>
  <si>
    <t>sometimes lol im mood wear one</t>
  </si>
  <si>
    <t>Suave. Its cheap and gets the job done. haha</t>
  </si>
  <si>
    <t>suave cheap get job done haha</t>
  </si>
  <si>
    <t>yeah I've been to N.O. recently  damn shame.</t>
  </si>
  <si>
    <t>yeah 've n.o recently damn shame</t>
  </si>
  <si>
    <t>I hear you. BTW  the Jonas brothers are gay.</t>
  </si>
  <si>
    <t>hear btw jonas brother gay</t>
  </si>
  <si>
    <t>Damn you Pinot Noir and your grapey goodness!</t>
  </si>
  <si>
    <t>damn pinot noir grapey goodness</t>
  </si>
  <si>
    <t>how are you drunk bro? DAMN I.. it's only 2PM</t>
  </si>
  <si>
    <t>drunk bro damn .. 's 2pm</t>
  </si>
  <si>
    <t>damn  dude. nice find. awesome work in there.</t>
  </si>
  <si>
    <t>damn dude nice find awesome work</t>
  </si>
  <si>
    <t>that sucks! I hope you feel better soon *hug*</t>
  </si>
  <si>
    <t>suck hope feel better soon hug</t>
  </si>
  <si>
    <t>that sucks. Why is your vision all messed up?</t>
  </si>
  <si>
    <t>suck vision messed</t>
  </si>
  <si>
    <t>bien. which is good in spanish. hahaha musta?</t>
  </si>
  <si>
    <t>bien good spanish hahaha musta</t>
  </si>
  <si>
    <t>Robert :) Sorry I hate when I miss type names</t>
  </si>
  <si>
    <t>robert sorry hate miss type name</t>
  </si>
  <si>
    <t>Proton definantly. Positive polly yes i am :]</t>
  </si>
  <si>
    <t>proton definantly positive polly yes</t>
  </si>
  <si>
    <t>benson- Dude fuck yea. I'm gonna bank tonight</t>
  </si>
  <si>
    <t>benson- dude fuck yea 'm gon na bank tonight</t>
  </si>
  <si>
    <t>do the makers of Friendster uses Facebook? =)</t>
  </si>
  <si>
    <t>maker friendster us facebook</t>
  </si>
  <si>
    <t>What do you think about formspring.me so far?</t>
  </si>
  <si>
    <t>think formspring.me far</t>
  </si>
  <si>
    <t>puppy is good. Knows where to piss and shit..</t>
  </si>
  <si>
    <t>puppy good know piss shit ..</t>
  </si>
  <si>
    <t>Well then get some damn sleep ya dumbass! Lol</t>
  </si>
  <si>
    <t>well get damn sleep ya dumbass lol</t>
  </si>
  <si>
    <t>When you say you don&amp;;t care  do you mean it?</t>
  </si>
  <si>
    <t>say care mean</t>
  </si>
  <si>
    <t>mhm ohkay slide yo numba nd iWill met yew lol</t>
  </si>
  <si>
    <t>mhm ohkay slide yo numba nd iwill met yew lol</t>
  </si>
  <si>
    <t>Have you ever wasted you&amp;;re time on anybody?</t>
  </si>
  <si>
    <t>ever wasted time anybody</t>
  </si>
  <si>
    <t>here's some cock for u http://twitpic.com/rrvm</t>
  </si>
  <si>
    <t>s cock u http //twitpic.com/rrvm</t>
  </si>
  <si>
    <t>I like my ma's homemade chicken noodle soup :]</t>
  </si>
  <si>
    <t>like 's homemade chicken noodle soup</t>
  </si>
  <si>
    <t>Damn it  now I have an urge to move to Vermont</t>
  </si>
  <si>
    <t>damn urge move vermont</t>
  </si>
  <si>
    <t>Thats great . i hope things work out fine.. (:</t>
  </si>
  <si>
    <t>thats great hope thing work fine ..</t>
  </si>
  <si>
    <t>So did anybody end up buying a fucking camera?</t>
  </si>
  <si>
    <t>anybody end buying fucking camera</t>
  </si>
  <si>
    <t>I KNOW!!!! makes my fucking dayyy!!! shes HUGE</t>
  </si>
  <si>
    <t>know make fucking dayyy shes huge</t>
  </si>
  <si>
    <t>http://twitpic.com/y2yl - That. Fucking. Rules.</t>
  </si>
  <si>
    <t>http //twitpic.com/y2yl fucking rule</t>
  </si>
  <si>
    <t>What was the best advice you&amp;;ve ever received?</t>
  </si>
  <si>
    <t>best advice ever received</t>
  </si>
  <si>
    <t>I don't really remember but damn its killing me</t>
  </si>
  <si>
    <t>n't really remember damn killing</t>
  </si>
  <si>
    <t>Yes. And im sure there are tons that soo could.</t>
  </si>
  <si>
    <t>yes im sure ton soo could</t>
  </si>
  <si>
    <t>ohh reallu? well how does it feel to want [; ?!</t>
  </si>
  <si>
    <t>ohh reallu well feel want</t>
  </si>
  <si>
    <t>Tabi  I love you. (: I will meet you one day (;</t>
  </si>
  <si>
    <t>tabi love meet one day</t>
  </si>
  <si>
    <t>dude that fucking sucks. He was a cool cat. RIP</t>
  </si>
  <si>
    <t>dude fucking suck cool cat rip</t>
  </si>
  <si>
    <t>fuck I feel bad for you. what pack did you get?</t>
  </si>
  <si>
    <t>fuck feel bad pack get</t>
  </si>
  <si>
    <t>good call Boo   Bitch   Boo x2 Dumb ass plaxico</t>
  </si>
  <si>
    <t>good call boo bitch boo x2 dumb as plaxico</t>
  </si>
  <si>
    <t>Is French kissing in France just called kissing?</t>
  </si>
  <si>
    <t>french kissing france called kissing</t>
  </si>
  <si>
    <t>http://tinyurl.com/these-hats-are-damn-tradition</t>
  </si>
  <si>
    <t>http //tinyurl.com/these-hats-are-damn-tradition</t>
  </si>
  <si>
    <t>Im just glad im gon be paid to sit on my ass lol</t>
  </si>
  <si>
    <t>im glad im gon paid sit as lol</t>
  </si>
  <si>
    <t>lol cleaning  i hate the dentist with a passion!</t>
  </si>
  <si>
    <t>lol cleaning hate dentist passion</t>
  </si>
  <si>
    <t>Would it bother you to never have personal time?</t>
  </si>
  <si>
    <t>would bother never personal time</t>
  </si>
  <si>
    <t>damn  you beat me to that example. :) #journchat</t>
  </si>
  <si>
    <t>damn beat example journchat</t>
  </si>
  <si>
    <t>what was the most awkward situation in your life?</t>
  </si>
  <si>
    <t>awkward situation life</t>
  </si>
  <si>
    <t>Hood has apparently lost his mind. Sucks for him.</t>
  </si>
  <si>
    <t>hood apparently lost mind suck</t>
  </si>
  <si>
    <t>yes. but we end up warped in the end either way..</t>
  </si>
  <si>
    <t>yes end warped end either way ..</t>
  </si>
  <si>
    <t>Enterprise can suck my dick too! That's bullshit!</t>
  </si>
  <si>
    <t>enterprise suck dick 's bullshit</t>
  </si>
  <si>
    <t>damn. now im craving them from you tweeting them!</t>
  </si>
  <si>
    <t>damn im craving tweeting</t>
  </si>
  <si>
    <t>Do bald men wash their head with soap or shampoo?</t>
  </si>
  <si>
    <t>bald men wash head soap shampoo</t>
  </si>
  <si>
    <t>what&amp;;s the funnest place you have ever traveled?</t>
  </si>
  <si>
    <t>funnest place ever traveled</t>
  </si>
  <si>
    <t>i hate snow. you can give me yr car. if you want.</t>
  </si>
  <si>
    <t>hate snow give yr car want</t>
  </si>
  <si>
    <t>damn bro. Next time go partying like that  holla!</t>
  </si>
  <si>
    <t>damn bro next time go partying like holla</t>
  </si>
  <si>
    <t>Is quality or quantity of friends more important?</t>
  </si>
  <si>
    <t>quality quantity friend important</t>
  </si>
  <si>
    <t>Damn. I got bammed. Wonder how many @glark reads.</t>
  </si>
  <si>
    <t>damn got bammed wonder many glark read</t>
  </si>
  <si>
    <t>Oh my! I'm not even that much of a control freak!</t>
  </si>
  <si>
    <t>oh 'm even much control freak</t>
  </si>
  <si>
    <t>How old will you be turning on your next birthday?</t>
  </si>
  <si>
    <t>old turning next birthday</t>
  </si>
  <si>
    <t>:D thank you gurl/boy ? I really appreciate it!&lt;33</t>
  </si>
  <si>
    <t>thank gurl/boy really appreciate 33</t>
  </si>
  <si>
    <t>okay. my page is not for you to be anonymous on :]</t>
  </si>
  <si>
    <t>okay page anonymous</t>
  </si>
  <si>
    <t>Give it back to them. I don't really hate anyone..</t>
  </si>
  <si>
    <t>give back n't really hate anyone ..</t>
  </si>
  <si>
    <t>so does that make Piss Bottle Man song of the day?</t>
  </si>
  <si>
    <t>make piss bottle man song day</t>
  </si>
  <si>
    <t>Damn dude the last 3 eps of TrueBlood are the best</t>
  </si>
  <si>
    <t>damn dude last 3 eps trueblood best</t>
  </si>
  <si>
    <t>which do you think is stronger: love or happiness?</t>
  </si>
  <si>
    <t>think stronger love happiness</t>
  </si>
  <si>
    <t>it's stupid for me to be upset over  really. fuck.</t>
  </si>
  <si>
    <t>s stupid upset really fuck</t>
  </si>
  <si>
    <t>What do you think is your most attractive feature?</t>
  </si>
  <si>
    <t>think attractive feature</t>
  </si>
  <si>
    <t>Do you/have  you ever watched Desperate Housewives?</t>
  </si>
  <si>
    <t>you/have ever watched desperate housewife</t>
  </si>
  <si>
    <t>Hmm. Fine then. RAIN! I HATE YOU! NEVER RAIN AGAIN!</t>
  </si>
  <si>
    <t>hmm fine rain hate never rain</t>
  </si>
  <si>
    <t>hmmmmmmmmmmmmmmmmmmmmmmmmmmmmmmmmmmmmmmmmmmmmmmmmmm</t>
  </si>
  <si>
    <t>What&amp;;s something that no one else knows about you?</t>
  </si>
  <si>
    <t>something one else know</t>
  </si>
  <si>
    <t>Do you shower in the morning or at night before bed?</t>
  </si>
  <si>
    <t>shower morning night bed</t>
  </si>
  <si>
    <t>What would you want to be written on your tombstone?</t>
  </si>
  <si>
    <t>would want written tombstone</t>
  </si>
  <si>
    <t>i dont mind it because it gives me questions i guess</t>
  </si>
  <si>
    <t>dont mind give question guess</t>
  </si>
  <si>
    <t>My pu$$zzy !z +hrobb!nq fo yo d!ck t@ q0 !n d@+ $h!+</t>
  </si>
  <si>
    <t>pu zzy z +hrobb nq fo yo ck q0 n h</t>
  </si>
  <si>
    <t>you forgot to precede that tweet with the word FUCK.</t>
  </si>
  <si>
    <t>forgot precede tweet word fuck</t>
  </si>
  <si>
    <t>My Dick by Mickey Avalon or My Neck  My Back by Khia</t>
  </si>
  <si>
    <t>dick mickey avalon neck back khia</t>
  </si>
  <si>
    <t>u are probably right tho   i hate these short days =/</t>
  </si>
  <si>
    <t>u probably right tho hate short day =/</t>
  </si>
  <si>
    <t>Basicc Information -  Name ? Age ? Location ? Grade ?</t>
  </si>
  <si>
    <t>basicc information name age location grade</t>
  </si>
  <si>
    <t>just stuff. i can handle it imma big girl dont tripp.</t>
  </si>
  <si>
    <t>stuff handle imma big girl dont tripp</t>
  </si>
  <si>
    <t>lmao i no hahahahahhahahahahahaha thats what im sayin</t>
  </si>
  <si>
    <t>lmao hahahahahhahahahahahaha thats im sayin</t>
  </si>
  <si>
    <t>If you wanted to look very sexy  how would you dress?</t>
  </si>
  <si>
    <t>wanted look sexy would dress</t>
  </si>
  <si>
    <t>Do you think we are raising the next generation right?</t>
  </si>
  <si>
    <t>think raising next generation right</t>
  </si>
  <si>
    <t>Do you get along better with the same or opposite sex?</t>
  </si>
  <si>
    <t>get along better opposite sex</t>
  </si>
  <si>
    <t>Of course. X marks the spot!!!!! Arrrg im soo ready :]</t>
  </si>
  <si>
    <t>course x mark spot arrrg im soo ready</t>
  </si>
  <si>
    <t>look inside your bag/purse.. name three things you see</t>
  </si>
  <si>
    <t>look inside bag/purse .. name three thing see</t>
  </si>
  <si>
    <t>perhaps i should call it that to freak the family out.</t>
  </si>
  <si>
    <t>perhaps call freak family</t>
  </si>
  <si>
    <t>so where are you located and what is it like there? :)</t>
  </si>
  <si>
    <t>located like</t>
  </si>
  <si>
    <t>You'll become a super nerd if you dress up as a Gundam</t>
  </si>
  <si>
    <t>ll become super nerd dress gundam</t>
  </si>
  <si>
    <t>If a bee is allergic to pollen would it get the hives?</t>
  </si>
  <si>
    <t>bee allergic pollen would get hive</t>
  </si>
  <si>
    <t>What&amp;;s the nicest thing someone&amp;;s ever done for you?</t>
  </si>
  <si>
    <t>nicest thing someone ever done</t>
  </si>
  <si>
    <t>What&amp;;s the best place near you to get some ice cream?</t>
  </si>
  <si>
    <t>best place near get ice cream</t>
  </si>
  <si>
    <t>If you won a million dollars what would you do with it?</t>
  </si>
  <si>
    <t>million dollar would</t>
  </si>
  <si>
    <t>a bunch im sure. white lies are the hardest to remember</t>
  </si>
  <si>
    <t>bunch im sure white lie hardest remember</t>
  </si>
  <si>
    <t>hey you&amp;;re an amazing nice and sweet girl..pretty too!</t>
  </si>
  <si>
    <t>hey amazing nice sweet girl .. pretty</t>
  </si>
  <si>
    <t>Would you describe yourself as an argumentative person?</t>
  </si>
  <si>
    <t>would describe argumentative person</t>
  </si>
  <si>
    <t>Would you rather take the picture or be in the picture?</t>
  </si>
  <si>
    <t>would rather take picture picture</t>
  </si>
  <si>
    <t>Ever looked at a guy and then checked out his Package ??</t>
  </si>
  <si>
    <t>ever looked guy checked package</t>
  </si>
  <si>
    <t>Brutal...I hate when you pick the wrong day to drive....</t>
  </si>
  <si>
    <t>brutal ... hate pick wrong day drive ....</t>
  </si>
  <si>
    <t>If you could ask God any one question  what would it be?</t>
  </si>
  <si>
    <t>could ask god one question would</t>
  </si>
  <si>
    <t>yes YAY! you guessed it right ;) and i cant call you! :L</t>
  </si>
  <si>
    <t>yes yay guessed right cant call l</t>
  </si>
  <si>
    <t>how to survive in this crazy khaos of a world i live in.</t>
  </si>
  <si>
    <t>survive crazy khaos world live</t>
  </si>
  <si>
    <t>Beu03c4ter thu03b1n formspru03b9ng  try http://tr.im/M73W</t>
  </si>
  <si>
    <t>beu03c4ter thu03b1n formspru03b9ng try http //tr.im/m73w</t>
  </si>
  <si>
    <t>I have before. but its been a while. I can do anything :)</t>
  </si>
  <si>
    <t>anything</t>
  </si>
  <si>
    <t>hahahahahhahahhaahhahahahah vvv ayee fix yerr infoooo -&gt;&gt;</t>
  </si>
  <si>
    <t>hahahahahhahahhaahhahahahah vvv ayee fix yerr infoooo</t>
  </si>
  <si>
    <t>oh man....that sounds damn good! now im hungry. damn you!</t>
  </si>
  <si>
    <t>oh man .... sound damn good im hungry damn</t>
  </si>
  <si>
    <t>what&amp;;s the Kindest thing anyone has ever done for you ??</t>
  </si>
  <si>
    <t>kindest thing anyone ever done</t>
  </si>
  <si>
    <t>a tonn :] I don't think my bf can hug me enough sometimes</t>
  </si>
  <si>
    <t>tonn n't think bf hug enough sometimes</t>
  </si>
  <si>
    <t>And I see why you turned his ass down! Dis some bullshit!</t>
  </si>
  <si>
    <t>see turned as dis bullshit</t>
  </si>
  <si>
    <t>Have you ever made out with someone of the same sex? Why?</t>
  </si>
  <si>
    <t>ever made someone sex</t>
  </si>
  <si>
    <t>If you knew someone was going to die would you tell them?</t>
  </si>
  <si>
    <t>knew someone going die would tell</t>
  </si>
  <si>
    <t>green pepper  cheese  onion  bacon-crunchy  and cheese :D</t>
  </si>
  <si>
    <t>green pepper cheese onion bacon-crunchy cheese</t>
  </si>
  <si>
    <t>You&amp;;ve been kidnapped by aliens.  What do they feed you?</t>
  </si>
  <si>
    <t>kidnapped alien feed</t>
  </si>
  <si>
    <t>Damn that's like my lil brother. He's 11  5"8 and 250 lbs.</t>
  </si>
  <si>
    <t>damn 's like lil brother 's 11 5 '' 8 250 lb</t>
  </si>
  <si>
    <t>will u cook with me in food tec whenever we cook next :P ?</t>
  </si>
  <si>
    <t>u cook food tec whenever cook next p</t>
  </si>
  <si>
    <t>did you know gaga was on an episode of mtvs boiling point?</t>
  </si>
  <si>
    <t>know gaga episode mtvs boiling point</t>
  </si>
  <si>
    <t>What award would you love to win and for what achievement?</t>
  </si>
  <si>
    <t>award would love win achievement</t>
  </si>
  <si>
    <t>Do you think it&amp;;s better to find love or let it find you?</t>
  </si>
  <si>
    <t>think better find love let find</t>
  </si>
  <si>
    <t>thank you! oooooohhh hot brownies right out of the oven :D</t>
  </si>
  <si>
    <t>thank oooooohhh hot brownie right oven</t>
  </si>
  <si>
    <t>You'd god damn well better be an Engineer. all I'm saying.</t>
  </si>
  <si>
    <t>d god damn well better engineer 'm saying</t>
  </si>
  <si>
    <t>I hate that I get scared and parnoid when my house is quiet</t>
  </si>
  <si>
    <t>hate get scared parnoid house quiet</t>
  </si>
  <si>
    <t>Damn!! Thats cold! The reason I'm always there for my kids!</t>
  </si>
  <si>
    <t>damn thats cold reason 'm always kid</t>
  </si>
  <si>
    <t>aww damn!  I think we need to kick him out the league!  LOL</t>
  </si>
  <si>
    <t>aww damn think need kick league lol</t>
  </si>
  <si>
    <t>have you ever done anything illegal? and if so what was it?</t>
  </si>
  <si>
    <t>ever done anything illegal</t>
  </si>
  <si>
    <t>You're going too? Fun.  @JesusNeedsNewPR I hate job hunting</t>
  </si>
  <si>
    <t>re going fun jesusneedsnewpr hate job hunting</t>
  </si>
  <si>
    <t>How many lies do you think you have told in your life time?</t>
  </si>
  <si>
    <t>many lie think told life time</t>
  </si>
  <si>
    <t>Can a short person &amp;quot;talk down&amp;quot; to a taller person?</t>
  </si>
  <si>
    <t>short person quot talk quot taller person</t>
  </si>
  <si>
    <t>hmm..popcicles. i dont eat much when its really hot outside.</t>
  </si>
  <si>
    <t>hmm .. popcicles dont eat much really hot outside</t>
  </si>
  <si>
    <t>Have you ever made someone so mad that they broke something?</t>
  </si>
  <si>
    <t>ever made someone mad broke something</t>
  </si>
  <si>
    <t>That sucks. I went to bed before the New Year even began.lol</t>
  </si>
  <si>
    <t>suck went bed new year even began.lol</t>
  </si>
  <si>
    <t>Don&amp;;t you hate it when people lie to you about coming over?</t>
  </si>
  <si>
    <t>hate people lie coming</t>
  </si>
  <si>
    <t>good to hear your okay... I need my the gay...... Wow i rhyme</t>
  </si>
  <si>
    <t>good hear okay ... need gay ...... wow rhyme</t>
  </si>
  <si>
    <t>damn  girl lol. do you kill 'em w/ kindness in real life too?</t>
  </si>
  <si>
    <t>damn girl lol kill 'em w/ kindness real life</t>
  </si>
  <si>
    <t>damn doll  u kinda look like brit wit hair!!!!!!!!!!!!!!!!!!!</t>
  </si>
  <si>
    <t>damn doll u kinda look like brit wit hair</t>
  </si>
  <si>
    <t>the google iPhone app sucks! Vlingo is much better and faster</t>
  </si>
  <si>
    <t>google iphone app suck vlingo much better faster</t>
  </si>
  <si>
    <t>Well  I don't know if you have heard or not... but I hate it.</t>
  </si>
  <si>
    <t>well n't know heard ... hate</t>
  </si>
  <si>
    <t>When you were little did you ever go ahhh infront of the fan?</t>
  </si>
  <si>
    <t>little ever go ahhh infront fan</t>
  </si>
  <si>
    <t>Hope you're not getting a full fluoride. Hate that. Good luck!</t>
  </si>
  <si>
    <t>hope 're getting full fluoride hate good luck</t>
  </si>
  <si>
    <t>damn! my breath actually stopped as I thought you'd done that.</t>
  </si>
  <si>
    <t>damn breath actually stopped thought 'd done</t>
  </si>
  <si>
    <t>hmmm probably buy a few things for me and one of my besties :D</t>
  </si>
  <si>
    <t>hmmm probably buy thing one besties</t>
  </si>
  <si>
    <t>figures...i hate when channels advertise for other channels...</t>
  </si>
  <si>
    <t>figure ... hate channel advertise channel ...</t>
  </si>
  <si>
    <t>Ohh man i bet its tha shit!! Ohhkayy!(: be safe have fun!! &lt;33</t>
  </si>
  <si>
    <t>ohh man bet tha shit ohhkayy safe fun 33</t>
  </si>
  <si>
    <t>U r soooooooooooooooooooo pretty Alexis&lt;3 y r u so nice???????</t>
  </si>
  <si>
    <t>u r soooooooooooooooooooo pretty alexis 3 r u nice</t>
  </si>
  <si>
    <t>I'll have to work on that one.  Ass clown is a solid contender.</t>
  </si>
  <si>
    <t>ll work one as clown solid contender</t>
  </si>
  <si>
    <t>i can never catch you on blogtv at night. damn time difference!</t>
  </si>
  <si>
    <t>never catch blogtv night damn time difference</t>
  </si>
  <si>
    <t>If rabbits feet are so lucky  then what happened to the rabbit?</t>
  </si>
  <si>
    <t>rabbit foot lucky happened rabbit</t>
  </si>
  <si>
    <t>Be honest: Do you have a song by Ozzy Osbourne in your library?</t>
  </si>
  <si>
    <t>honest song ozzy osbourne library</t>
  </si>
  <si>
    <t>Is that a monkey in your pants...or are you just fucking crazy?</t>
  </si>
  <si>
    <t>monkey pant ... fucking crazy</t>
  </si>
  <si>
    <t>...........999 a girl?? lol oh god why did u make me so stupid??</t>
  </si>
  <si>
    <t>........... 999 girl lol oh god u make stupid</t>
  </si>
  <si>
    <t>Do you have any scars on your body?  If so  how&amp;;d you get them?</t>
  </si>
  <si>
    <t>scar body get</t>
  </si>
  <si>
    <t>yes I love it. its a funny hobbie and way to express yourself :)</t>
  </si>
  <si>
    <t>yes love funny hobbie way express</t>
  </si>
  <si>
    <t>are you aware that Layne refered to you as a "Twitter Whore" lol</t>
  </si>
  <si>
    <t>aware layne refered `` twitter whore '' lol</t>
  </si>
  <si>
    <t>I know...just get a damn blanket or put some socks on! im sayin!</t>
  </si>
  <si>
    <t>know ... get damn blanket put sock im sayin</t>
  </si>
  <si>
    <t>*sends fruit basket* Hope you get better soon  being sick sucks!</t>
  </si>
  <si>
    <t>sends fruit basket hope get better soon sick suck</t>
  </si>
  <si>
    <t>i just love the speed &amp; simplicity cum features of Google Chrome</t>
  </si>
  <si>
    <t>love speed simplicity cum feature google chrome</t>
  </si>
  <si>
    <t>i almost changed the channel after petersen's damn horse collar!</t>
  </si>
  <si>
    <t>almost changed channel petersen 's damn horse collar</t>
  </si>
  <si>
    <t>- it's a sweet deal and product. Customer service sucks pooh tho.</t>
  </si>
  <si>
    <t>s sweet deal product customer service suck pooh tho</t>
  </si>
  <si>
    <t>come to Dothan  bitch. You'll find someone to make out with fast.</t>
  </si>
  <si>
    <t>come dothan bitch 'll find someone make fast</t>
  </si>
  <si>
    <t>lol I hate you. And by hate  I mean love  but I still hate you XD</t>
  </si>
  <si>
    <t>lol hate hate mean love still hate xd</t>
  </si>
  <si>
    <t>- I wouldn't mind a wider ass. Haha. And some bigger tatas too ;]</t>
  </si>
  <si>
    <t>would n't mind wider as haha bigger tatas</t>
  </si>
  <si>
    <t>YOU SUNNUVA BITCH. / @TarinTowers: Only one week of spoons to go!</t>
  </si>
  <si>
    <t>sunnuva bitch tarintowers one week spoon go</t>
  </si>
  <si>
    <t>dammit! You keep your damn dirty hands off my fruit gummy chews!!</t>
  </si>
  <si>
    <t>dammit keep damn dirty hand fruit gummy chew</t>
  </si>
  <si>
    <t>I never thought of it that way - but damn - that IS a good name..</t>
  </si>
  <si>
    <t>never thought way damn good name ..</t>
  </si>
  <si>
    <t>can only handle so much pussy control...and the doves make me cry</t>
  </si>
  <si>
    <t>handle much pussy control ... dove make cry</t>
  </si>
  <si>
    <t>no holiday is worth that! florida sucks! but happy new year!!!!!!</t>
  </si>
  <si>
    <t>holiday worth florida suck happy new year</t>
  </si>
  <si>
    <t>yes! haha neat trait of mine.. i can plug my nose with my lips :]</t>
  </si>
  <si>
    <t>yes haha neat trait mine .. plug nose lip</t>
  </si>
  <si>
    <t>Umm Bunch of people just joined  and i got bored  so i wanted too!</t>
  </si>
  <si>
    <t>umm bunch people joined got bored wanted</t>
  </si>
  <si>
    <t>haha yeshhh you are  and you thought i was gonna think its gay -_-</t>
  </si>
  <si>
    <t>haha yeshhh thought gon na think gay -_-</t>
  </si>
  <si>
    <t>Noah and the Whale!? That makes me think of Saturn commercials. :)</t>
  </si>
  <si>
    <t>noah whale make think saturn commercial</t>
  </si>
  <si>
    <t>i concur  2009 is going to kick ass if you have the right mind set</t>
  </si>
  <si>
    <t>concur 2009 going kick as right mind set</t>
  </si>
  <si>
    <t>I am off for right now. Leave me things? &lt;3 Please&amp;amp;Thank you!!!</t>
  </si>
  <si>
    <t>right leave thing 3 please amp thank</t>
  </si>
  <si>
    <t>No no...not saying I like NY necessarily  just that I still hate FL</t>
  </si>
  <si>
    <t>... saying like ny necessarily still hate fl</t>
  </si>
  <si>
    <t>Thing I hate the most = Alternate side of the street parking rules.</t>
  </si>
  <si>
    <t>thing hate alternate side street parking rule</t>
  </si>
  <si>
    <t>You are sooo damn going! ;__; Don't ditch Derek on his special day!</t>
  </si>
  <si>
    <t>sooo damn going __ n't ditch derek special day</t>
  </si>
  <si>
    <t>Who do you think should be the next president of the United States?</t>
  </si>
  <si>
    <t>think next president united state</t>
  </si>
  <si>
    <t>he  he and some people bitch about never hearing back from them ;-)</t>
  </si>
  <si>
    <t>people bitch never hearing back</t>
  </si>
  <si>
    <t>Well  I'm wearing underpants and a shirt. I'm not a fucking savage.</t>
  </si>
  <si>
    <t>well 'm wearing underpants shirt 'm fucking savage</t>
  </si>
  <si>
    <t>no doubt. Teach that kid how to read the bounce or block out...damn.</t>
  </si>
  <si>
    <t>doubt teach kid read bounce block ... damn</t>
  </si>
  <si>
    <t>Congrats!  You'll have to make us a low-fat treat from it :) #fitfam</t>
  </si>
  <si>
    <t>congrats 'll make u low-fat treat fitfam</t>
  </si>
  <si>
    <t>lol to ever since I got this twitterific I'm tweeting my ass off lol</t>
  </si>
  <si>
    <t>lol ever since got twitterific 'm tweeting as lol</t>
  </si>
  <si>
    <t>You are a marketing freak...I need to hire you as a consultant.  :-)</t>
  </si>
  <si>
    <t>marketing freak ... need hire consultant</t>
  </si>
  <si>
    <t>That's some pretty heavy analysis. Seems to me the album just sucks.</t>
  </si>
  <si>
    <t>s pretty heavy analysis seems album suck</t>
  </si>
  <si>
    <t>Are your underwear and socks folded in your drawer or just thrown in?</t>
  </si>
  <si>
    <t>underwear sock folded drawer thrown</t>
  </si>
  <si>
    <t>damn pilots use autotune too!!!! This shit has gotten out of hand LOL</t>
  </si>
  <si>
    <t>damn pilot use autotune shit gotten hand lol</t>
  </si>
  <si>
    <t>Do you have a tattoo  where is it located and what does it stand for?</t>
  </si>
  <si>
    <t>tattoo located stand</t>
  </si>
  <si>
    <t>oh damn. and yes  I am an xmen freak. Not too big  but still a freak.</t>
  </si>
  <si>
    <t>oh damn yes xmen freak big still freak</t>
  </si>
  <si>
    <t>damn ur in Vegas already super trucker @@ www.TruckingRooster.com  @@</t>
  </si>
  <si>
    <t>damn ur vega already super trucker www.truckingrooster.com</t>
  </si>
  <si>
    <t>Teehee  I fucking love you. &amp;lt;3 Also  you always make me twoosh. :)</t>
  </si>
  <si>
    <t>teehee fucking love lt 3 also always make twoosh</t>
  </si>
  <si>
    <t>lol wen iFirst made diz ish yew was lyke hi so im juz asking who diz?</t>
  </si>
  <si>
    <t>lol wen ifirst made diz ish yew lyke hi im juz asking diz</t>
  </si>
  <si>
    <t>like what the fuck is this! Then two months later it's everyones cut!</t>
  </si>
  <si>
    <t>like fuck two month later 's everyones cut</t>
  </si>
  <si>
    <t>Ugh  I've done that more times than I care to admit. SUCH a piss off.</t>
  </si>
  <si>
    <t>ugh 've done time care admit piss</t>
  </si>
  <si>
    <t>fuck .. dman scary .. it can happen to anyone of us .. poor guy .. :(</t>
  </si>
  <si>
    <t>fuck .. dman scary .. happen anyone u .. poor guy ..</t>
  </si>
  <si>
    <t>Wow that sucks. Hope you make it home without turning into a snowman.</t>
  </si>
  <si>
    <t>wow suck hope make home without turning snowman</t>
  </si>
  <si>
    <t>I agree. They'll use whatever excuse is convenient to "trim the fat."</t>
  </si>
  <si>
    <t>agree 'll use whatever excuse convenient `` trim fat ''</t>
  </si>
  <si>
    <t>why doesnt Winnie the Pooh ever get stung by the bees he messes with?</t>
  </si>
  <si>
    <t>doesnt winnie pooh ever get stung bee mess</t>
  </si>
  <si>
    <t>this is just awful  i'm really tired and will be dragging ass all day.</t>
  </si>
  <si>
    <t>awful 'm really tired dragging as day</t>
  </si>
  <si>
    <t>that was gonna be the first hint but i guess i knew it was too obvious</t>
  </si>
  <si>
    <t>gon na first hint guess knew obvious</t>
  </si>
  <si>
    <t>Luckily im not in highschool anymore. No more next periods for me haha</t>
  </si>
  <si>
    <t>luckily im highschool anymore next period haha</t>
  </si>
  <si>
    <t>What happens to an irrisitable force when it hits an immovable object?</t>
  </si>
  <si>
    <t>happens irrisitable force hit immovable object</t>
  </si>
  <si>
    <t>well i havnt got any hate mail from mcr yet so i dont think they mind.</t>
  </si>
  <si>
    <t>well havnt got hate mail mcr yet dont think mind</t>
  </si>
  <si>
    <t>DAMN!!! Its 11 degrees in the UK and i feel cold! Feel for you my dude</t>
  </si>
  <si>
    <t>damn 11 degree uk feel cold feel dude</t>
  </si>
  <si>
    <t>*hugs*  fuck em.  Listen to ur Ipod   dont let da man get ya down.  :)</t>
  </si>
  <si>
    <t>hug fuck em listen ur ipod dont let da man get ya</t>
  </si>
  <si>
    <t>i hate you :-p and  i wish we had that discussion in my english class!</t>
  </si>
  <si>
    <t>hate -p wish discussion english class</t>
  </si>
  <si>
    <t>Do you know how much a peso would be worth in the United States today?</t>
  </si>
  <si>
    <t>know much peso would worth united state today</t>
  </si>
  <si>
    <t>What 3 things do you think will become obsolete in the next ten years?</t>
  </si>
  <si>
    <t>3 thing think become obsolete next ten year</t>
  </si>
  <si>
    <t>Hmmm....U makin me hungry first of all! &amp;amp;&amp;amp; Dairy Queen! YUMM!!</t>
  </si>
  <si>
    <t>hmmm .... u makin hungry first amp amp dairy queen yumm</t>
  </si>
  <si>
    <t>or posse as @derickrethans liked to point out ... damn spelling bee kid</t>
  </si>
  <si>
    <t>posse derickrethans liked point ... damn spelling bee kid</t>
  </si>
  <si>
    <t>you should totally go. And be all weird and crazy and freak the guy out</t>
  </si>
  <si>
    <t>totally go weird crazy freak guy</t>
  </si>
  <si>
    <t>Uh I'm not totally sure right now  I'm sort of torn between two people.</t>
  </si>
  <si>
    <t>uh 'm totally sure right 'm sort torn two people</t>
  </si>
  <si>
    <t>my last tweet was supposed to be @ you. Damn twitteriffic reply system.</t>
  </si>
  <si>
    <t>last tweet supposed damn twitteriffic reply system</t>
  </si>
  <si>
    <t>you only love jon because i rock the hate for him in the old stuff. LOL</t>
  </si>
  <si>
    <t>love jon rock hate old stuff lol</t>
  </si>
  <si>
    <t>What  you didn't like the link to "Pulp Fiction" fucking short version?</t>
  </si>
  <si>
    <t>n't like link `` pulp fiction '' fucking short version</t>
  </si>
  <si>
    <t>tell me this bra why is you so awsomeeeeeee?? you is the best love youu</t>
  </si>
  <si>
    <t>tell bra awsomeeeeeee best love youu</t>
  </si>
  <si>
    <t>You are so right. I hate commercials. I mute them whenever we watch TV.</t>
  </si>
  <si>
    <t>right hate commercial mute whenever watch tv</t>
  </si>
  <si>
    <t>h2o. snapple raspberry white tea. oj-homestyle with all the juicey bits</t>
  </si>
  <si>
    <t>h2o snapple raspberry white tea oj-homestyle juicey bit</t>
  </si>
  <si>
    <t>great post on the gay rights thing do u think it will happen years end?</t>
  </si>
  <si>
    <t>great post gay right thing u think happen year end</t>
  </si>
  <si>
    <t>The collectors edition is fucking amazing. Too bad it's $100  right? D:</t>
  </si>
  <si>
    <t>collector edition fucking amazing bad 's 100 right</t>
  </si>
  <si>
    <t>it pretty much sucks. He really didn't wait at all with looking did he?</t>
  </si>
  <si>
    <t>pretty much suck really n't wait looking</t>
  </si>
  <si>
    <t>Let me tell you I have lived here all my life and every year I hate it.</t>
  </si>
  <si>
    <t>let tell lived life every year hate</t>
  </si>
  <si>
    <t>Being hermit because I kewl like that! ("kewl" meanin' "loser") lol jks</t>
  </si>
  <si>
    <t>hermit kewl like `` kewl '' meanin `` loser '' lol jks</t>
  </si>
  <si>
    <t>and I HATE longview Cable I would rather have sat data before I to them</t>
  </si>
  <si>
    <t>hate longview cable would rather sat data</t>
  </si>
  <si>
    <t>Yes and I'm sure his monkey ass does too on the effin bus everydamnday!.</t>
  </si>
  <si>
    <t>yes 'm sure monkey as effin bus everydamnday</t>
  </si>
  <si>
    <t>That's bad ass. I would also like the ability to move immovable objects.</t>
  </si>
  <si>
    <t>s bad as would also like ability move immovable object</t>
  </si>
  <si>
    <t>I was one of those of the ppl! Damn near left my Berry on the train LMAO</t>
  </si>
  <si>
    <t>one ppl damn near left berry train lmao</t>
  </si>
  <si>
    <t>SaulRand I that group = I LOVE that group. Damn 140 character limit! LOL</t>
  </si>
  <si>
    <t>saulrand group love group damn 140 character limit lol</t>
  </si>
  <si>
    <t>dontcha just hate that stuff when it happens?! It makes me feel so dumb.</t>
  </si>
  <si>
    <t>dontcha hate stuff happens make feel dumb</t>
  </si>
  <si>
    <t>I feel more beached whale than blessed. This pregnancy thing is a bitch!</t>
  </si>
  <si>
    <t>feel beached whale blessed pregnancy thing bitch</t>
  </si>
  <si>
    <t>&amp;quot;iloveyoubaby&amp;quot; &amp;quot;iloveyoutoobabygirl&amp;quot;  that ^ haha [x</t>
  </si>
  <si>
    <t>quot iloveyoubaby quot quot iloveyoutoobabygirl quot haha x</t>
  </si>
  <si>
    <t>Actually  that's what your here for  to bitch slap the spammers for me :)</t>
  </si>
  <si>
    <t>actually 's bitch slap spammer</t>
  </si>
  <si>
    <t>that's excellent advice. thanks. i'd hate to be trapped by my own clothes</t>
  </si>
  <si>
    <t>s excellent advice thanks 'd hate trapped clothes</t>
  </si>
  <si>
    <t>What do you think about parwents who drink alcohol around their children?</t>
  </si>
  <si>
    <t>think parwents drink alcohol around child</t>
  </si>
  <si>
    <t>now that's the spirit and a whale of a good deed....thar he (snow) blows!</t>
  </si>
  <si>
    <t>s spirit whale good deed .... thar snow blow</t>
  </si>
  <si>
    <t>is the Black Bitch anywhere near Clever Dick's? http://tinyurl.com/axf82t</t>
  </si>
  <si>
    <t>black bitch anywhere near clever dick 's http //tinyurl.com/axf82t</t>
  </si>
  <si>
    <t>...uhm  ....did you just flake on showing me what the fuck a hoppe is...?</t>
  </si>
  <si>
    <t>... uhm .... flake showing fuck hoppe ...</t>
  </si>
  <si>
    <t>no. havent you seen Bruce Almighty. Nobody knows what they really want...?</t>
  </si>
  <si>
    <t>havent seen bruce almighty nobody know really want ...</t>
  </si>
  <si>
    <t>that's even more gay then your previous gayest statement ever made........</t>
  </si>
  <si>
    <t>s even gay previous gayest statement ever made ........</t>
  </si>
  <si>
    <t>I bet im not even famous and I've seen and experienced it its a damn shame</t>
  </si>
  <si>
    <t>bet im even famous 've seen experienced damn shame</t>
  </si>
  <si>
    <t>That sucks. I don't remember how long ago we had gas prices that high.....</t>
  </si>
  <si>
    <t>suck n't remember long ago gas price high .....</t>
  </si>
  <si>
    <t>so do you believe that &amp;quot;What Goes Around ... Comes Back Around&amp;quot;?</t>
  </si>
  <si>
    <t>believe quot go around ... come back around quot</t>
  </si>
  <si>
    <t>Have u evr listened 2 a song repeatedly just b/c it reminded u of ur crush?</t>
  </si>
  <si>
    <t>u evr listened 2 song repeatedly b/c reminded u ur crush</t>
  </si>
  <si>
    <t>wow that sucks big time ... Not fun at all. Thank god it's not all the time</t>
  </si>
  <si>
    <t>wow suck big time ... fun thank god 's time</t>
  </si>
  <si>
    <t>nope--they'll think you finally got fat.  just sayin.  get those cards out.</t>
  </si>
  <si>
    <t>nope -- 'll think finally got fat sayin get card</t>
  </si>
  <si>
    <t>do you play? I have kind of a love-hate relationship with that stupid game.</t>
  </si>
  <si>
    <t>play kind love-hate relationship stupid game</t>
  </si>
  <si>
    <t>! Jingle fucking Bells ! How is Christmas next wk?  Where does the time go?</t>
  </si>
  <si>
    <t>jingle fucking bell christmas next wk time go</t>
  </si>
  <si>
    <t>so you going to be ok when you get your double ass kicking from Paul and I?</t>
  </si>
  <si>
    <t>going ok get double as kicking paul</t>
  </si>
  <si>
    <t>just checking if your like a chomo or something ha. good thing you said ew.</t>
  </si>
  <si>
    <t>checking like chomo something ha good thing said ew</t>
  </si>
  <si>
    <t>OMG!! ahhhh!! Where he go? Damn it he just fell off my window sil! haha jk!</t>
  </si>
  <si>
    <t>omg ahhhh go damn fell window sil haha jk</t>
  </si>
  <si>
    <t>What do you think happens to the missing socks that disappear in the dryer?</t>
  </si>
  <si>
    <t>think happens missing sock disappear dryer</t>
  </si>
  <si>
    <t>with my fat ass fingers its is simply amazing I get anything typed well....</t>
  </si>
  <si>
    <t>fat as finger simply amazing get anything typed well ....</t>
  </si>
  <si>
    <t>Have you ever seen someone who you KNEW had Herpes? What was your reaction?</t>
  </si>
  <si>
    <t>ever seen someone knew herpes reaction</t>
  </si>
  <si>
    <t>@nezua @cripchick  at 0:37 "i hate black pepper!" http://tinyurl.com/69rbnb</t>
  </si>
  <si>
    <t>nezua cripchick 0:37 `` hate black pepper '' http //tinyurl.com/69rbnb</t>
  </si>
  <si>
    <t xml:space="preserve">well hot damn my wish came true! Where the hell have I been? I had no idea!
</t>
  </si>
  <si>
    <t>well hot damn wish came true hell idea</t>
  </si>
  <si>
    <t>In case it's not obvious  the rabbit  glasses and ass are not phone-cam pix.</t>
  </si>
  <si>
    <t>case 's obvious rabbit glass as phone-cam pix</t>
  </si>
  <si>
    <t>I AM NOT!! I cant believe you said that &amp;gt;.&amp;gt; Hate you so much right now</t>
  </si>
  <si>
    <t>cant believe said gt gt hate much right</t>
  </si>
  <si>
    <t>What is one item that you really should throw away  but probably never will?</t>
  </si>
  <si>
    <t>one item really throw away probably never</t>
  </si>
  <si>
    <t>Would you get mad if i sprayed shaving cream all over your face?? I would!!!</t>
  </si>
  <si>
    <t>would get mad sprayed shaving cream face would</t>
  </si>
  <si>
    <t>Stingy sucks  I agree  but no need for anything "expensive" on a first date.</t>
  </si>
  <si>
    <t>stingy suck agree need anything `` expensive '' first date</t>
  </si>
  <si>
    <t>I've never found a way so I "star" those. I love GMail when I don't hate it.</t>
  </si>
  <si>
    <t>ve never found way `` star '' love gmail n't hate</t>
  </si>
  <si>
    <t>i still have that broken ass alienware laptop... alienware = over-rated imho.</t>
  </si>
  <si>
    <t>still broken as alienware laptop ... alienware over-rated imho</t>
  </si>
  <si>
    <t>well it sorta depends on what mood im in  like i cant really choose favorites</t>
  </si>
  <si>
    <t>well sorta depends mood im like cant really choose favorite</t>
  </si>
  <si>
    <t>lol...and the ones who are there for a ifetime...u wish it was a damn season!</t>
  </si>
  <si>
    <t>lol ... one ifetime ... u wish damn season</t>
  </si>
  <si>
    <t>there is a man who walks his p-b-pig in the domain wonder if they are related</t>
  </si>
  <si>
    <t>man walk p-b-pig domain wonder related</t>
  </si>
  <si>
    <t>it is one of my lesser performances. Iz kinda like fat elvis vs. young elvis.</t>
  </si>
  <si>
    <t>one lesser performance iz kinda like fat elvis vs. young elvis</t>
  </si>
  <si>
    <t>If everyone found out NO religion was real  what do you think people would do?</t>
  </si>
  <si>
    <t>everyone found religion real think people would</t>
  </si>
  <si>
    <t>Ack  still no power... that sucks dude.  Hopefully it comes back soon for you!</t>
  </si>
  <si>
    <t>ack still power ... suck dude hopefully come back soon</t>
  </si>
  <si>
    <t>damn ya gettin it poppin early  its ya bday tho rite? have a good one mayne...</t>
  </si>
  <si>
    <t>damn ya gettin poppin early ya bday tho rite good one mayne ...</t>
  </si>
  <si>
    <t>I'm good for a lot more than some damn pie but that's another conversation lol</t>
  </si>
  <si>
    <t>m good lot damn pie 's another conversation lol</t>
  </si>
  <si>
    <t>aw ill ask something so u dont go crazy ^_^  ok um what do you want in life :P</t>
  </si>
  <si>
    <t>aw ill ask something u dont go crazy ^_^ ok um want life p</t>
  </si>
  <si>
    <t>dude come on. Considering the day they had today they played well.  I HATE LA!</t>
  </si>
  <si>
    <t>dude come considering day today played well hate la</t>
  </si>
  <si>
    <t>Damn me and my "purty" mouth!  Why couldn't I have been born with an ugly one!</t>
  </si>
  <si>
    <t>damn `` purty '' mouth could n't born ugly one</t>
  </si>
  <si>
    <t>because myspace is dead and FB is overrated. :) plus to expand my brain powers</t>
  </si>
  <si>
    <t>myspace dead fb overrated plus expand brain power</t>
  </si>
  <si>
    <t>Oh  heck! I was all ready to pull a Dan Rather and pronounce Dick Cheney dead.</t>
  </si>
  <si>
    <t>oh heck ready pull dan rather pronounce dick cheney dead</t>
  </si>
  <si>
    <t>I hate Sunday nights becoz the next morning brings the budget meeting. Bleh...</t>
  </si>
  <si>
    <t>hate sunday night becoz next morning brings budget meeting bleh ...</t>
  </si>
  <si>
    <t>ouch! that sucks! on 2nd thought  u might look cooler  w/ an eye patch!!! LOL!</t>
  </si>
  <si>
    <t>ouch suck 2nd thought u might look cooler w/ eye patch lol</t>
  </si>
  <si>
    <t>@lordschmindie You crazy kids be careful  it's a fucking jungle out there!! :~)</t>
  </si>
  <si>
    <t>lordschmindie crazy kid careful 's fucking jungle</t>
  </si>
  <si>
    <t>kcs got a nice body  but shes insane. taryns got a nice rack  but shes a bitch.</t>
  </si>
  <si>
    <t>kc got nice body shes insane taryns got nice rack shes bitch</t>
  </si>
  <si>
    <t>I don't think he's stupid  so I'll just assume he's a disingenuous cunt instead</t>
  </si>
  <si>
    <t>n't think 's stupid 'll assume 's disingenuous cunt instead</t>
  </si>
  <si>
    <t>aw dude!! That sucks.. Well whever u put a new tell me:) nice job with the vids</t>
  </si>
  <si>
    <t>aw dude suck .. well whever u put new tell nice job vids</t>
  </si>
  <si>
    <t>next week? I'll be the biggest loser in the world until then. (what else is new)</t>
  </si>
  <si>
    <t>next week 'll biggest loser world else new</t>
  </si>
  <si>
    <t>Fuck that I have had some gin some vodka and I think Andrew got me rum and coke.</t>
  </si>
  <si>
    <t>fuck gin vodka think andrew got rum coke</t>
  </si>
  <si>
    <t>if the sweaty ping pong player you're referring to is me  then I hate your guts.</t>
  </si>
  <si>
    <t>sweaty ping pong player 're referring hate gut</t>
  </si>
  <si>
    <t>I don't . but when i was little  sweet and sour sauce from mickey d's :] hahahha</t>
  </si>
  <si>
    <t>n't little sweet sour sauce mickey 's hahahha</t>
  </si>
  <si>
    <t>Dear Eron: the drums sound fucking incredible....  Er.. I mean godly incredible.</t>
  </si>
  <si>
    <t>dear eron drum sound fucking incredible .... er .. mean godly incredible</t>
  </si>
  <si>
    <t>its prolly not who you think it is.. i just wanted you to know what i thought :)</t>
  </si>
  <si>
    <t>prolly think .. wanted know thought</t>
  </si>
  <si>
    <t>Cheesecake or brownies?  You can only pick one to have for the rest of your life.</t>
  </si>
  <si>
    <t>cheesecake brownie pick one rest life</t>
  </si>
  <si>
    <t>LOL damn. great article though. too bad it seems to be airplaning for someone :-)</t>
  </si>
  <si>
    <t>lol damn great article though bad seems airplaning someone</t>
  </si>
  <si>
    <t>If you could only read one magazine for the rest of your life  which would it be?</t>
  </si>
  <si>
    <t>could read one magazine rest life would</t>
  </si>
  <si>
    <t>I heard it sucks...The effects were nice but it was a bad remake of the original.</t>
  </si>
  <si>
    <t>heard suck ... effect nice bad remake original</t>
  </si>
  <si>
    <t>Actually I think we all hate this weather so everybody just stays in all the time</t>
  </si>
  <si>
    <t>actually think hate weather everybody stay time</t>
  </si>
  <si>
    <t>damn I have to drive my dad to the airport that time oh well wonder wit it's about</t>
  </si>
  <si>
    <t>damn drive dad airport time oh well wonder wit 's</t>
  </si>
  <si>
    <t>OJ seriously needs to get it together ..karma is a bitch though  caught up to him~</t>
  </si>
  <si>
    <t>oj seriously need get together .. karma bitch though caught him~</t>
  </si>
  <si>
    <t>What time do zombies cum out n play? If it's passed 10  sorry. Maybe next weekend?</t>
  </si>
  <si>
    <t>time zombie cum n play 's passed 10 sorry maybe next weekend</t>
  </si>
  <si>
    <t>that totally sucks! I know who's gonna get grinched now! damn danville-ites &amp;gt;:(</t>
  </si>
  <si>
    <t>totally suck know 's gon na get grinched damn danville-ites gt</t>
  </si>
  <si>
    <t>:( NOOO dont takj about ti  im procrastinating enough with twitter. DAMN INTERNET.</t>
  </si>
  <si>
    <t>nooo dont takj ti im procrastinating enough twitter damn internet</t>
  </si>
  <si>
    <t>what's up my coffee  let's call with a blocked number so I don't answer bitch? LOL</t>
  </si>
  <si>
    <t>s coffee let 's call blocked number n't answer bitch lol</t>
  </si>
  <si>
    <t>I used to have a ton more than i do now. Why aren't we friends on fb yet??? hahaha</t>
  </si>
  <si>
    <t>used ton n't friend fb yet hahaha</t>
  </si>
  <si>
    <t>I hate the month of January! Can we bring back November? Better yet  last semester?</t>
  </si>
  <si>
    <t>hate month january bring back november better yet last semester</t>
  </si>
  <si>
    <t>i speak english frensh and a little arabic cuz i&amp;;ve been to egypt a lotta times :D</t>
  </si>
  <si>
    <t>speak english frensh little arabic cuz egypt lotta time</t>
  </si>
  <si>
    <t>hate that place! Oh...i got my camera. The D40! It is amazing. Thanks for the help.</t>
  </si>
  <si>
    <t>hate place oh ... got camera d40 amazing thanks help</t>
  </si>
  <si>
    <t>bahah yup that you do. but im not gonna tell the whole fuckign world what it is lol</t>
  </si>
  <si>
    <t>bahah yup im gon na tell whole fuckign world lol</t>
  </si>
  <si>
    <t>may be... but I hate them...!! cannot even imagine forgiving n forgettin..no ways..</t>
  </si>
  <si>
    <t>may ... hate ... even imagine forgiving n forgettin .. way ..</t>
  </si>
  <si>
    <t>if you had the opportunity to be in a movie with any actor/actress who would it be?</t>
  </si>
  <si>
    <t>opportunity movie actor/actress would</t>
  </si>
  <si>
    <t>What would you do if you found the wallet of your next-door neighbor who you hated?</t>
  </si>
  <si>
    <t>would found wallet next-door neighbor hated</t>
  </si>
  <si>
    <t>Congrats mate!  That kicks ass!  You should post on the forum to encourage others :)</t>
  </si>
  <si>
    <t>congrats mate kick as post forum encourage others</t>
  </si>
  <si>
    <t>Fat Ladies ... England ... yeah I hear ya ... *giggle* ......... (was that unfair??)</t>
  </si>
  <si>
    <t>fat lady ... england ... yeah hear ya ... giggle ......... unfair</t>
  </si>
  <si>
    <t>Goes for lawyers  too!  "This is why they hate us  we're only as good as our worst."</t>
  </si>
  <si>
    <t>go lawyer `` hate u 're good worst ''</t>
  </si>
  <si>
    <t>DAMN. I just lost too. Thanks Alyssa. And I decided that PATD's new CD isn't so bad.</t>
  </si>
  <si>
    <t>damn lost thanks alyssa decided patd 's new cd n't bad</t>
  </si>
  <si>
    <t>jordin!!!!!!!!!!!!!!!!!!!!!!!!!!!!!!!!!! rudeo did you say the other mean things to?</t>
  </si>
  <si>
    <t>jordin rudeo say mean thing</t>
  </si>
  <si>
    <t>If you people really still think that Tabi&amp;;s fake  go look at her dang MySpace. -.-</t>
  </si>
  <si>
    <t>people really still think tabi fake go look dang myspace -.-</t>
  </si>
  <si>
    <t>http://twitpic.com/w588 - YEEEEEEEEEEESSSSS!  Those damn Salingers  I loved them too</t>
  </si>
  <si>
    <t>http //twitpic.com/w588 yeeeeeeeeeeesssss damn salinger loved</t>
  </si>
  <si>
    <t>yea I drive a punk ass  truck so Im lovin these petro prices. 10 bux is half a tank.</t>
  </si>
  <si>
    <t>yea drive punk as truck im lovin petro price 10 bux half tank</t>
  </si>
  <si>
    <t>oh that shit is funny. the best video that dude has made. Better than dick in a box.</t>
  </si>
  <si>
    <t>oh shit funny best video dude made better dick box</t>
  </si>
  <si>
    <t>I don't know what an ocean park is.. but if it counts  I've went to seaworld twice :]</t>
  </si>
  <si>
    <t>n't know ocean park .. count 've went seaworld twice</t>
  </si>
  <si>
    <t>damn i want to be a Jew this year! i want to go to the movies and get Chinese noddles</t>
  </si>
  <si>
    <t>damn want jew year want go movie get chinese noddle</t>
  </si>
  <si>
    <t>For some reason I really hate that movie and those books. Bunch of weak ass vampires.</t>
  </si>
  <si>
    <t>reason really hate movie book bunch weak as vampire</t>
  </si>
  <si>
    <t>I'm surprised you hate this movie so much - um  what exactly is a good movie for you?</t>
  </si>
  <si>
    <t>m surprised hate movie much um exactly good movie</t>
  </si>
  <si>
    <t>it actually goes off the gay years scale! But thanksfully  us gays stop ageing at 27!</t>
  </si>
  <si>
    <t>actually go gay year scale thanksfully u gay stop ageing 27</t>
  </si>
  <si>
    <t>yeah he did then got big again how I hv no idea. But totally agree about kicking ass.</t>
  </si>
  <si>
    <t>yeah got big hv idea totally agree kicking as</t>
  </si>
  <si>
    <t>then fuck them. go to a mac with an iphone hooked up and jailbreak it. thatll teach em</t>
  </si>
  <si>
    <t>fuck go mac iphone hooked jailbreak thatll teach em</t>
  </si>
  <si>
    <t>I so do!! When I come to visit we shalll. Woohoo! I cannot wait. =)) Love you  bitch!!</t>
  </si>
  <si>
    <t>come visit shalll woohoo wait love bitch</t>
  </si>
  <si>
    <t>nothing says you love him more than wooly ass sweaters and gift certificates for beer!</t>
  </si>
  <si>
    <t>nothing say love wooly as sweater gift certificate beer</t>
  </si>
  <si>
    <t>Why do doctors leave the room when you change? They&amp;;re going to see you naked anyway.</t>
  </si>
  <si>
    <t>doctor leave room change going see naked anyway</t>
  </si>
  <si>
    <t>no kidding! dick clark was a corpse mechanically operated by the advertising companies</t>
  </si>
  <si>
    <t>kidding dick clark corpse mechanically operated advertising company</t>
  </si>
  <si>
    <t>lochness: yea  he did a good job of getting shunned if not his ass kicked for sometime</t>
  </si>
  <si>
    <t>lochness yea good job getting shunned as kicked sometime</t>
  </si>
  <si>
    <t>I hope someone is getting injured in the process of the REAL LIFE PILLOWFIGHT FUCK YEAH</t>
  </si>
  <si>
    <t>hope someone getting injured process real life pillowfight fuck yeah</t>
  </si>
  <si>
    <t>you know i bought a pomegranate today because of your ass! i better not get obsessed...</t>
  </si>
  <si>
    <t>know bought pomegranate today as better get obsessed ...</t>
  </si>
  <si>
    <t>What&amp;;s your favourite part of you on the outside and your favourite part on the inside?</t>
  </si>
  <si>
    <t>favourite part outside favourite part inside</t>
  </si>
  <si>
    <t>I hate when that happens. Let me guess  Sales  and Marketing need new web reports?... :/</t>
  </si>
  <si>
    <t>hate happens let guess sale marketing need new web report ...</t>
  </si>
  <si>
    <t>Downey is a freak of actor nature - he makes every character magnetic.  It was a winner.</t>
  </si>
  <si>
    <t>downey freak actor nature make every character magnetic winner</t>
  </si>
  <si>
    <t>Not sure if you saw him kissing his wife--Dick Clark moves pretty fast when he has to...</t>
  </si>
  <si>
    <t>sure saw kissing wife -- dick clark move pretty fast ...</t>
  </si>
  <si>
    <t>hey- finally managed to book the damn tickets online- took me over an hour!!! PVR sucks.</t>
  </si>
  <si>
    <t>hey- finally managed book damn ticket online- took hour pvr suck</t>
  </si>
  <si>
    <t>I knew you were cute and sweet  but damn  my teeth are aching!! http://xrl.us/GreenGiant</t>
  </si>
  <si>
    <t>knew cute sweet damn teeth aching http //xrl.us/greengiant</t>
  </si>
  <si>
    <t>except when there is a cat being held above my mom and the word gay~ is being used. lol.</t>
  </si>
  <si>
    <t>except cat held mom word gay~ used lol</t>
  </si>
  <si>
    <t>its the fat white one. When the recession is over would buy Logitech diNovo BT KB Sweet!</t>
  </si>
  <si>
    <t>fat white one recession would buy logitech dinovo bt kb sweet</t>
  </si>
  <si>
    <t>when you feel like you accomplished things you wanted to do and had the time of your life</t>
  </si>
  <si>
    <t>feel like accomplished thing wanted time life</t>
  </si>
  <si>
    <t>*gasp* I may have to terminate our intarwebz friendship because you hate Anne. *cries* ;)</t>
  </si>
  <si>
    <t>gasp may terminate intarwebz friendship hate anne cry</t>
  </si>
  <si>
    <t>Full confidence in your ability to kick ass in the new work... *raises a glass in spirit*</t>
  </si>
  <si>
    <t>full confidence ability kick as new work ... raise glass spirit</t>
  </si>
  <si>
    <t>What's goodie Jamz! ROTFLMAO @ the fact that T-Pain's singing damn near gives u seizures!</t>
  </si>
  <si>
    <t>s goodie jamz rotflmao fact t-pain 's singing damn near give u seizure</t>
  </si>
  <si>
    <t>God that was a fun night  I want to relive it...we danced in wall mart to betoven bahahaha</t>
  </si>
  <si>
    <t>god fun night want relive ... danced wall mart betoven bahahaha</t>
  </si>
  <si>
    <t>with nail grooming tools? file  clippers  no biting people! thats so gross and unsanitary.</t>
  </si>
  <si>
    <t>nail grooming tool file clipper biting people thats gross unsanitary</t>
  </si>
  <si>
    <t>Yo Sissahands! Why the fuck I aint on ya top-friends jawn on myspace n that homo Ivan is??</t>
  </si>
  <si>
    <t>yo sissahands fuck aint ya top-friends jawn myspace n homo ivan</t>
  </si>
  <si>
    <t>damn...lemme get one of them lol! im waay far from @cathyrnmarie or you yet!! hahaaaahaaha</t>
  </si>
  <si>
    <t>damn ... lem get one lol im waay far cathyrnmarie yet hahaaaahaaha</t>
  </si>
  <si>
    <t>i dont hate her  i just dont like somethings she does  doesnt mean those jokes arnt ourss?</t>
  </si>
  <si>
    <t>dont hate dont like somethings doesnt mean joke arnt ourss</t>
  </si>
  <si>
    <t>I'd just hate to be known in my career as the "diarrhea guy".  Happy Holidays to you too!!</t>
  </si>
  <si>
    <t>d hate known career `` diarrhea guy '' happy holiday</t>
  </si>
  <si>
    <t>damn two days in a row lmao and once again mommie i had no part in this  it was Gabby lmao</t>
  </si>
  <si>
    <t>damn two day row lmao mommie part gabby lmao</t>
  </si>
  <si>
    <t>thanks sweety. Loki just rubbed me in with Ben Gay before he passed out for the night. too.</t>
  </si>
  <si>
    <t>thanks sweety loki rubbed ben gay passed night</t>
  </si>
  <si>
    <t>my computer does that too! &amp;quot;Invalid request&amp;quot; haha thanks for all the questions :]</t>
  </si>
  <si>
    <t>computer quot invalid request quot haha thanks question</t>
  </si>
  <si>
    <t>What do people most often criticize about you? (If some of these are doules I am so sorry.)</t>
  </si>
  <si>
    <t>people often criticize doules sorry</t>
  </si>
  <si>
    <t>People say &amp;quot;I don&amp;;t know&amp;quot; alot. Is that a real answer? (Personally I think not.)</t>
  </si>
  <si>
    <t>people say quot know quot alot real answer personally think</t>
  </si>
  <si>
    <t>She is whatever the Hell she wants to be  and not one bit of that is anyone named Cheyenne!</t>
  </si>
  <si>
    <t>whatever hell want one bit anyone named cheyenne</t>
  </si>
  <si>
    <t>dude  you must earn  or have a lot of dough to shell out 50usd a day! Damn  that's serious!</t>
  </si>
  <si>
    <t>dude must earn lot dough shell 50usd day damn 's serious</t>
  </si>
  <si>
    <t>I nominate @Tony_D for #coffee because without it  he might never FINISH HIS FUCKING NOVEL.</t>
  </si>
  <si>
    <t>nominate tony_d coffee without might never finish fucking novel</t>
  </si>
  <si>
    <t>hahahahahahahhahahahahahahahahahahhahahahahahahahahahahaahahhahaahhahahaahahahaaaaaa!!!!!!!!</t>
  </si>
  <si>
    <t>hahahahahahahhahahahahahahahahahahhahahahahahahahahahahaahahhahaahhahahaahahahaaaaaa</t>
  </si>
  <si>
    <t>i'm giving you a heart cuz i'm assuming this is me and byron  if not i hate u but here &amp;lt;3</t>
  </si>
  <si>
    <t>m giving heart cuz 'm assuming byron hate u lt 3</t>
  </si>
  <si>
    <t>when they hate / sneak diss. that means you are doing TOO much. Asvice: fcuk em &amp; keep goin.</t>
  </si>
  <si>
    <t>hate sneak dis mean much asvice fcuk em keep goin</t>
  </si>
  <si>
    <t>Uhmm like 6th grade on a corner of a street. I was on my corner :O Lol jk and it was randi..</t>
  </si>
  <si>
    <t>uhmm like 6th grade corner street corner lol jk randi ..</t>
  </si>
  <si>
    <t>If you had to choose between a millions bucks and being able to fly  which would you choose?</t>
  </si>
  <si>
    <t>choose million buck able fly would choose</t>
  </si>
  <si>
    <t>I cannot listen to that Heavy metal! I like me some rock(oldies) bhut not that scary shit ;D</t>
  </si>
  <si>
    <t>listen heavy metal like rock oldie bhut scary shit</t>
  </si>
  <si>
    <t>Would you rather have a lovely day in with your family or go out partying with your friends?</t>
  </si>
  <si>
    <t>would rather lovely day family go partying friend</t>
  </si>
  <si>
    <t>I can damn near listen to his album in it's entirety without skipping..which is a good thing</t>
  </si>
  <si>
    <t>damn near listen album 's entirety without skipping .. good thing</t>
  </si>
  <si>
    <t>Wow. this is a hard 1 i dnt think ive had 1 or i have many! I love my smoothies tho! YUMMIE!</t>
  </si>
  <si>
    <t>wow hard 1 dnt think ive 1 many love smoothy tho yummie</t>
  </si>
  <si>
    <t>Ugh. I fucking hate Ben 10. I remember how much bs it cause for my dept. when I was with CN.</t>
  </si>
  <si>
    <t>ugh fucking hate ben 10. remember much b cause dept cn</t>
  </si>
  <si>
    <t>are you sure you know what your getting yourself into by following my twitter whore account?</t>
  </si>
  <si>
    <t>sure know getting following twitter whore account</t>
  </si>
  <si>
    <t>Ooops. I knew that! Totally did (No sarcasm). I hate typos. My fingers are a mind of its own.</t>
  </si>
  <si>
    <t>ooops knew totally sarcasm hate typo finger mind</t>
  </si>
  <si>
    <t>ask that nigga why he auto-tuned that joint if he can actually sing...I hate that shit...haha</t>
  </si>
  <si>
    <t>ask nigga auto-tuned joint actually sing ... hate shit ... haha</t>
  </si>
  <si>
    <t>If an orange is orange and called an orange  why is a banana yellow and not called a  yellow?</t>
  </si>
  <si>
    <t>orange orange called orange banana yellow called yellow</t>
  </si>
  <si>
    <t>although it means early holiday and time to prepare for next year - it sucks either way though</t>
  </si>
  <si>
    <t>although mean early holiday time prepare next year suck either way though</t>
  </si>
  <si>
    <t>just so you no  my ass hurts more now. right where the leg meets the butt.. the cup-able part.</t>
  </si>
  <si>
    <t>as hurt right leg meet butt .. cup-able part</t>
  </si>
  <si>
    <t>Nigga when you see me in the streets it's going down! chitty chitty bang bang  bitch ass nigga</t>
  </si>
  <si>
    <t>nigga see street 's going chitty chitty bang bang bitch as nigga</t>
  </si>
  <si>
    <t>yeah that song suck  santagold sucks too. nice picture  i'm just seeing it  ur skin looks good</t>
  </si>
  <si>
    <t>yeah song suck santagold suck nice picture 'm seeing ur skin look good</t>
  </si>
  <si>
    <t>Wait. Are you Cheyenne? I sent a request to you? Wait  why is your name Tabitha?? R u fake????</t>
  </si>
  <si>
    <t>wait cheyenne sent request wait name tabitha r u fake</t>
  </si>
  <si>
    <t>tee hee! I consider the added fat 2B "personal insulation" - it gets dern cold here in WI.  ;)</t>
  </si>
  <si>
    <t>tee hee consider added fat 2b `` personal insulation '' get dern cold wi</t>
  </si>
  <si>
    <t>- can be quite a rough routine but I'm gonna rock out with my cock out! Doctors orders &amp;#9824;</t>
  </si>
  <si>
    <t>quite rough routine 'm gon na rock cock doctor order 9824</t>
  </si>
  <si>
    <t>ridin down the highway goin to a show, stop in all the byways, playin rock n roll</t>
  </si>
  <si>
    <t>ridin highway goin show stop byway playin rock n roll</t>
  </si>
  <si>
    <t>Fuck off you insufferable retarded faggot.</t>
  </si>
  <si>
    <t>fuck insufferable retarded faggot</t>
  </si>
  <si>
    <t>This sub is full of grade A faggots  Comedy fucking Ebola</t>
  </si>
  <si>
    <t>sub full grade faggot comedy fucking ebola</t>
  </si>
  <si>
    <t>Disregard all the science that says there are only two genders; looks like you're just fucked in the head.</t>
  </si>
  <si>
    <t>disregard science say two gender look like 're fucked head</t>
  </si>
  <si>
    <t>i almost puke seeing this transvestite</t>
  </si>
  <si>
    <t>almost puke seeing transvestite</t>
  </si>
  <si>
    <t>Well faggots can have they're gay little parades why can't straights?</t>
  </si>
  <si>
    <t>well faggot 're gay little parade ca n't straight</t>
  </si>
  <si>
    <t>No not again, fuck off fag</t>
  </si>
  <si>
    <t>fuck fag</t>
  </si>
  <si>
    <t>Shut the fuck up faggot.</t>
  </si>
  <si>
    <t>shut fuck faggot</t>
  </si>
  <si>
    <t>Go suk his tranny dick don't get in my grill</t>
  </si>
  <si>
    <t>go suk tranny dick n't get grill</t>
  </si>
  <si>
    <t>I'm not gay, so there is no point in trying to sweet talk me, faggot.</t>
  </si>
  <si>
    <t>m gay point trying sweet talk faggot</t>
  </si>
  <si>
    <t>And rot in hell you little boy peepee touching faggot Michael jackson</t>
  </si>
  <si>
    <t>rot hell little boy peepee touching faggot michael jackson</t>
  </si>
  <si>
    <t>Fucking fat sooooooo closet homo just another DUMB shit drug feend go fuck urself white privladge pussy so glad ur dead u boring fat bitch</t>
  </si>
  <si>
    <t>fucking fat sooooooo closet homo another dumb shit drug feend go fuck urself white privladge pussy glad ur dead u boring fat bitch</t>
  </si>
  <si>
    <t>no one fucking cares fag</t>
  </si>
  <si>
    <t>one fucking care fag</t>
  </si>
  <si>
    <t>Faggots that need to be re educated</t>
  </si>
  <si>
    <t>faggot need educated</t>
  </si>
  <si>
    <t>How do these idiots not stop and realize how profoundly anti women this is. To think you can just buy womanhood off a shelf and proclaim yourself one. To ignore how much time and work these women put in to look the way they do only to have some dude with a dick come in and say he's one of them.</t>
  </si>
  <si>
    <t>idiot stop realize profoundly anti woman think buy womanhood shelf proclaim one ignore much time work woman put look way dude dick come say 's one</t>
  </si>
  <si>
    <t>You sound like cold a faggot literally a bitch</t>
  </si>
  <si>
    <t>sound like cold faggot literally bitch</t>
  </si>
  <si>
    <t>only 2 genders . these people are morons .</t>
  </si>
  <si>
    <t>2 gender people moron</t>
  </si>
  <si>
    <t>hahaha funnyy repost haha fuck you faggot fuck fuck you are so fucking like you dumb bitsch</t>
  </si>
  <si>
    <t>hahaha funnyy repost haha fuck faggot fuck fuck fucking like dumb bitsch</t>
  </si>
  <si>
    <t>I hope you die you fucking bitch</t>
  </si>
  <si>
    <t>hope die fucking bitch</t>
  </si>
  <si>
    <t>shut your mouth tranny</t>
  </si>
  <si>
    <t>shut mouth tranny</t>
  </si>
  <si>
    <t>Fuckin loser fag</t>
  </si>
  <si>
    <t>fuckin loser fag</t>
  </si>
  <si>
    <t>You should hang yourself, faggot</t>
  </si>
  <si>
    <t>hang faggot</t>
  </si>
  <si>
    <t>Nice try at Bating, fucking faggot.</t>
  </si>
  <si>
    <t>nice try bating fucking faggot</t>
  </si>
  <si>
    <t>He doesn't love him..! But you're gay ass does..! because you're nothing but a goddamn dick sucking butthole licking shit eating faggot queer</t>
  </si>
  <si>
    <t>n't love .. 're gay as .. 're nothing goddamn dick sucking butthole licking shit eating faggot queer</t>
  </si>
  <si>
    <t>@TheStrawberry_P I'll fucjing kill him fucjing faggot</t>
  </si>
  <si>
    <t>thestrawberry_p 'll fucjing kill fucjing faggot</t>
  </si>
  <si>
    <t>Cry more fag</t>
  </si>
  <si>
    <t>cry fag</t>
  </si>
  <si>
    <t>What is a wokebloke? - An absolute wanker who is delighted that trans ideology has finally given him a chance to call uppity feminist women names and promote male interests while polishing his purportedly progressive halo.</t>
  </si>
  <si>
    <t>wokebloke absolute wanker delighted trans ideology finally given chance call uppity feminist woman name promote male interest polishing purportedly progressive halo</t>
  </si>
  <si>
    <t>I'm proud of this! Nothing more than a little gay boy wanting attention anyway he could get it!</t>
  </si>
  <si>
    <t>m proud nothing little gay boy wanting attention anyway could get</t>
  </si>
  <si>
    <t>@Defaulting12 @JuicetopherWrld @FortniteGame shut up faggot</t>
  </si>
  <si>
    <t>defaulting12 juicetopherwrld fortnitegame shut faggot</t>
  </si>
  <si>
    <t>I will never watch another Disney movie because they are crazy sjws. But on a positive note at least this girls kinda hot. Not some obese tranny like I figured they would cast</t>
  </si>
  <si>
    <t>never watch another disney movie crazy sjws positive note least girl kinda hot obese tranny like figured would cast</t>
  </si>
  <si>
    <t>Fuck you smurf ass faggot. Go drink bleach.</t>
  </si>
  <si>
    <t>fuck smurf as faggot go drink bleach</t>
  </si>
  <si>
    <t>I got a message for these little fags tryna be a momma's boy and a teacher's pet, pimple face, asswipe, looking like they just had a gyne-cologist stick five fingers in their ass, no lube</t>
  </si>
  <si>
    <t>got message little fag tryna momma 's boy teacher 's pet pimple face asswipe looking like gyne-cologist stick five finger as lube</t>
  </si>
  <si>
    <t>and fuck gay people</t>
  </si>
  <si>
    <t>fuck gay people</t>
  </si>
  <si>
    <t>I hope your canaries get sodomized by this fat Greek faggot</t>
  </si>
  <si>
    <t>hope canary get sodomized fat greek faggot</t>
  </si>
  <si>
    <t xml:space="preserve">Here in lies the problem.  I'm a bigot, against kids being exploited like this.  We used to call this child abuse🤔 They call it pride.  See the difference 👇  </t>
  </si>
  <si>
    <t>lie problem 'm bigot kid exploited like used call child abuse🤔 call pride see difference 👇</t>
  </si>
  <si>
    <t>Fuck off yourself, fag.</t>
  </si>
  <si>
    <t>I'd liked to fuck the gay out of her.</t>
  </si>
  <si>
    <t>d liked fuck gay</t>
  </si>
  <si>
    <t>I'll vote to cut all gay peoples head that's what America need to do to prevent Americans face judgment day curse God Almighty's. Take all gay peoples out of America wipe them out.</t>
  </si>
  <si>
    <t>ll vote cut gay people head 's america need prevent american face judgment day curse god almighty 's take gay people america wipe</t>
  </si>
  <si>
    <t>eat a dick faggot</t>
  </si>
  <si>
    <t>eat dick faggot</t>
  </si>
  <si>
    <t>See faggots, this is why we call you faggots. Not the 0 gay persons, but the faggots.</t>
  </si>
  <si>
    <t>see faggot call faggot 0 gay person faggot</t>
  </si>
  <si>
    <t>@OfficialJlipper @h3h3productions @nerdcity @Pontifex @theh3podcast Get the fuck out of my feed furry fag</t>
  </si>
  <si>
    <t>officialjlipper h3h3productions nerdcity pontifex theh3podcast get fuck feed furry fag</t>
  </si>
  <si>
    <t>You're right we should definitely gather all the mentally ill transgenders and put them on an island them nuke the island and boom less mentally ill people on the planet</t>
  </si>
  <si>
    <t>re right definitely gather mentally ill transgenders put island nuke island boom le mentally ill people planet</t>
  </si>
  <si>
    <t>One's gay the other's autistic. ​ It's what fags learn to do vs autists</t>
  </si>
  <si>
    <t>one 's gay 's autistic ​ 's fag learn v autists</t>
  </si>
  <si>
    <t>That the only kid that ant balck ass fuck plus I bet his older son don't support all the gay shit smh</t>
  </si>
  <si>
    <t>kid ant balck as fuck plus bet older son n't support gay shit smh</t>
  </si>
  <si>
    <t>don't tell me what to do you fucking faggot. you fucking hentai-deprived overhydrated bastard faggot.</t>
  </si>
  <si>
    <t>n't tell fucking faggot fucking hentai-deprived overhydrated bastard faggot</t>
  </si>
  <si>
    <t>i hate gays so much</t>
  </si>
  <si>
    <t>hate gay much</t>
  </si>
  <si>
    <t>treytown530 nigga u gay shut your cocksucking mouth</t>
  </si>
  <si>
    <t>treytown530 nigga u gay shut cocksucking mouth</t>
  </si>
  <si>
    <t>Lol what a faggot</t>
  </si>
  <si>
    <t>lol faggot</t>
  </si>
  <si>
    <t>You're fucking crazy. Crazy people like you need to be sterilized.</t>
  </si>
  <si>
    <t>re fucking crazy crazy people like need sterilized</t>
  </si>
  <si>
    <t>And a faggoty flamer</t>
  </si>
  <si>
    <t>faggoty flamer</t>
  </si>
  <si>
    <t>You know when I came to a decision that Obama and his team leave the White House ? And he left. When Obama held the homosexuals. Because the concept of homophobia does not exist. Homosexuality is a perversion. It is written to Apostle Paul that homosexuality is very very bad. I'm not afraid to tell everyone that homosexuals are a perversion, and no one can shut me up with their own invented notions about "homophobia".</t>
  </si>
  <si>
    <t>know came decision obama team leave white house left obama held homosexual concept homophobia exist homosexuality perversion written apostle paul homosexuality bad 'm afraid tell everyone homosexual perversion one shut invented notion `` homophobia ''</t>
  </si>
  <si>
    <t>Fuck off faggot why u need subs ass sucker</t>
  </si>
  <si>
    <t>fuck faggot u need sub as sucker</t>
  </si>
  <si>
    <t>Nuclear fire to all you faggots, whores, lesbians, adulterers</t>
  </si>
  <si>
    <t>nuclear fire faggot whore lesbian adulterer</t>
  </si>
  <si>
    <t>Homosexual pedophile demonic baby murdering adrenochrome drinking Godless monsters 95% recidivism rate with sexual predators the only cure the only cure is execution</t>
  </si>
  <si>
    <t>homosexual pedophile demonic baby murdering adrenochrome drinking godless monster 95 recidivism rate sexual predator cure cure execution</t>
  </si>
  <si>
    <t>God I hope his "legacy" of four words in his gay speech gets nuked. Newsflash commie fag, we always judged them by the content of their character.</t>
  </si>
  <si>
    <t>god hope `` legacy '' four word gay speech get nuked newsflash commie fag always judged content character</t>
  </si>
  <si>
    <t>@ABNINEFIVE @ImBackMaybe Faggots</t>
  </si>
  <si>
    <t>abninefive imbackmaybe faggot</t>
  </si>
  <si>
    <t>You look like a ficking pedophile you ugly fat faggot. Die</t>
  </si>
  <si>
    <t>look like ficking pedophile ugly fat faggot die</t>
  </si>
  <si>
    <t>Don't worry about Muslims buddy... People like u are too obsessed with them... Worry more about how all the homos and all the other LGBTQ+++ are taking over your countries... Soon u will be a homo too...u just don't know it.</t>
  </si>
  <si>
    <t>n't worry muslim buddy ... people like u obsessed ... worry homo lgbtq+++ taking country ... soon u homo ... u n't know</t>
  </si>
  <si>
    <t>Where did all of mankind invade, gayboy? ou're just another of the gay assed demoncrapers who hate your own race, aren't you turdboy? Now don't bother me any further, turdboy, I'm not a gay assed demoncraper. I'm sure you have a goyfriend/husband who is interested in what the hell your gay ass had to say.</t>
  </si>
  <si>
    <t>mankind invade gayboy ou 're another gay assed demoncrapers hate race n't turdboy n't bother turdboy 'm gay assed demoncraper 'm sure goyfriend/husband interested hell gay as say</t>
  </si>
  <si>
    <t>Libtards: sensitive politically correct FAGGOTS</t>
  </si>
  <si>
    <t>libtards sensitive politically correct faggot</t>
  </si>
  <si>
    <t>go to hell so you can go fuck lucifer some more you fucking tranny bitch</t>
  </si>
  <si>
    <t>go hell go fuck lucifer fucking tranny bitch</t>
  </si>
  <si>
    <t>sorry, your inverted dick looks like a split ball sack.  There's nothing female about it, just male mental illness.</t>
  </si>
  <si>
    <t>sorry inverted dick look like split ball sack 's nothing female male mental illness</t>
  </si>
  <si>
    <t>Early Christians locked the doors during Liturgy so no one would break in and kill them. Now Christians will have to lock the doors so faggots won't break in desecrate the church</t>
  </si>
  <si>
    <t>early christian locked door liturgy one would break kill christian lock door faggot wo n't break desecrate church</t>
  </si>
  <si>
    <t>Brain dead retard!</t>
  </si>
  <si>
    <t>brain dead retard</t>
  </si>
  <si>
    <t>How about you lie down so I can tbag you you little fag?</t>
  </si>
  <si>
    <t>lie tbag little fag</t>
  </si>
  <si>
    <t>youre a fat faggot lol you got banned from the madlib board bitch nigger</t>
  </si>
  <si>
    <t>youre fat faggot lol got banned madlib board bitch nigger</t>
  </si>
  <si>
    <t>This mod is a fucking phaggot, ban me you fucking coward</t>
  </si>
  <si>
    <t>mod fucking phaggot ban fucking coward</t>
  </si>
  <si>
    <t>Asshole lezzy rapcunt carpet muncher anti American. Needs to meet her maker.</t>
  </si>
  <si>
    <t>asshole lezzy rapcunt carpet muncher anti american need meet maker</t>
  </si>
  <si>
    <t>Suck my short dixk faggot</t>
  </si>
  <si>
    <t>suck short dixk faggot</t>
  </si>
  <si>
    <t>Lmao what a faggot queer. Who said im not military. Lmao what a queer boy. Ive killed plent why dont you take your faggot ways some where else shit if duals were still legal id shoot ur ass in a second judging by your groupings you have an aim of micheal j fox when his Parkinson's was at its peak lmao</t>
  </si>
  <si>
    <t>lmao faggot queer said im military lmao queer boy ive killed plent dont take faggot way else shit duals still legal id shoot ur as second judging grouping aim micheal j fox parkinson 's peak lmao</t>
  </si>
  <si>
    <t>Oh yeah, and mabye you'll realise that gender is tied to sex and that your just a copeing faggot in denial</t>
  </si>
  <si>
    <t>oh yeah mabye 'll realise gender tied sex copeing faggot denial</t>
  </si>
  <si>
    <t>*He. You fucking pathetic trash. Women don't have dicks. You wish you had a vagina you misogynistic pig. We all know you're envious that you will never be a woman so you trash women instead. Your mother would be embarrassed that she raised such a pathetic, misogynistic son.</t>
  </si>
  <si>
    <t>fucking pathetic trash woman n't dick wish vagina misogynistic pig know 're envious never woman trash woman instead mother would embarrassed raised pathetic misogynistic son</t>
  </si>
  <si>
    <t>You're still a fucking loser faggot</t>
  </si>
  <si>
    <t>re still fucking loser faggot</t>
  </si>
  <si>
    <t>Can't believe I found this fuckfest of a sub linked elsewhere. Holy shit you're all a bunch of mind melted, demented faggots. Women shouldn't be messing with tools, anyone who has a right brain would know that. Get your progressive shit talk out of here. Fucking queers ruining society</t>
  </si>
  <si>
    <t>ca n't believe found fuckfest sub linked elsewhere holy shit 're bunch mind melted demented faggot woman n't messing tool anyone right brain would know get progressive shit talk fucking queer ruining society</t>
  </si>
  <si>
    <t>Couldn't make it past those faggots in the first 5 seconds. I could smell the BO and unwashed assholes through my phone.</t>
  </si>
  <si>
    <t>could n't make past faggot first 5 second could smell bo unwashed asshole phone</t>
  </si>
  <si>
    <t>Bunch of faggots. Stop mentioning Queen. Freddy Mercury was an actual faggot but you two are bigger faggots than him.</t>
  </si>
  <si>
    <t>bunch faggot stop mentioning queen freddy mercury actual faggot two bigger faggot</t>
  </si>
  <si>
    <t>You seem like an absolute faggot, maybe get back off reddit</t>
  </si>
  <si>
    <t>seem like absolute faggot maybe get back reddit</t>
  </si>
  <si>
    <t>I'll follow your faggot ass into that store.</t>
  </si>
  <si>
    <t>ll follow faggot as store</t>
  </si>
  <si>
    <t>You people are such faggots.</t>
  </si>
  <si>
    <t>people faggot</t>
  </si>
  <si>
    <t>I hate the smell of fags they fucking make me sick 🤢🤢🤢</t>
  </si>
  <si>
    <t>hate smell fag fucking make sick 🤢🤢🤢</t>
  </si>
  <si>
    <t>Okay nigger now go watch some gays putting penises in their mouths, or better yet, someone to put it in your mouth so you can shut up</t>
  </si>
  <si>
    <t>okay nigger go watch gay putting penis mouth better yet someone put mouth shut</t>
  </si>
  <si>
    <t>We don't like Redditor or faggots around here. We certainly don't like autistic faggots such as yourself</t>
  </si>
  <si>
    <t>n't like redditor faggot around certainly n't like autistic faggot</t>
  </si>
  <si>
    <t>Eat a dick and die faggot</t>
  </si>
  <si>
    <t>eat dick die faggot</t>
  </si>
  <si>
    <t>with your mom's pussy you faggot</t>
  </si>
  <si>
    <t>mom 's pussy faggot</t>
  </si>
  <si>
    <t>What a shady , small minded prick you are! I see you haven't left mommies couch yet! Grow up and get real. Take your blind fold off and you'll see that these "faggots" are human too. It could be your doctor, teachers, co workers , boss, etc . And if you are next to death what if the EMT or Doctor or nurses were gay ? Should they just let go die cause you hate their "kind" and want them to suck your deflated hairy nuts.</t>
  </si>
  <si>
    <t>shady small minded prick see n't left mommy couch yet grow get real take blind fold 'll see `` faggot '' human could doctor teacher co worker bos etc next death emt doctor nurse gay let go die cause hate `` kind '' want suck deflated hairy nut</t>
  </si>
  <si>
    <t>I hope your parents fucking drown in my shit you absolute gay faggot</t>
  </si>
  <si>
    <t>hope parent fucking drown shit absolute gay faggot</t>
  </si>
  <si>
    <t>@AussieLoot @CatFNBR @RonnieNau @TOP_FaxFox @jarkos @x2twinsTwitch @snowFNBR fuck u faggot</t>
  </si>
  <si>
    <t>aussieloot catfnbr ronnienau top_faxfox jarkos x2twinstwitch snowfnbr fuck u faggot</t>
  </si>
  <si>
    <t>Is Chris really a Christie, one of those ugly lesbians in a suit. It looked like a bloke. Next thing you will be telling me that Rachel Maddcow is a Man, come to think about it, it might be a man.</t>
  </si>
  <si>
    <t>chris really christie one ugly lesbian suit looked like bloke next thing telling rachel maddcow man come think might man</t>
  </si>
  <si>
    <t>shut up gay prick</t>
  </si>
  <si>
    <t>shut gay prick</t>
  </si>
  <si>
    <t>They're all a bunch of faggot ass munchers at morehouse anyway</t>
  </si>
  <si>
    <t>re bunch faggot as muncher morehouse anyway</t>
  </si>
  <si>
    <t>youre a fag</t>
  </si>
  <si>
    <t>youre fag</t>
  </si>
  <si>
    <t>You are a fucking dipshit incel retarded butfart fatherfucker(bc you're probably gay) dumbass, who will die alone. Try not to be, that stuff.</t>
  </si>
  <si>
    <t>fucking dipshit incel retarded butfart fatherfucker bc 're probably gay dumbass die alone try stuff</t>
  </si>
  <si>
    <t>LESBIAN DEMOCRAT UGLY WHORE</t>
  </si>
  <si>
    <t>lesbian democrat ugly whore</t>
  </si>
  <si>
    <t>They'd only be fucking retards if somehow a Dutch dick ended up in your ass, you fag.</t>
  </si>
  <si>
    <t>d fucking retard somehow dutch dick ended as fag</t>
  </si>
  <si>
    <t>Lol because must of em are lgbt States u homosexuals getting your wake up call by god</t>
  </si>
  <si>
    <t>lol must em lgbt state u homosexual getting wake call god</t>
  </si>
  <si>
    <t>@ChrisEvans We must kill every trash gay and lesbian in this world or it will end .</t>
  </si>
  <si>
    <t>chrisevans must kill every trash gay lesbian world end</t>
  </si>
  <si>
    <t>If want to see the level of shame, regret and hate within the gay mob, just try criticizing their behavior in any degree. These people are slaves to their worst impulses and you won't be spared.</t>
  </si>
  <si>
    <t>want see level shame regret hate within gay mob try criticizing behavior degree people slave worst impulse wo n't spared</t>
  </si>
  <si>
    <t>go suck a dick u shit stain</t>
  </si>
  <si>
    <t>go suck dick u shit stain</t>
  </si>
  <si>
    <t>Keep your mouth shut fag ass bitch. White boy down</t>
  </si>
  <si>
    <t>keep mouth shut fag as bitch white boy</t>
  </si>
  <si>
    <t>Straight up faggot</t>
  </si>
  <si>
    <t>straight faggot</t>
  </si>
  <si>
    <t>What a gay boy. He needs to be stoned for his sins. Which is being gay.</t>
  </si>
  <si>
    <t>gay boy need stoned sin gay</t>
  </si>
  <si>
    <t>Yuck bitch look a faggot shemale looking bitch</t>
  </si>
  <si>
    <t>yuck bitch look faggot shemale looking bitch</t>
  </si>
  <si>
    <t>I believe I speak for most here when I say shut the fuckin up, faggot.</t>
  </si>
  <si>
    <t>believe speak say shut fuckin faggot</t>
  </si>
  <si>
    <t>LOL super sensitive talks all kinds of shit on YouTube and when you track the location they go quiet suck that dick faget suck it real good like the proud homosexual you are you sperm dumpster baby raping child molester</t>
  </si>
  <si>
    <t>lol super sensitive talk kind shit youtube track location go quiet suck dick faget suck real good like proud homosexual sperm dumpster baby raping child molester</t>
  </si>
  <si>
    <t>I hope you go to area 51, because they shoot on sight. Sooo in short, DIE YOU GAY BITCH</t>
  </si>
  <si>
    <t>hope go area 51 shoot sight sooo short die gay bitch</t>
  </si>
  <si>
    <t>Bitch FUCK YOU!!! Fucking dumb ass bitch I hope someone fucks you up for this</t>
  </si>
  <si>
    <t>bitch fuck fucking dumb as bitch hope someone fuck</t>
  </si>
  <si>
    <t>fucking CUNT dumb WHORE stupid IDIOT</t>
  </si>
  <si>
    <t>fucking cunt dumb whore stupid idiot</t>
  </si>
  <si>
    <t>Fucking trans piece of shit mongrels</t>
  </si>
  <si>
    <t>fucking trans piece shit mongrel</t>
  </si>
  <si>
    <t>Ah the response of a low iq faggot hope you didn't hurt yourself thinking up that one</t>
  </si>
  <si>
    <t>ah response low iq faggot hope n't hurt thinking one</t>
  </si>
  <si>
    <t>These sodomites are feeling validated by the SJW film and television agenda. Their aim is the destruction of the nuclear family. They call their deviance "pride". And they flaunt it all over social media. Sodom and Gomorrah were 2 of 5 adjacent and prosperous cities, which God got rid off for their deviancy and depravity. La and SFco are just the same. God will get rid of the wicked.</t>
  </si>
  <si>
    <t>sodomite feeling validated sjw film television agenda aim destruction nuclear family call deviance `` pride '' flaunt social medium sodom gomorrah 2 5 adjacent prosperous city god got rid deviancy depravity la sfco god get rid wicked</t>
  </si>
  <si>
    <t>Can't stand gay people</t>
  </si>
  <si>
    <t>ca n't stand gay people</t>
  </si>
  <si>
    <t>At least I'm not stupid enough to mutilate my dick</t>
  </si>
  <si>
    <t>least 'm stupid enough mutilate dick</t>
  </si>
  <si>
    <t>Karma whore gay cunt eat shit</t>
  </si>
  <si>
    <t>karma whore gay cunt eat shit</t>
  </si>
  <si>
    <t>GAY people are scientifically Mentally disturbed people...THE gay men act like women and the Lesbians act and dress like men..WTF</t>
  </si>
  <si>
    <t>gay people scientifically mentally disturbed people ... gay men act like woman lesbian act dress like men .. wtf</t>
  </si>
  <si>
    <t>I've seen the gay parade New York City by accident I was driving a limousine at the time and got stuck waiting for it to go by I'm pretty round but that thing disgusted me guys on trailers in diapers dancing around what the fuck is that all about</t>
  </si>
  <si>
    <t>ve seen gay parade new york city accident driving limousine time got stuck waiting go 'm pretty round thing disgusted guy trailer diaper dancing around fuck</t>
  </si>
  <si>
    <t>Hey faggots fuck you LULW</t>
  </si>
  <si>
    <t>hey faggot fuck lulw</t>
  </si>
  <si>
    <t>A class act and a miserable dyke talking to a liberal puss</t>
  </si>
  <si>
    <t>class act miserable dyke talking liberal pus</t>
  </si>
  <si>
    <t>&gt;North Gay Street [Sinbad voice] "In the north, y'all have gays. You name streets and shit after them. But in the south we just got faggots. And ain't nobody gonna name a street South Faggot Lane."</t>
  </si>
  <si>
    <t>north gay street sinbad voice `` north y'all gay name street shit south got faggot ai n't nobody gon na name street south faggot lane ''</t>
  </si>
  <si>
    <t>These two black homos are 3 just for constantly talking about race . Motherfuckers , stop . LGBTQ. IT'S KGBDQ . Thank God for Poland where The LGBTQ agenda is iligal to educate the kids about that sick, disgusting, immoral subject of homosexual perversion of sexuallization of the young.</t>
  </si>
  <si>
    <t>two black homo 3 constantly talking race motherfucker stop lgbtq 's kgbdq thank god poland lgbtq agenda iligal educate kid sick disgusting immoral subject homosexual perversion sexuallization young</t>
  </si>
  <si>
    <t>Kill yourself instead</t>
  </si>
  <si>
    <t>kill instead</t>
  </si>
  <si>
    <t>You're asexual because no woman would drop her standards so low. Fuck off you loser.</t>
  </si>
  <si>
    <t>re asexual woman would drop standard low fuck loser</t>
  </si>
  <si>
    <t>what a fag</t>
  </si>
  <si>
    <t>fag</t>
  </si>
  <si>
    <t>Isn't he a pedophile? If he hates imperialism, why'd that fag accept knighthood!</t>
  </si>
  <si>
    <t>n't pedophile hate imperialism 'd fag accept knighthood</t>
  </si>
  <si>
    <t>wish i was there to shoot all the fags down</t>
  </si>
  <si>
    <t>wish shoot fag</t>
  </si>
  <si>
    <t>Alright, gay fag</t>
  </si>
  <si>
    <t>alright gay fag</t>
  </si>
  <si>
    <t>What is this faggot shit</t>
  </si>
  <si>
    <t>faggot shit</t>
  </si>
  <si>
    <t>The only thing you Americans should be embarrassed of is how the rest of the world sees you as pathetic, weaklings who want to destroy their own nation. We will gladly take your land if you don't want it, and hang all of the disgusting dress wearing pedophile LGBTQ loons from the gallows. Disgusting.</t>
  </si>
  <si>
    <t>thing american embarrassed rest world see pathetic weakling want destroy nation gladly take land n't want hang disgusting dress wearing pedophile lgbtq loon gallows disgusting</t>
  </si>
  <si>
    <t>Ever chop off your dick cuz your mentally inSAne</t>
  </si>
  <si>
    <t>ever chop dick cuz mentally insane</t>
  </si>
  <si>
    <t>Suck my balls you illiterate fuck.</t>
  </si>
  <si>
    <t>suck ball illiterate fuck</t>
  </si>
  <si>
    <t>what sort of retard faggot goes through life caring about mean words? grow a pair and just ignore them if your tiny brain can't handle meanies</t>
  </si>
  <si>
    <t>sort retard faggot go life caring mean word grow pair ignore tiny brain ca n't handle meany</t>
  </si>
  <si>
    <t>The dumbasses born in the 90s are the ones doing the gender shit</t>
  </si>
  <si>
    <t>dumbass born 90 one gender shit</t>
  </si>
  <si>
    <t>Fucking homos. Go to hell</t>
  </si>
  <si>
    <t>fucking homo go hell</t>
  </si>
  <si>
    <t>Earth's toilet is where men fuck men, women fuck women, adults fuck kids, men mutilate themselves into women, prostitution is widespread and drugs are already (or soon to be) legal, where immorality is so widespread that you can't find a virgin girl for marriage even among a million women. And that is not the middle east.</t>
  </si>
  <si>
    <t>earth 's toilet men fuck men woman fuck woman adult fuck kid men mutilate woman prostitution widespread drug already soon legal immorality widespread ca n't find virgin girl marriage even among million woman middle east</t>
  </si>
  <si>
    <t>do *****fags think were retarded?? lmao we got somethin planned dont worry #commiesrevenge</t>
  </si>
  <si>
    <t>fag think retarded lmao got somethin planned dont worry commiesrevenge</t>
  </si>
  <si>
    <t>look at this fucking Fagget</t>
  </si>
  <si>
    <t>look fucking fagget</t>
  </si>
  <si>
    <t>Jesus Christ. These people are fucking faggots, where's the autist shooters when you need one</t>
  </si>
  <si>
    <t>jesus christ people fucking faggot 's autist shooter need one</t>
  </si>
  <si>
    <t>33 people are fucking dead and this socialist piece of shit is celebrating... There are no words throw this faggot out of a helicopter.</t>
  </si>
  <si>
    <t>33 people fucking dead socialist piece shit celebrating ... word throw faggot helicopter</t>
  </si>
  <si>
    <t>Kill all trans people</t>
  </si>
  <si>
    <t>kill trans people</t>
  </si>
  <si>
    <t>What in the WORLD are the gay people going to do when they finally realize that nobody gives a flying fuck what their sexuality is. All we see is someone being an insecure piece of shit.</t>
  </si>
  <si>
    <t>world gay people going finally realize nobody give flying fuck sexuality see someone insecure piece shit</t>
  </si>
  <si>
    <t>Why are you so retarted?</t>
  </si>
  <si>
    <t>retarted</t>
  </si>
  <si>
    <t>@30SecFight faggots jumping them deserves cancer</t>
  </si>
  <si>
    <t>30secfight faggot jumping deserves cancer</t>
  </si>
  <si>
    <t>In your mouth fag</t>
  </si>
  <si>
    <t>mouth fag</t>
  </si>
  <si>
    <t>What you deserve when you make faggy suicide jokes</t>
  </si>
  <si>
    <t>deserve make faggy suicide joke</t>
  </si>
  <si>
    <t>I hate you cause u ugly and gay</t>
  </si>
  <si>
    <t>hate cause u ugly gay</t>
  </si>
  <si>
    <t>Shut up homo</t>
  </si>
  <si>
    <t>shut homo</t>
  </si>
  <si>
    <t>Something-something THEY'RE PUTTING CHEMICALS IN THE WATER THAT TURN THE FRICKEN FROGS GAY Exactly, they're feminizing men and poisoning women.</t>
  </si>
  <si>
    <t>something-something 're putting chemical water turn fricken frog gay exactly 're feminizing men poisoning woman</t>
  </si>
  <si>
    <t>You want to lip ass? Clearly you're the faggot here.</t>
  </si>
  <si>
    <t>want lip as clearly 're faggot</t>
  </si>
  <si>
    <t>Gays don't go to heaven</t>
  </si>
  <si>
    <t>gay n't go heaven</t>
  </si>
  <si>
    <t>How about Trans Uneducated Reactionary Dipshit</t>
  </si>
  <si>
    <t>trans uneducated reactionary dipshit</t>
  </si>
  <si>
    <t>Furry trash go fuck a dog</t>
  </si>
  <si>
    <t>furry trash go fuck dog</t>
  </si>
  <si>
    <t>So basically you want someone to come to you and let you best them. You are a Faggot AND a pussy</t>
  </si>
  <si>
    <t>basically want someone come let best faggot pussy</t>
  </si>
  <si>
    <t>Get the fuck out of here you pussy ass bitch go suck your moms dick you faggot</t>
  </si>
  <si>
    <t>get fuck pussy as bitch go suck mom dick faggot</t>
  </si>
  <si>
    <t>Because it is the epitome of leftist mentality... You disregard immigration laws you support baby killing you are anti white anti Christian anti American.... I grew up there... In my day we worried "Why can't Johnny read" Today they worry "Why can't Juan illegally enter and wear a dress to school"  Hollywood San Francisco and Silicon valley is the core of the anti American left … Now your Gov has the nerve to ask the rest of America to kick in a repair California .. Let your 7th largest economy fix it or kick out your illegals and save billions...… @esmeralda ramirez</t>
  </si>
  <si>
    <t>epitome leftist mentality ... disregard immigration law support baby killing anti white anti christian anti american .... grew ... day worried `` ca n't johnny read '' today worry `` ca n't juan illegally enter wear dress school '' hollywood san francisco silicon valley core anti american left … gov nerve ask rest america kick repair california .. let 7th largest economy fix kick illegals save billion ... … esmeralda ramirez</t>
  </si>
  <si>
    <t>Fucking gay faggot go suck a rick</t>
  </si>
  <si>
    <t>fucking gay faggot go suck rick</t>
  </si>
  <si>
    <t>yeah go hang yourself you kick spamming fag nobody likes fighting nobushi</t>
  </si>
  <si>
    <t>yeah go hang kick spamming fag nobody like fighting nobushi</t>
  </si>
  <si>
    <t>Shut the FUCK up fucking faggot</t>
  </si>
  <si>
    <t>shut fuck fucking faggot</t>
  </si>
  <si>
    <t>Come on and get ya some, you pussy faggots. We're ready with open arms.</t>
  </si>
  <si>
    <t>come get ya pussy faggot 're ready open arm</t>
  </si>
  <si>
    <t>Fuck you, youre doing the same thing you disgusting fag.</t>
  </si>
  <si>
    <t>fuck youre thing disgusting fag</t>
  </si>
  <si>
    <t>@marclousery Dumb fag.</t>
  </si>
  <si>
    <t>marclousery dumb fag</t>
  </si>
  <si>
    <t>Our boys sacrificed their lives so a bunch of sodomites could shut down our speech and punch us for being white. Not the way they imagined it  #DDay75thAnniversary</t>
  </si>
  <si>
    <t>boy sacrificed life bunch sodomite could shut speech punch u white way imagined dday75thanniversary</t>
  </si>
  <si>
    <t>Go suck that inbred white cock ya fucking faggot</t>
  </si>
  <si>
    <t>go suck inbred white cock ya fucking faggot</t>
  </si>
  <si>
    <t>Fuck yourself in the dick pussy bitch</t>
  </si>
  <si>
    <t>fuck dick pussy bitch</t>
  </si>
  <si>
    <t>Who CARES you fucking faggot. Oh no, faggot is a slerr</t>
  </si>
  <si>
    <t>care fucking faggot oh faggot slerr</t>
  </si>
  <si>
    <t>Kill yourself cunt</t>
  </si>
  <si>
    <t>kill cunt</t>
  </si>
  <si>
    <t>Your IQ is somewhere in the low 20s if you think this LGBT garbage is JUST about homosexuality.</t>
  </si>
  <si>
    <t>iq somewhere low 20 think lgbt garbage homosexuality</t>
  </si>
  <si>
    <t>I bet she has sucked dick, those lips touched his. Anon has now had dick on his mouth. Anon is a faggot.</t>
  </si>
  <si>
    <t>bet sucked dick lip touched anon dick mouth anon faggot</t>
  </si>
  <si>
    <t>error</t>
  </si>
  <si>
    <t>United States of Muslim America ​ It's good to know faggots will still be shot</t>
  </si>
  <si>
    <t>united state muslim america ​ 's good know faggot still shot</t>
  </si>
  <si>
    <t>Tranny queers homosexual propaganda how about the real issue stop geoengineering stop the chemtrails or just whack me off</t>
  </si>
  <si>
    <t>tranny queer homosexual propaganda real issue stop geoengineering stop chemtrails whack</t>
  </si>
  <si>
    <t>stupid BITCH</t>
  </si>
  <si>
    <t>stupid bitch</t>
  </si>
  <si>
    <t>@gaywonk @YouTube Yo faggot quit whining. Just because someone is mean to you it does int mean that you have the right to destroy their means of living. Go suck a dick</t>
  </si>
  <si>
    <t>gaywonk youtube yo faggot quit whining someone mean int mean right destroy mean living go suck dick</t>
  </si>
  <si>
    <t>all hail fucking jax you fucking faggot, we aren't toxic, your fucking toxic, fucking bunk wannabe dave Chappelle making jokes??? you wanna be funny you fucking twink? i hope you get hurt, bad, fucking faggot.</t>
  </si>
  <si>
    <t>hail fucking jax fucking faggot n't toxic fucking toxic fucking bunk wannabe dave chappelle making joke wan na funny fucking twink hope get hurt bad fucking faggot</t>
  </si>
  <si>
    <t>What if a tranny attacks me with a aids laced meth needle? I'd actually be terrified</t>
  </si>
  <si>
    <t>tranny attack aid laced meth needle 'd actually terrified</t>
  </si>
  <si>
    <t>They couldn't give a shit about the math. It's the Homosexual's manufactured outrage at the way faggots were treated in that era......as they try to sell the public a moral equivalency to the Jewish Holocaust, with "NeverAgain (will a fag suffer)"</t>
  </si>
  <si>
    <t>could n't give shit math 's homosexual 's manufactured outrage way faggot treated era ...... try sell public moral equivalency jewish holocaust `` neveragain fag suffer ''</t>
  </si>
  <si>
    <t>stop posting faggot</t>
  </si>
  <si>
    <t>Suck a duck faggot!</t>
  </si>
  <si>
    <t>suck duck faggot</t>
  </si>
  <si>
    <t>Fuck those lesbians.they hate the u.s.a.. Equal pay? They don't make the money like the men.</t>
  </si>
  <si>
    <t>fuck lesbians.they hate u.s.a .. equal pay n't make money like men</t>
  </si>
  <si>
    <t>Damn, that lefty city must STINK. Sweaty feminists wiping under their pendulous breasts with old Ariana Grande T-shirts. Obama's favorites drenched in every alley, offering sweet release to Democrat politicians. Michael Obamas skipping through the hallways, their make-up running, their flapping naughties dripping onto the carpet. Robert De Niro shadow-boxing in a phone booth. The Cuomos eating raw hot dogs in their tighty whiteys. AOC cooking.</t>
  </si>
  <si>
    <t>damn lefty city must stink sweaty feminist wiping pendulous breast old ariana grande t-shirt obama 's favorite drenched every alley offering sweet release democrat politician michael obamas skipping hallway make-up running flapping naughties dripping onto carpet robert de niro shadow-boxing phone booth cuomos eating raw hot dog tighty whitey aoc cooking</t>
  </si>
  <si>
    <t>@Paul polo Faggots are the destruction of everything. Every rotten inner city is made by them.</t>
  </si>
  <si>
    <t>paul polo faggot destruction everything every rotten inner city made</t>
  </si>
  <si>
    <t>What do you expect from tranny extremists?  There double crazy.</t>
  </si>
  <si>
    <t>expect tranny extremist double crazy</t>
  </si>
  <si>
    <t>Well in English it means means a bunch of degenrate men or women fucking their own gender.You are very stupid normie.</t>
  </si>
  <si>
    <t>well english mean mean bunch degenrate men woman fucking gender.you stupid normie</t>
  </si>
  <si>
    <t>Amusingly, as a chapotrapworship disciple, you are statistically far more likely to be the incel here. ;) Or a mentally ill tranny, or a live in your parents basement fat neckbeard, or all of the above.</t>
  </si>
  <si>
    <t>amusingly chapotrapworship disciple statistically far likely incel mentally ill tranny live parent basement fat neckbeard</t>
  </si>
  <si>
    <t>Fight me faggot</t>
  </si>
  <si>
    <t>fight faggot</t>
  </si>
  <si>
    <t>A transgender and a homosexual promoting their LBGT religion. Mmm. Your star player is a transgender man! How is that fair to women?</t>
  </si>
  <si>
    <t>transgender homosexual promoting lbgt religion mmm star player transgender man fair woman</t>
  </si>
  <si>
    <t>I've never wanted to smack the fuck out a bunch of faggots in my life honestly- but hey I'd probably catch something so nvm.</t>
  </si>
  <si>
    <t>ve never wanted smack fuck bunch faggot life honestly- hey 'd probably catch something nvm</t>
  </si>
  <si>
    <t>fags are kiddie fuckers thats why, I used to support them, no more</t>
  </si>
  <si>
    <t>fag kiddie fucker thats used support</t>
  </si>
  <si>
    <t>@og1776 @kirwin58 US Law says we can execute people who execute people for being gay. Religion of Peace my ass. And Liberals want to let more of these animals into our country. Dumb Fucks!</t>
  </si>
  <si>
    <t>og1776 kirwin58 u law say execute people execute people gay religion peace as liberal want let animal country dumb fuck</t>
  </si>
  <si>
    <t>Im confused: you're either, a trans-faggot, with WAY to high self esteem, OR a starbucks barista, who has autism, and can only work in society thru being a pedophile, either way, you look like a cross between a queer, and a kid fucker, who still lives in his parents basement</t>
  </si>
  <si>
    <t>im confused 're either trans-faggot way high self esteem starbucks barista autism work society thru pedophile either way look like cross queer kid fucker still life parent basement</t>
  </si>
  <si>
    <t>Wow what a giant faggot</t>
  </si>
  <si>
    <t>wow giant faggot</t>
  </si>
  <si>
    <t>Come smoke my pole you flaming faggot</t>
  </si>
  <si>
    <t>come smoke pole flaming faggot</t>
  </si>
  <si>
    <t>Gay faggots there a hate comment track me now bitch</t>
  </si>
  <si>
    <t>gay faggot hate comment track bitch</t>
  </si>
  <si>
    <t>Doctors should be trying to eradicate devolution, genetic defects, fagtards, incels, learning disbabiltiies, and unnatural unsustainable eternally devolving hellbound humanzee obamanations... all that do otherwise are committing crimes against nature, evolution and must be eradicated and charged and publicly executed for crimes against nature, evolution, and humanity.</t>
  </si>
  <si>
    <t>doctor trying eradicate devolution genetic defect fagtards incels learning disbabiltiies unnatural unsustainable eternally devolving hellbound humanzee obamanations ... otherwise committing crime nature evolution must eradicated charged publicly executed crime nature evolution humanity</t>
  </si>
  <si>
    <t>dumb fucking bitch</t>
  </si>
  <si>
    <t>Fuck this faggot</t>
  </si>
  <si>
    <t>fuck faggot</t>
  </si>
  <si>
    <t>Burn in Hell you psycho bitch</t>
  </si>
  <si>
    <t>burn hell psycho bitch</t>
  </si>
  <si>
    <t>SHUT THE FUCK UP YOU DUMB BITCH</t>
  </si>
  <si>
    <t>shut fuck dumb bitch</t>
  </si>
  <si>
    <t>Aka mentally ill people who use Reddit to show everyone how delusional they are. No you are not a woman. And no you are not a "Terf / Alt Right Slayer" or whatever your Twitter handle says. In truth your are so fragile that one bad word happens and you kill yourself.  Fuck off.</t>
  </si>
  <si>
    <t>aka mentally ill people use reddit show everyone delusional woman `` terf alt right slayer '' whatever twitter handle say truth fragile one bad word happens kill fuck</t>
  </si>
  <si>
    <t>Gays and Bi are the worst type of people and pride month is the worst month! #PrideMonth #PrideMonth2019</t>
  </si>
  <si>
    <t>gay bi worst type people pride month worst month pridemonth pridemonth2019</t>
  </si>
  <si>
    <t>You're fucking gay and no one cares about little gay faggots like you.</t>
  </si>
  <si>
    <t>re fucking gay one care little gay faggot like</t>
  </si>
  <si>
    <t>All what's the matter baby raping child molester.? Running our nieces and nephews to molest? You're just a low-life sperm dumpster homosexual butthole loving baby raping child molester AKA sperm dumpster that's what your daddy's call you huh you like it when your daddy's patting you on the top of the head while you're sucking his dick and the other ones fucking you up the ass LOL you're such a fucking baby raping homosexual queer</t>
  </si>
  <si>
    <t>s matter baby raping child molester. running niece nephew molest 're low-life sperm dumpster homosexual butthole loving baby raping child molester aka sperm dumpster 's daddy 's call huh like daddy 's patting top head 're sucking dick one fucking as lol 're fucking baby raping homosexual queer</t>
  </si>
  <si>
    <t>Beigefrequency ran off to cumtown like a retarded faggot</t>
  </si>
  <si>
    <t>beigefrequency ran cumtown like retarded faggot</t>
  </si>
  <si>
    <t xml:space="preserve">Nancy Pelosi's "Equality Act" will harm women the most. Males claiming to be women will be able to replace biological females in sports, education &amp; the workplace. It's disgusting how quick Dem leaders will toss women aside so they can pander to their next group of "victims." </t>
  </si>
  <si>
    <t>nancy pelosi 's `` equality act '' harm woman male claiming woman able replace biological female sport education workplace 's disgusting quick dem leader toss woman aside pander next group `` victim ''</t>
  </si>
  <si>
    <t>homosexual acts are a sin</t>
  </si>
  <si>
    <t>homosexual act sin</t>
  </si>
  <si>
    <t>I think yer a faggot</t>
  </si>
  <si>
    <t>think yer faggot</t>
  </si>
  <si>
    <t>Fuckin fagit.</t>
  </si>
  <si>
    <t>fuckin fagit</t>
  </si>
  <si>
    <t>This faggot is under the influence of dick fuck this homo and his subversion tactics. USA was founded for white Christian people, if you're not one or the other than leave.</t>
  </si>
  <si>
    <t>faggot influence dick fuck homo subversion tactic usa founded white christian people 're one leave</t>
  </si>
  <si>
    <t>doesnt that sub have rules for civility? if thats so making shitty jokes falls under that, stop being triggered over nothing faggot loser</t>
  </si>
  <si>
    <t>doesnt sub rule civility thats making shitty joke fall stop triggered nothing faggot loser</t>
  </si>
  <si>
    <t>What a fucking dipshit faggot.</t>
  </si>
  <si>
    <t>fucking dipshit faggot</t>
  </si>
  <si>
    <t>Fuck them fags</t>
  </si>
  <si>
    <t>Sad that in 2019, your feelings are more important than the sex organ you were born with. To the gallows with whatever it identifies as!</t>
  </si>
  <si>
    <t>sad 2019 feeling important sex organ born gallows whatever identifies</t>
  </si>
  <si>
    <t>Degenerates and the mentally and emotionally ill DO NOT DESERVE equal rights. They should be incarcerated in mental health facilities and removed from society rather than 0izing them and their disgusting behavior.</t>
  </si>
  <si>
    <t>degenerate mentally emotionally ill deserve equal right incarcerated mental health facility removed society rather 0izing disgusting behavior</t>
  </si>
  <si>
    <t>Hey faggot I need some gas money. Care to PayPal me some?  Paulmorel you faggot lmao</t>
  </si>
  <si>
    <t>hey faggot need gas money care paypal paulmorel faggot lmao</t>
  </si>
  <si>
    <t>Fuck off homos</t>
  </si>
  <si>
    <t>fuck homo</t>
  </si>
  <si>
    <t>Don't watch then faggot</t>
  </si>
  <si>
    <t>n't watch faggot</t>
  </si>
  <si>
    <t>LGBT is a waste of time. It is a corruption of the human nature. Nor matter how much the world tries, this disease will not thrive.</t>
  </si>
  <si>
    <t>lgbt waste time corruption human nature matter much world try disease thrive</t>
  </si>
  <si>
    <t>I won't stop until that fat faggot kills himself</t>
  </si>
  <si>
    <t>wo n't stop fat faggot kill</t>
  </si>
  <si>
    <t>Yeah we're all Nazis because you can't buttfuck and exchange needles without getting AIDS.</t>
  </si>
  <si>
    <t>yeah 're nazi ca n't buttfuck exchange needle without getting aid</t>
  </si>
  <si>
    <t>This fucking lesbian make me sick</t>
  </si>
  <si>
    <t>fucking lesbian make sick</t>
  </si>
  <si>
    <t>ur a fucking gay cunt woof woof</t>
  </si>
  <si>
    <t>ur fucking gay cunt woof woof</t>
  </si>
  <si>
    <t>That's because she is a man</t>
  </si>
  <si>
    <t>s man</t>
  </si>
  <si>
    <t>Suck my cock, faggot</t>
  </si>
  <si>
    <t>suck cock faggot</t>
  </si>
  <si>
    <t>call him a bitch, a slut, girly whore names while he's wearing your lingerie and maybe tell him his cock is tiny or something</t>
  </si>
  <si>
    <t>call bitch slut girly whore name 's wearing lingerie maybe tell cock tiny something</t>
  </si>
  <si>
    <t>Ugly ass bitch go back to the hole you came out of</t>
  </si>
  <si>
    <t>ugly as bitch go back hole came</t>
  </si>
  <si>
    <t>CNN and PMSNBC = HOMOSEXUALS, BULLDYKE LESBIANS , PEDOPHILES and ASSCLOWNS</t>
  </si>
  <si>
    <t>cnn pmsnbc homosexual bulldyke lesbian pedophile assclowns</t>
  </si>
  <si>
    <t>Look at his tiny head. What a tiny-headed faggot</t>
  </si>
  <si>
    <t>look tiny head tiny-headed faggot</t>
  </si>
  <si>
    <t>The fuck is this fag shit</t>
  </si>
  <si>
    <t>fuck fag shit</t>
  </si>
  <si>
    <t>Fucking faggot. Meet me at Willis Tower and I'll box you around</t>
  </si>
  <si>
    <t>fucking faggot meet willis tower 'll box around</t>
  </si>
  <si>
    <t>Get your faggotry off this sub</t>
  </si>
  <si>
    <t>get faggotry sub</t>
  </si>
  <si>
    <t>Garbage dumpster fire mumble rapping shit stain in the underwear of life waste of space faggot crap!</t>
  </si>
  <si>
    <t>garbage dumpster fire mumble rapping shit stain underwear life waste space faggot crap</t>
  </si>
  <si>
    <t>your a fuckin little gay kys</t>
  </si>
  <si>
    <t>fuckin little gay ky</t>
  </si>
  <si>
    <t>I play softball and at our memorial day tournament there was a trans woman in the girls long ball derby who won. Definitely cause she's a dude.</t>
  </si>
  <si>
    <t>play softball memorial day tournament trans woman girl long ball derby definitely cause 's dude</t>
  </si>
  <si>
    <t>shut the fuck up faggot</t>
  </si>
  <si>
    <t>I'm not demanding tolerance. I'm calling you a faggot and telling you to kill yourself</t>
  </si>
  <si>
    <t>m demanding tolerance 'm calling faggot telling kill</t>
  </si>
  <si>
    <t>Fuck queers they're nothing but low life perverts he should not be allowed to live</t>
  </si>
  <si>
    <t>fuck queer 're nothing low life pervert allowed live</t>
  </si>
  <si>
    <t>shut the fuck up you sheet-jizzing faggot</t>
  </si>
  <si>
    <t>shut fuck sheet-jizzing faggot</t>
  </si>
  <si>
    <t>Seeing this faggots face makes my skin crawl.</t>
  </si>
  <si>
    <t>seeing faggot face make skin crawl</t>
  </si>
  <si>
    <t>Shut the fuck up you faggot</t>
  </si>
  <si>
    <t>Trannies are too fragile mentally to be in a competitive atmosphere</t>
  </si>
  <si>
    <t>trannies fragile mentally competitive atmosphere</t>
  </si>
  <si>
    <t>i wanna pump 90 quadrillion loads into that disgusting lookin euro trash HIV asshole...</t>
  </si>
  <si>
    <t>wan na pump 90 quadrillion load disgusting lookin euro trash hiv asshole ...</t>
  </si>
  <si>
    <t>I want to kill gay people.</t>
  </si>
  <si>
    <t>want kill gay people</t>
  </si>
  <si>
    <t>Fuck off we don't want any retards</t>
  </si>
  <si>
    <t>fuck n't want retard</t>
  </si>
  <si>
    <t>FUCK OFF LESBITCH! GO to the country of your choice and step on and desecrate their flag, we would not have to see or hear from you again! Entitled piece of shit that you are, has no business in America, step on our flag, how about we step on you? If you were worth it, I would introduce you to my baseball bat! FUCKING LAVENDER HAIRED FREAK! NEWS FLASH BITCH, YOU ARE NOT SPECIAL.</t>
  </si>
  <si>
    <t>fuck lesbitch go country choice step desecrate flag would see hear entitled piece shit business america step flag step worth would introduce baseball bat fucking lavender haired freak news flash bitch special</t>
  </si>
  <si>
    <t>Screw off, you worthless degenerate fuck.</t>
  </si>
  <si>
    <t>screw worthless degenerate fuck</t>
  </si>
  <si>
    <t>There are no chick with dicks only guys with tits</t>
  </si>
  <si>
    <t>chick dick guy tit</t>
  </si>
  <si>
    <t>Good. Dumbass bitch.</t>
  </si>
  <si>
    <t>good dumbass bitch</t>
  </si>
  <si>
    <t>@AFCPatch @RothsteinAbe @RapSheet Kill your self faggot</t>
  </si>
  <si>
    <t>afcpatch rothsteinabe rapsheet kill self faggot</t>
  </si>
  <si>
    <t>This is why I hate lesbians</t>
  </si>
  <si>
    <t>hate lesbian</t>
  </si>
  <si>
    <t>comin for you faggot.</t>
  </si>
  <si>
    <t>comin faggot</t>
  </si>
  <si>
    <t>LogicalAtheist Conspiracy? You a foggot or lgbtq ?</t>
  </si>
  <si>
    <t>logicalatheist conspiracy foggot lgbtq</t>
  </si>
  <si>
    <t>@vicenews Yes females are turning their vaginas and mutilating them into fake penises theres also Male genital mutilation as well..ppl turnin penises to vaginas ..</t>
  </si>
  <si>
    <t>vicenews yes female turning vagina mutilating fake penis there also male genital mutilation well .. ppl turnin penis vagina ..</t>
  </si>
  <si>
    <t>remember always: only faggots defend other faggots.</t>
  </si>
  <si>
    <t>remember always faggot defend faggot</t>
  </si>
  <si>
    <t>i understand you're an incelibate fag</t>
  </si>
  <si>
    <t>understand 're incelibate fag</t>
  </si>
  <si>
    <t>Kill xirself you tranny sjw</t>
  </si>
  <si>
    <t>kill xirself tranny sjw</t>
  </si>
  <si>
    <t>Ain't nothing but some faggots in the gym round this time I can't stand it</t>
  </si>
  <si>
    <t>ai n't nothing faggot gym round time ca n't stand</t>
  </si>
  <si>
    <t>you fags are so insufferable sometimes makes me want to convert to alt-rightism</t>
  </si>
  <si>
    <t>fag insufferable sometimes make want convert alt-rightism</t>
  </si>
  <si>
    <t>trannies and pedos.</t>
  </si>
  <si>
    <t>trannies pedos</t>
  </si>
  <si>
    <t>This is the gayest thing i have ever seen</t>
  </si>
  <si>
    <t>gayest thing ever seen</t>
  </si>
  <si>
    <t>Im angry that sub human filth like you actually exist and put everyone else at risk with your selfish thoughtless actions. Do us all a favor and cut your dick off so no one else risks infection from a horny desperate fuck boi that wouldnt disclose spreading a permanent unwanted disease.</t>
  </si>
  <si>
    <t>im angry sub human filth like actually exist put everyone else risk selfish thoughtless action u favor cut dick one else risk infection horny desperate fuck boi wouldnt disclose spreading permanent unwanted disease</t>
  </si>
  <si>
    <t>pathetic faggot.</t>
  </si>
  <si>
    <t>pathetic faggot</t>
  </si>
  <si>
    <t>Ill have you know ive had 10 girls eat my shit you little faggot</t>
  </si>
  <si>
    <t>ill know ive 10 girl eat shit little faggot</t>
  </si>
  <si>
    <t>Get a load of this faggot.</t>
  </si>
  <si>
    <t>get load faggot</t>
  </si>
  <si>
    <t>Stupid fucking bitch</t>
  </si>
  <si>
    <t>stupid fucking bitch</t>
  </si>
  <si>
    <t>yea, every group of 20 year olds has that faggot in the group. virgin at 22 and grossly compensating.</t>
  </si>
  <si>
    <t>yea every group 20 year old faggot group virgin 22 grossly compensating</t>
  </si>
  <si>
    <t>fuck yourself cunt bitch faggot</t>
  </si>
  <si>
    <t>fuck cunt bitch faggot</t>
  </si>
  <si>
    <t>Typical homosexual liberal faget comment you're so butthurt from a 2016 elections that it left your permanently brain-damaged like a liberal queer</t>
  </si>
  <si>
    <t>typical homosexual liberal faget comment 're butthurt 2016 election left permanently brain-damaged like liberal queer</t>
  </si>
  <si>
    <t>And we thought fags couldn't get gayer</t>
  </si>
  <si>
    <t>thought fag could n't get gayer</t>
  </si>
  <si>
    <t>You have women in your house trying to be like men and men trying to be like women... Hollywood's wicked gender ideology has been hammered into you and you think it's "0". gtfo!</t>
  </si>
  <si>
    <t>woman house trying like men men trying like woman ... hollywood 's wicked gender ideology hammered think 's `` 0 '' gtfo</t>
  </si>
  <si>
    <t>Fuck mentally ill people . we need to lock them up instead of medicating them.</t>
  </si>
  <si>
    <t>fuck mentally ill people need lock instead medicating</t>
  </si>
  <si>
    <t>AIDS is the cure for degeneracy</t>
  </si>
  <si>
    <t>aid cure degeneracy</t>
  </si>
  <si>
    <t>Well trannies are scourge</t>
  </si>
  <si>
    <t>well trannies scourge</t>
  </si>
  <si>
    <t>God we're my car keys at I need to fuck this fag up I would end him with a punch</t>
  </si>
  <si>
    <t>god 're car key need fuck fag would end punch</t>
  </si>
  <si>
    <t>Stop posting this garbage you weeaboo faggot.</t>
  </si>
  <si>
    <t>stop posting garbage weeaboo faggot</t>
  </si>
  <si>
    <t>Eat dick retard</t>
  </si>
  <si>
    <t>eat dick retard</t>
  </si>
  <si>
    <t>Haha, upon further inspection a grown man that plays a car soccer game has decided to talk shit.  How about you stay in your lane in fantasy land and keep trading your "low tier items" that match that low IQ of yours.  Fucking faggot.</t>
  </si>
  <si>
    <t>haha upon inspection grown man play car soccer game decided talk shit stay lane fantasy land keep trading `` low tier item '' match low iq fucking faggot</t>
  </si>
  <si>
    <t>A little fuckin gay shit trash head</t>
  </si>
  <si>
    <t>little fuckin gay shit trash head</t>
  </si>
  <si>
    <t>That shit was clean. You are such an autistic fag for bragging about destroying the thing that helped start your little gang.</t>
  </si>
  <si>
    <t>shit clean autistic fag bragging destroying thing helped start little gang</t>
  </si>
  <si>
    <t>Too many homos in the bible belt</t>
  </si>
  <si>
    <t>many homo bible belt</t>
  </si>
  <si>
    <t>Keith accidentally let it slip that ant fucked that thing. Your brother is not only a pedo but a faggot too.</t>
  </si>
  <si>
    <t>keith accidentally let slip ant fucked thing brother pedo faggot</t>
  </si>
  <si>
    <t>Nobody likes those faggots.</t>
  </si>
  <si>
    <t>nobody like faggot</t>
  </si>
  <si>
    <t>Youth depravation and open perversion at its all time high. Lesbian is "freedom". A boy should "back up". Where's any dignity of people acting in this... video I can only ask.</t>
  </si>
  <si>
    <t>youth depravation open perversion time high lesbian `` freedom '' boy `` back '' 's dignity people acting ... video ask</t>
  </si>
  <si>
    <t>That's not the real comment you facking nagger fagget</t>
  </si>
  <si>
    <t>s real comment facking nagger fagget</t>
  </si>
  <si>
    <t>+John zero lol faggot you're transgender daddy should have swallowed you</t>
  </si>
  <si>
    <t>+john zero lol faggot 're transgender daddy swallowed</t>
  </si>
  <si>
    <t>if anyone thinks I hate gays because I hate fags that abhorrently bash women for no other reason than they're unfuckable to them and therefore not useful, you are an idiot</t>
  </si>
  <si>
    <t>anyone think hate gay hate fag abhorrently bash woman reason 're unfuckable therefore useful idiot</t>
  </si>
  <si>
    <t>Why do all these faggots have the most insufferable?</t>
  </si>
  <si>
    <t>faggot insufferable</t>
  </si>
  <si>
    <t>@George Hackett no pussy don't know any faggots and they weren't allowed in military when I was. Fucking retard beleiv e everything CNN tells you and keep voting so we fight jew wars for land and opium</t>
  </si>
  <si>
    <t>george hackett pussy n't know faggot n't allowed military fucking retard beleiv e everything cnn tell keep voting fight jew war land opium</t>
  </si>
  <si>
    <t>you fucking faggot</t>
  </si>
  <si>
    <t>fucking faggot</t>
  </si>
  <si>
    <t>That's just cause you're a faggot</t>
  </si>
  <si>
    <t>s cause 're faggot</t>
  </si>
  <si>
    <t>Thos fucking dirty fucking faggots</t>
  </si>
  <si>
    <t>tho fucking dirty fucking faggot</t>
  </si>
  <si>
    <t>He is a loser. * Is of Chink descent * Lives with his fucking Mammy * Looks and dresses like a retarded 12 rear old boy * Actually believes that working on some gay-ass app that no one uses and working for a tech company filled with fucking retards, affirmative-action hires, and autistic losers is somehow respectable * Obviously has way low test and a small cock because this fucking loser, f he's as rich as he says he is, can't even keep a basic bitch Hanako * Takes to the internet to fucking whine about it. Need I continue? Fuck the fuck off you pathetiic Chink faggot.</t>
  </si>
  <si>
    <t>loser chink descent life fucking mammy look dress like retarded 12 rear old boy actually belief working gay-ass app one us working tech company filled fucking retard affirmative-action hire autistic loser somehow respectable obviously way low test small cock fucking loser f 's rich say ca n't even keep basic bitch hanako take internet fucking whine need continue fuck fuck pathetiic chink faggot</t>
  </si>
  <si>
    <t>Well I've literally done it several times. I've called people fag people for, not for being gay but for being fags, but they probably were gay anyway. Still got all my teeth buddy, I guess men who like taking penises up their assholes aren't the tough men you like to LARP that they are. I guess it's fun living in your little queer fantasy world where Mayor Buttguy is gonna be president and we aren't gonna get 6 more years of Trump!</t>
  </si>
  <si>
    <t>well 've literally done several time 've called people fag people gay fag probably gay anyway still got teeth buddy guess men like taking penis asshole n't tough men like larp guess 's fun living little queer fantasy world mayor buttguy gon na president n't gon na get 6 year trump</t>
  </si>
  <si>
    <t>All homosexuals should be slaughtered</t>
  </si>
  <si>
    <t>homosexual slaughtered</t>
  </si>
  <si>
    <t>These guys didn't get blown to fuck by mortar so you could act like a faggot.</t>
  </si>
  <si>
    <t>guy n't get blown fuck mortar could act like faggot</t>
  </si>
  <si>
    <t>@Sausage_Nips @trustednerd I don't believe the trans community want paedophiles speaking for them.</t>
  </si>
  <si>
    <t>sausage_nips trustednerd n't believe trans community want paedophile speaking</t>
  </si>
  <si>
    <t>THOSE TWO FAGS NEED A FREE HELICOPTER RIDE. Communists love free helicopter rides, very popular in Chile.</t>
  </si>
  <si>
    <t>two fag need free helicopter ride communist love free helicopter ride popular chile</t>
  </si>
  <si>
    <t>Shut up newfag</t>
  </si>
  <si>
    <t>shut newfag</t>
  </si>
  <si>
    <t>To be fair, if you were in a heavily drugged state from the time your father/Father raped you as a child causing you to be a tranny until you could get HRT at 45 years old, you probably didn't have much of a childhood (or life.)</t>
  </si>
  <si>
    <t>fair heavily drugged state time father/father raped child causing tranny could get hrt 45 year old probably n't much childhood life</t>
  </si>
  <si>
    <t>Gay mother fucker</t>
  </si>
  <si>
    <t>gay mother fucker</t>
  </si>
  <si>
    <t>@NBCPolitics @NBCNews Thanks Obama! US Embassues don't represent the worlds gay population. He's a dumb ass, and I can't believe anyone ever supported such a stupid insulting idea.</t>
  </si>
  <si>
    <t>nbcpolitics nbcnews thanks obama u embassues n't represent world gay population 's dumb as ca n't believe anyone ever supported stupid insulting idea</t>
  </si>
  <si>
    <t>Oh, sick burn, calling me a type of snail. You faggots never got it. And you never will. You putrid cum bubbles all think "witty" is important when it really isn't. Go feltch your boyfriends asshole lol.</t>
  </si>
  <si>
    <t>oh sick burn calling type snail faggot never got never putrid cum bubble think `` witty '' important really n't go feltch boyfriend asshole lol</t>
  </si>
  <si>
    <t>Whatever, faggot</t>
  </si>
  <si>
    <t>whatever faggot</t>
  </si>
  <si>
    <t>That movie was a fucking faggot fest. Just watch Valley of the Dolls, The Long Goodbye and Van Nuys Boulevard. As much as Cum Town hates on copying... this QT faggot is the princess of Adaming other people's ideas. Fuck Once Upon A Guy in Hollyfag and fuck Quentin Barebackino and all you fags who lick his taint and think his amusement park ride version of cinema is good. You're all fucking queer jerkoffs if you like him. QT is a gay bitch in a bad way. 100% not a Cum Boy.</t>
  </si>
  <si>
    <t>movie fucking faggot fest watch valley doll long goodbye van nuys boulevard much cum town hate copying ... qt faggot princess adaming people 's idea fuck upon guy hollyfag fuck quentin barebackino fag lick taint think amusement park ride version cinema good 're fucking queer jerkoffs like qt gay bitch bad way 100 cum boy</t>
  </si>
  <si>
    <t>Go suck an AIDS infected dick and die, f@ggot.</t>
  </si>
  <si>
    <t>go suck aid infected dick die f ggot</t>
  </si>
  <si>
    <t>Typical weeaboo pretend-i-am-jap faggot thinking that anything that comes out of his shithole of a mouth means anything. Cucks like this deserve to be gassed for their faggotry.</t>
  </si>
  <si>
    <t>typical weeaboo pretend-i-am-jap faggot thinking anything come shithole mouth mean anything cucks like deserve gassed faggotry</t>
  </si>
  <si>
    <t>Suck a dick, dumb bitch</t>
  </si>
  <si>
    <t>suck dick dumb bitch</t>
  </si>
  <si>
    <t>Shut up you fucking tranny</t>
  </si>
  <si>
    <t>shut fucking tranny</t>
  </si>
  <si>
    <t>Stop being a fucking retard little weeb you faggot and you might have a chance at life. Fucking fragile loser</t>
  </si>
  <si>
    <t>stop fucking retard little weeb faggot might chance life fucking fragile loser</t>
  </si>
  <si>
    <t>Ass up, face in the toilet, and fuck her dyke asshole</t>
  </si>
  <si>
    <t>as face toilet fuck dyke asshole</t>
  </si>
  <si>
    <t>So it's true your only a fag because girls hate your tiny shrimp dick? That is so funny! What a small dick loser you are 😂🤣</t>
  </si>
  <si>
    <t>s true fag girl hate tiny shrimp dick funny small dick loser 😂🤣</t>
  </si>
  <si>
    <t>Only faggots fuck for free.</t>
  </si>
  <si>
    <t>faggot fuck free</t>
  </si>
  <si>
    <t>I tHiNk ThE pC fAgS sHoUlD aLl DiE</t>
  </si>
  <si>
    <t>think pc fag die</t>
  </si>
  <si>
    <t>Right, what does a homosexual know about life ? They're mentally ill , he thinks God is ok with substituting a mans anus for a vagina ...</t>
  </si>
  <si>
    <t>right homosexual know life 're mentally ill think god ok substituting man anus vagina ...</t>
  </si>
  <si>
    <t>Ed Fagran. I know you deleted my comment and blocked my other channel, because I insulted your boyfriend beaver. I hope you both choke on a dick, fucking mainstream faggots.</t>
  </si>
  <si>
    <t>ed fagran know deleted comment blocked channel insulted boyfriend beaver hope choke dick fucking mainstream faggot</t>
  </si>
  <si>
    <t>CALL AND SERVE FAGGOT !</t>
  </si>
  <si>
    <t>call serve faggot</t>
  </si>
  <si>
    <t>shut the fuck up cumdumpster</t>
  </si>
  <si>
    <t>shut fuck cumdumpster</t>
  </si>
  <si>
    <t>Fucking give it UP already you faggot retards</t>
  </si>
  <si>
    <t>fucking give already faggot retard</t>
  </si>
  <si>
    <t>I hate gay guys that start shit with females get your HIV having ass on nasty bitch</t>
  </si>
  <si>
    <t>hate gay guy start shit female get hiv as nasty bitch</t>
  </si>
  <si>
    <t>Religious? She was a fucking dyke. Gtfoh, you raised a piece of shit and she will burn in hell. So will you, you naive cunt.</t>
  </si>
  <si>
    <t>religious fucking dyke gtfoh raised piece shit burn hell naive cunt</t>
  </si>
  <si>
    <t>fuck that fag</t>
  </si>
  <si>
    <t>@dhachill @ryanjarvis98 @BoxingKingdom14 Fuck off faggot</t>
  </si>
  <si>
    <t>dhachill ryanjarvis98 boxingkingdom14 fuck faggot</t>
  </si>
  <si>
    <t>What a Faggot</t>
  </si>
  <si>
    <t>faggot</t>
  </si>
  <si>
    <t>Shut the fuck up stupid bitch</t>
  </si>
  <si>
    <t>shut fuck stupid bitch</t>
  </si>
  <si>
    <t>Lol nice try. Gtfo faggot.</t>
  </si>
  <si>
    <t>lol nice try gtfo faggot</t>
  </si>
  <si>
    <t>Im sick of this shit, they have to turn everything gay LGBT should be illegal</t>
  </si>
  <si>
    <t>im sick shit turn everything gay lgbt illegal</t>
  </si>
  <si>
    <t>Fat fag on here begging for subs U can get a thousand subs but will never get no more than 300 views if that nobody give a fuck bout ya dumb intelligence, D.A.N.</t>
  </si>
  <si>
    <t>fat fag begging sub u get thousand sub never get 300 view nobody give fuck bout ya dumb intelligence d.a.n</t>
  </si>
  <si>
    <t>Feel free to have any opinion you want. I always appreciate when homos take the juvenile angle with their insults and use the old "you're secretly gay." Maybe next you can make fun of my mom or say I have little dick. Why don't I accuse you of being secretly a masochist and you get your jollies reading 1 posts. Go back to pro gay subs and you won't have to worry about my business.</t>
  </si>
  <si>
    <t>feel free opinion want always appreciate homo take juvenile angle insult use old `` 're secretly gay '' maybe next make fun mom say little dick n't accuse secretly masochist get jolly reading 1 post go back pro gay sub wo n't worry business</t>
  </si>
  <si>
    <t>Bunch of fags</t>
  </si>
  <si>
    <t>bunch fag</t>
  </si>
  <si>
    <t>Yeah, and you post on r/chapotrapohouse. Disgusting tranny faggot.</t>
  </si>
  <si>
    <t>yeah post r/chapotrapohouse disgusting tranny faggot</t>
  </si>
  <si>
    <t>Sounds like all of your are pedos</t>
  </si>
  <si>
    <t>sound like pedos</t>
  </si>
  <si>
    <t>@Genius Looks like a couple fags doing faggy ideas outside, hitting weed like a cuck</t>
  </si>
  <si>
    <t>genius look like couple fag faggy idea outside hitting weed like cuck</t>
  </si>
  <si>
    <t>Ok Scottish tranny, why are ya going out ya way to literally look for arguements, i read alot of the stuff on ya comments and thats all you do! Go get laid!!</t>
  </si>
  <si>
    <t>ok scottish tranny ya going ya way literally look arguements read alot stuff ya comment thats go get laid</t>
  </si>
  <si>
    <t>Homos rape kids and spread AIDS</t>
  </si>
  <si>
    <t>homo rape kid spread aid</t>
  </si>
  <si>
    <t>@arcnosey Yeah homos suck</t>
  </si>
  <si>
    <t>arcnosey yeah homo suck</t>
  </si>
  <si>
    <t>Go shove a hairbrush up your ass homo</t>
  </si>
  <si>
    <t>go shove hairbrush as homo</t>
  </si>
  <si>
    <t>Ye are all fucking faggots</t>
  </si>
  <si>
    <t>ye fucking faggot</t>
  </si>
  <si>
    <t>You know what to do faggots</t>
  </si>
  <si>
    <t>know faggot</t>
  </si>
  <si>
    <t>unfortunately you're a faggot</t>
  </si>
  <si>
    <t>unfortunately 're faggot</t>
  </si>
  <si>
    <t>Whatever fag.</t>
  </si>
  <si>
    <t>whatever fag</t>
  </si>
  <si>
    <t>rotflmao don't you fags know men dot want your butch @sses even if you change into a bch, I would of disowned that nasty thing @ss to, I would not even tell anyone about it, it got what it deserved lol and this guy is going to get plenty of sausage ware he going, their both going to hell its already in hell, none of these its go to heaven.</t>
  </si>
  <si>
    <t>rotflmao n't fag know men dot want butch ss even change bch would disowned nasty thing s would even tell anyone got deserved lol guy going get plenty sausage ware going going hell already hell none go heaven</t>
  </si>
  <si>
    <t>this movie is so gay it could be the AIDS quilt.</t>
  </si>
  <si>
    <t>movie gay could aid quilt</t>
  </si>
  <si>
    <t>Am a stupid piece of shit" finish your sentences faggot</t>
  </si>
  <si>
    <t>stupid piece shit '' finish sentence faggot</t>
  </si>
  <si>
    <t>"...WHO Will Stop Classifying Transgender People As Having A 'Mental Disorder'..." NO ONE, this sub group of sick animals are part and parcel of the homo child molesting rapist agenda! They should ALL be forced into 'special' FEMA camps to be properly adjudicated then, given the choice to straighten up their ACT or be exterminated!!!</t>
  </si>
  <si>
    <t>`` ... stop classifying transgender people 'mental disorder ... '' one sub group sick animal part parcel homo child molesting rapist agenda forced 'special fema camp properly adjudicated given choice straighten act exterminated</t>
  </si>
  <si>
    <t>No it's a promise, gonna call the police on a promise, sounds pretty faggy to me and I thought you hated that.... Ohhhhhh you hate yourself and are taking that internal angst onto others how cute 🤪</t>
  </si>
  <si>
    <t>s promise gon na call police promise sound pretty faggy thought hated .... ohhhhhh hate taking internal angst onto others cute 🤪</t>
  </si>
  <si>
    <t>I'll fuck women however I want to and i have freedom of speech too. i'll say whatever the fuck i want. shut the fuck up, you ugly fat feminist bastard. you fat lesbians know nothing about a dick.. all u can do is rip your clothes on streets like whores in the name of protest</t>
  </si>
  <si>
    <t>ll fuck woman however want freedom speech 'll say whatever fuck want shut fuck ugly fat feminist bastard fat lesbian know nothing dick .. u rip clothes street like whore name protest</t>
  </si>
  <si>
    <t>LOL it's so obviously that you're nothing but a stupid little faggot queer</t>
  </si>
  <si>
    <t>lol 's obviously 're nothing stupid little faggot queer</t>
  </si>
  <si>
    <t>Fucking faggot trying to make money off this</t>
  </si>
  <si>
    <t>fucking faggot trying make money</t>
  </si>
  <si>
    <t>So fuck off retard. Why even make this post u dumb fucking faggot.</t>
  </si>
  <si>
    <t>fuck retard even make post u dumb fucking faggot</t>
  </si>
  <si>
    <t>follow the 40% of your tranny comrades retard</t>
  </si>
  <si>
    <t>follow 40 tranny comrade retard</t>
  </si>
  <si>
    <t>Look man, no one is a bigger supporter and advocate for gay rights than me. But it's time to put all gay people into conversion camps or prison.</t>
  </si>
  <si>
    <t>look man one bigger supporter advocate gay right 's time put gay people conversion camp prison</t>
  </si>
  <si>
    <t>Retarded faggot confirmed</t>
  </si>
  <si>
    <t>retarded faggot confirmed</t>
  </si>
  <si>
    <t>Hell is hot good luck fags</t>
  </si>
  <si>
    <t>hell hot good luck fag</t>
  </si>
  <si>
    <t>Dykes sticking they tongue out in pictures is equivalent to niggas taking grey pants dick print pictures little whores</t>
  </si>
  <si>
    <t>dyke sticking tongue picture equivalent nigga taking grey pant dick print picture little whore</t>
  </si>
  <si>
    <t>give it a rest faggot</t>
  </si>
  <si>
    <t>give rest faggot</t>
  </si>
  <si>
    <t>Don't want queers in the White House Sorry. Gross!!  Plus I love the booming economy and the low unemployment rate also my stocks are doing really well. Soooo TRUMP 2020 for me!!!!</t>
  </si>
  <si>
    <t>n't want queer white house sorry gross plus love booming economy low unemployment rate also stock really well soooo trump 2020</t>
  </si>
  <si>
    <t>Both of your two daddies are hemorrhoids you stupid fucking faggot</t>
  </si>
  <si>
    <t>two daddy hemorrhoid stupid fucking faggot</t>
  </si>
  <si>
    <t>Being a zipper head and a faggot must be trying plus your sore ass hole and throat</t>
  </si>
  <si>
    <t>zipper head faggot must trying plus sore as hole throat</t>
  </si>
  <si>
    <t>Beat her faggot ass</t>
  </si>
  <si>
    <t>beat faggot as</t>
  </si>
  <si>
    <t>It's pathetic how LGBTQ+ degenerates are claiming this as a victory and using it to push their nefarious agenda...instead of celebrating this brilliant man for his genius, they are all making it about how he was a homo. Nice.</t>
  </si>
  <si>
    <t>s pathetic lgbtq+ degenerate claiming victory using push nefarious agenda ... instead celebrating brilliant man genius making homo nice</t>
  </si>
  <si>
    <t>Hang yourself retard</t>
  </si>
  <si>
    <t>hang retard</t>
  </si>
  <si>
    <t>God I can't stand faggots.</t>
  </si>
  <si>
    <t>god ca n't stand faggot</t>
  </si>
  <si>
    <t>Why you make your ficking son gay. I use to like you will Smith. But now I dont. You need help. You and your entire family. I'm pray yall stop the devil worship</t>
  </si>
  <si>
    <t>make ficking son gay use like smith dont need help entire family 'm pray yall stop devil worship</t>
  </si>
  <si>
    <t>@MxsterAngel He needs to hurt fucking ugly fag</t>
  </si>
  <si>
    <t>mxsterangel need hurt fucking ugly fag</t>
  </si>
  <si>
    <t>Fuck off, faggot</t>
  </si>
  <si>
    <t>I bet you never sucked your uncle's cum out your gfs pussy you faggot</t>
  </si>
  <si>
    <t>bet never sucked uncle 's cum gfs pussy faggot</t>
  </si>
  <si>
    <t>Hittz Look Like He Could Be A Tranny</t>
  </si>
  <si>
    <t>hittz look like could tranny</t>
  </si>
  <si>
    <t>You Sodomites need a shaking up.</t>
  </si>
  <si>
    <t>sodomite need shaking</t>
  </si>
  <si>
    <t>Fuck off slut gay idiot</t>
  </si>
  <si>
    <t>fuck slut gay idiot</t>
  </si>
  <si>
    <t>Transgender are all idiots who are sick in the head</t>
  </si>
  <si>
    <t>transgender idiot sick head</t>
  </si>
  <si>
    <t>I'd probably executed the little faggot on the spot.</t>
  </si>
  <si>
    <t>d probably executed little faggot spot</t>
  </si>
  <si>
    <t>@Raven Black Little Petey is a disgusting homosexual race hustler. He's trying to captured the blacks voters who are escaping the Democrat Plantation.</t>
  </si>
  <si>
    <t>raven black little petey disgusting homosexual race hustler 's trying captured black voter escaping democrat plantation</t>
  </si>
  <si>
    <t>NEXT, YOULL BE MARRYING GOATS. CAN A MAN GIVE BIRTH? I PERSONALLY THINK YOU NEED HELP! IS IT OK TO PUSH YOUR TWISTED VIEWS ON IMPRESSIONABLE CHILDREN?</t>
  </si>
  <si>
    <t>next youll marrying goat man give birth personally think need help ok push twisted view impressionable child</t>
  </si>
  <si>
    <t>@trapuhh @Bomaah @ColtxTrons @lesurooni Get off meat period faggot you play with other dudes hair fucking weirdo</t>
  </si>
  <si>
    <t>trapuhh bomaah coltxtrons lesurooni get meat period faggot play dude hair fucking weirdo</t>
  </si>
  <si>
    <t>21stcenturyenigma They would lift the World Cup trophy very soon if they dress up as women and declare themselves trans.  The future of women's sport is not great as once the trans get in on mass it will be an all male affair</t>
  </si>
  <si>
    <t>21stcenturyenigma would lift world cup trophy soon dress woman declare trans future woman 's sport great trans get mass male affair</t>
  </si>
  <si>
    <t>Such garbage, holy shit! Totaly lbg gay queer</t>
  </si>
  <si>
    <t>garbage holy shit totaly lbg gay queer</t>
  </si>
  <si>
    <t>He's in your ass, faggot</t>
  </si>
  <si>
    <t>s as faggot</t>
  </si>
  <si>
    <t>Throwing out punctuation, me thinks the lady is upset. "Cockwomble". I haven't heard that in years. Why is it you faggots all sound the same though? Seriously, this shit is boring and old hat. "Knobgoblin", "cockwomble", "young". Lol, that last one shows you how pathetic and a loser you are. "This guy must be young because he called me a faggot". Good thing you pulled out "1". If I call you a retarded nigger faggot would you also call me 3?  If you weren't so predictable this would be fun.</t>
  </si>
  <si>
    <t>throwing punctuation think lady upset `` cockwomble '' n't heard year faggot sound though seriously shit boring old hat `` knobgoblin '' `` cockwomble '' `` young '' lol last one show pathetic loser `` guy must young called faggot '' good thing pulled `` 1 '' call retarded nigger faggot would also call 3 n't predictable would fun</t>
  </si>
  <si>
    <t>Gays and trannys aren't the same. LGBTP+ is the worst thing to happen for gay representation. Makes all homosexuals look like degenerate pedos. I don't like being associaseted with pedos and trannys.</t>
  </si>
  <si>
    <t>gay trannys n't lgbtp+ worst thing happen gay representation make homosexual look like degenerate pedos n't like associaseted pedos trannys</t>
  </si>
  <si>
    <t>I hope these bitches die immediately as an American it makes me sick go scissor each other some more I hope I live to see you both die of cancer!!!!!! Never before have I felt more ashamed to be an American than this..... First time I ever wanted my country to lose</t>
  </si>
  <si>
    <t>hope bitch die immediately american make sick go scissor hope live see die cancer never felt ashamed american ..... first time ever wanted country lose</t>
  </si>
  <si>
    <t>Thats why what the nazis did was okay, because it was legal in germany. Jews and homosexuals and the disabled aren't above the law, their existence is illegal.</t>
  </si>
  <si>
    <t>thats nazi okay legal germany jew homosexual disabled n't law existence illegal</t>
  </si>
  <si>
    <t>so many blatant lies just to crate the myth that gay is ok it is plain to see that these people will stop at nothing I counted 39 factual inaccuracy eg. Richard the lion harts crusade was a huge successes and its aim was to reinforce the holy land and take Jaffa from the infidel</t>
  </si>
  <si>
    <t>many blatant lie crate myth gay ok plain see people stop nothing counted 39 factual inaccuracy eg richard lion hart crusade huge success aim reinforce holy land take jaffa infidel</t>
  </si>
  <si>
    <t>Deport all blacks ,Muslims ,gays and liberals ,, everything will be ok forever</t>
  </si>
  <si>
    <t>deport black muslim gay liberal everything ok forever</t>
  </si>
  <si>
    <t>What a dyke</t>
  </si>
  <si>
    <t>dyke</t>
  </si>
  <si>
    <t>u mad bro? Its not right wingers killing themselves at rates equal to jews living under nazi rule, thats your tranny pals.</t>
  </si>
  <si>
    <t>u mad bro right winger killing rate equal jew living nazi rule thats tranny pal</t>
  </si>
  <si>
    <t>@prepschoolhoes faggot</t>
  </si>
  <si>
    <t>prepschoolhoes faggot</t>
  </si>
  <si>
    <t>My God faggots are pathetic</t>
  </si>
  <si>
    <t>god faggot pathetic</t>
  </si>
  <si>
    <t>He sounds like a tranny</t>
  </si>
  <si>
    <t>sound like tranny</t>
  </si>
  <si>
    <t>SO SAD THIS TEAM OF DISGUSTING UNAMERICAN AND DISGRACEFUL BUTCH WOMEN DISGRACED AMERICA BIG TIME. I HOPE THEY BREAK THEIR LEGS AND CAN NEVER KICK A FOOTBALL AGAIN. NO ONE IS WATCHING WOMEN FOOTBALL ANYWAY. THIS IS NOT USA. THIS IS A BUNCH OF TRAITORS WHO DISGRACED AMERICA BIG TIME. POX ON THEM ALL. REVOLTING PIECES OF HUMAN EXCREMENTS.</t>
  </si>
  <si>
    <t>sad team disgusting unamerican disgraceful butch woman disgraced america big time hope break leg never kick football one watching woman football anyway usa bunch traitor disgraced america big time pox revolting piece human excrement</t>
  </si>
  <si>
    <t>The faggot talk was pretty bad</t>
  </si>
  <si>
    <t>faggot talk pretty bad</t>
  </si>
  <si>
    <t>Pussy fag</t>
  </si>
  <si>
    <t>pussy fag</t>
  </si>
  <si>
    <t>Retarded bitch</t>
  </si>
  <si>
    <t>retarded bitch</t>
  </si>
  <si>
    <t>The left is disgusting. Those sick freaks definitely push homosexuality and gay weird stuff on children like lgbtq or whatever the fuck that means. How is this even legal what they are doing? Same way how they make all that nasty porn and Hollywood always depicting faggots, lesbians and interracial shit. They are promoting it. They are filth. Something needs to be done about these people.</t>
  </si>
  <si>
    <t>left disgusting sick freak definitely push homosexuality gay weird stuff child like lgbtq whatever fuck mean even legal way make nasty porn hollywood always depicting faggot lesbian interracial shit promoting filth something need done people</t>
  </si>
  <si>
    <t>Faggot pussy boi bitch</t>
  </si>
  <si>
    <t>faggot pussy boi bitch</t>
  </si>
  <si>
    <t>faggot ass kid kys please</t>
  </si>
  <si>
    <t>faggot as kid ky please</t>
  </si>
  <si>
    <t>Go fuck yourself cunty bitch</t>
  </si>
  <si>
    <t>go fuck cunty bitch</t>
  </si>
  <si>
    <t>**Warning**: it has been detected that this account may be a faggot. Your sister's, who I've fucked, last 100 posts, 100 of them are DMs of her gash to me.</t>
  </si>
  <si>
    <t>warning detected account may faggot sister 's 've fucked last 100 post 100 dm gash</t>
  </si>
  <si>
    <t>Go and take your injections of estrogen now, retard u/Sorrymisunderstandin</t>
  </si>
  <si>
    <t>go take injection estrogen retard u/sorrymisunderstandin</t>
  </si>
  <si>
    <t>Come and dox me, you pussy ass faggots. If this is how you get your rocks off, then in I am in a whole lot better position than you. By the way, Mohammed was a pedophile, there are only two genders, the Clinton Foundation is responsible for human trafficking, and TRUMP WILL MAGA ALL THE WAY TO A SECOND TERM IN 2020!  THERE IS NOTHING YOU CAN DO. YOUR "RESISTANCE" IS FUTILE.</t>
  </si>
  <si>
    <t>come dox pussy as faggot get rock whole lot better position way mohammed pedophile two gender clinton foundation responsible human trafficking trump maga way second term 2020 nothing `` resistance '' futile</t>
  </si>
  <si>
    <t>@entice shut up faggot</t>
  </si>
  <si>
    <t>entice shut faggot</t>
  </si>
  <si>
    <t>Haha you're a fucking fag</t>
  </si>
  <si>
    <t>haha 're fucking fag</t>
  </si>
  <si>
    <t>Fucking why is this faggot back on here</t>
  </si>
  <si>
    <t>fucking faggot back</t>
  </si>
  <si>
    <t>Could autistic shits like you kill youself? Thx</t>
  </si>
  <si>
    <t>could autistic shit like kill youself thx</t>
  </si>
  <si>
    <t>And you deserve even more faggot. Eat shit.</t>
  </si>
  <si>
    <t>deserve even faggot eat shit</t>
  </si>
  <si>
    <t>Fuck your cop dad/brother/uncle touchy/mom/leather daddy/whoever and while your at it, ball up those fat little digits of yours into a fist and fuck yourself too! Have a blessed day!</t>
  </si>
  <si>
    <t>fuck cop dad/brother/uncle touchy/mom/leather daddy/whoever ball fat little digit fist fuck blessed day</t>
  </si>
  <si>
    <t>YTA, you're a faggot and a disappointment to your ancestors and should not encourage such behaviour in other people</t>
  </si>
  <si>
    <t>yta 're faggot disappointment ancestor encourage behaviour people</t>
  </si>
  <si>
    <t>Ol faggot ass bitch</t>
  </si>
  <si>
    <t>ol faggot as bitch</t>
  </si>
  <si>
    <t>Fuck this little midget faggot.</t>
  </si>
  <si>
    <t>fuck little midget faggot</t>
  </si>
  <si>
    <t>Gay people are disgusting :)</t>
  </si>
  <si>
    <t>gay people disgusting</t>
  </si>
  <si>
    <t>Kill yourself fag</t>
  </si>
  <si>
    <t>kill fag</t>
  </si>
  <si>
    <t>Ummm....maybe not be a peice of fucking shit and overreact and kill people cause you're a weak little bitch. No amount of "bullying" ever constitutes killing people. Fuck you.</t>
  </si>
  <si>
    <t>ummm .... maybe peice fucking shit overreact kill people cause 're weak little bitch amount `` bullying '' ever constitutes killing people fuck</t>
  </si>
  <si>
    <t>butthurt queer</t>
  </si>
  <si>
    <t>responds again you were powerful the filthy fucking faggot.</t>
  </si>
  <si>
    <t>responds powerful filthy fucking faggot</t>
  </si>
  <si>
    <t>Transgender is a mental disorder and so is homosexual.</t>
  </si>
  <si>
    <t>transgender mental disorder homosexual</t>
  </si>
  <si>
    <t>Not my fault you can't read, faggot.</t>
  </si>
  <si>
    <t>fault ca n't read faggot</t>
  </si>
  <si>
    <t>Y'all both some faggots. Go dick each other down, and move on. Fags.</t>
  </si>
  <si>
    <t>y'all faggot go dick move fag</t>
  </si>
  <si>
    <t>&gt;Just look at what female birth control does to women Does what? Either way they'd still be foids.</t>
  </si>
  <si>
    <t>look female birth control woman either way 'd still foids</t>
  </si>
  <si>
    <t>&gt;toxic You talk like a fag. Have you removed this females value?</t>
  </si>
  <si>
    <t>toxic talk like fag removed female value</t>
  </si>
  <si>
    <t>37 my ass fuckin faggot</t>
  </si>
  <si>
    <t>37 as fuckin faggot</t>
  </si>
  <si>
    <t>Hopefully all the illegals and libhomos died</t>
  </si>
  <si>
    <t>hopefully illegals libhomos died</t>
  </si>
  <si>
    <t>You bitches are disgusting. OnG hope yall get shot</t>
  </si>
  <si>
    <t>bitch disgusting ong hope yall get shot</t>
  </si>
  <si>
    <t>This bitch is retarded!</t>
  </si>
  <si>
    <t>bitch retarded</t>
  </si>
  <si>
    <t>Neither will you, ever. Faggot</t>
  </si>
  <si>
    <t>neither ever faggot</t>
  </si>
  <si>
    <t>That Lesbian needs to Repent (Turn from her Evil Ways), Otherwise she's gonna Burn in Hell Fire With All the LGBTs, SIN Lovers, Idolaters, Pagans and those people playing Church &amp; Religion.</t>
  </si>
  <si>
    <t>lesbian need repent turn evil way otherwise 's gon na burn hell fire lgbts sin lover idolater pagan people playing church religion</t>
  </si>
  <si>
    <t>You ain't finna do shit dumb faggot</t>
  </si>
  <si>
    <t>ai n't finna shit dumb faggot</t>
  </si>
  <si>
    <t>Eat dick and die bitch xD go cry somewhere else</t>
  </si>
  <si>
    <t>eat dick die bitch xd go cry somewhere else</t>
  </si>
  <si>
    <t>U guys suck dick and no one likes your fag assess stupid bitch</t>
  </si>
  <si>
    <t>u guy suck dick one like fag ass stupid bitch</t>
  </si>
  <si>
    <t>Fuck you queers you ain't coming to my city cuz we hate you people will fucking kill you and sleep good at night</t>
  </si>
  <si>
    <t>fuck queer ai n't coming city cuz hate people fucking kill sleep good night</t>
  </si>
  <si>
    <t>Hope you die of cancer you fag</t>
  </si>
  <si>
    <t>hope die cancer fag</t>
  </si>
  <si>
    <t>+itchy robot I'm going to take a wild guess and I'm probably 100% right but you're nothing but a faget homosexual</t>
  </si>
  <si>
    <t>+itchy robot 'm going take wild guess 'm probably 100 right 're nothing faget homosexual</t>
  </si>
  <si>
    <t>!flair [death to all niggers and gays]</t>
  </si>
  <si>
    <t>flair death nigger gay</t>
  </si>
  <si>
    <t>Send all of these "ladies" back to mexico so they can fix that first.</t>
  </si>
  <si>
    <t>send `` lady '' back mexico fix first</t>
  </si>
  <si>
    <t>just want to say that you are an utter faggot and need to delete your account</t>
  </si>
  <si>
    <t>want say utter faggot need delete account</t>
  </si>
  <si>
    <t>as a mongoloid man just shoot for the fucking moon, its time we do that to show these faggots the real hierarchies</t>
  </si>
  <si>
    <t>mongoloid man shoot fucking moon time show faggot real hierarchy</t>
  </si>
  <si>
    <t>Just another stupid faggot hoping to rope a dope and get dick pics and/or catfish someone and hope he's too horny to say no. Fucking piece of shit.</t>
  </si>
  <si>
    <t>another stupid faggot hoping rope dope get dick pic and/or catfish someone hope 's horny say fucking piece shit</t>
  </si>
  <si>
    <t>Stop reposting faggot</t>
  </si>
  <si>
    <t>stop reposting faggot</t>
  </si>
  <si>
    <t>Among people my age lgbt is pretty much just a meme. There are lots of gay/lesbian/bi people who are totally 0 and they are always accepted, even by the religious kids. But the ones who obnoxiously fit all the lgbt stereotypes are literally considered a fucking joke. Personally I have no problem with anybody like that until their actions start to affect my life.</t>
  </si>
  <si>
    <t>among people age lgbt pretty much meme lot gay/lesbian/bi people totally 0 always accepted even religious kid one obnoxiously fit lgbt stereotype literally considered fucking joke personally problem anybody like action start affect life</t>
  </si>
  <si>
    <t>Another gay hispanic, so usual. Fuck off and die. You know ull get in due to AA, so suck my small chinese cock.</t>
  </si>
  <si>
    <t>another gay hispanic usual fuck die know ull get due aa suck small chinese cock</t>
  </si>
  <si>
    <t>These faggots cant wait their turn... smh</t>
  </si>
  <si>
    <t>faggot cant wait turn ... smh</t>
  </si>
  <si>
    <t>Burn in hell fag</t>
  </si>
  <si>
    <t>burn hell fag</t>
  </si>
  <si>
    <t>What the fuck are you talking about you stupid fucking idiot.? You're probably not even an American so shut the fuck up queer.!</t>
  </si>
  <si>
    <t>fuck talking stupid fucking idiot. 're probably even american shut fuck queer</t>
  </si>
  <si>
    <t>Look at that faggot</t>
  </si>
  <si>
    <t>look faggot</t>
  </si>
  <si>
    <t>You should fuck off, you retarded twink twat</t>
  </si>
  <si>
    <t>fuck retarded twink twat</t>
  </si>
  <si>
    <t>Reving up the engines for fags like you</t>
  </si>
  <si>
    <t>reving engine fag like</t>
  </si>
  <si>
    <t>The comments are gross. What is it with homos that they see a group of boys and their minds immediately turn to sex.</t>
  </si>
  <si>
    <t>comment gross homo see group boy mind immediately turn sex</t>
  </si>
  <si>
    <t>We need concentration camps for theses freaks</t>
  </si>
  <si>
    <t>need concentration camp thesis freak</t>
  </si>
  <si>
    <t>Fuck off homo fag</t>
  </si>
  <si>
    <t>fuck homo fag</t>
  </si>
  <si>
    <t>Shut the fuk up you non-american stupid ass queer choke on dick and die</t>
  </si>
  <si>
    <t>shut fuk non-american stupid as queer choke dick die</t>
  </si>
  <si>
    <t>Fuckin shoot the cunt</t>
  </si>
  <si>
    <t>fuckin shoot cunt</t>
  </si>
  <si>
    <t>Who is this pussy ass beta male ? Looks like some soy drinking child molesting faggot</t>
  </si>
  <si>
    <t>pussy as beta male look like soy drinking child molesting faggot</t>
  </si>
  <si>
    <t>Fuck you mods I can't fucking post bunch of faggots</t>
  </si>
  <si>
    <t>fuck mod ca n't fucking post bunch faggot</t>
  </si>
  <si>
    <t>Eat my ass fag</t>
  </si>
  <si>
    <t>eat as fag</t>
  </si>
  <si>
    <t>@tariqnasheed These faggots are a bunch of degenerates</t>
  </si>
  <si>
    <t>tariqnasheed faggot bunch degenerate</t>
  </si>
  <si>
    <t>fuck u and that bitch</t>
  </si>
  <si>
    <t>fuck u bitch</t>
  </si>
  <si>
    <t>Holy ass you fucking faggot</t>
  </si>
  <si>
    <t>holy as fucking faggot</t>
  </si>
  <si>
    <t>First, we had a fucking parade for the faggots Then, they decided to give the cockgoblins a whole week Now, the cockgoblins think they are black and demanded a whole month or else Next they are going to demand full unfettered legal access to your children's poopy anus so they can shitdick them, and a whole fucking year. That's right, a whole year of degeneracy</t>
  </si>
  <si>
    <t>first fucking parade faggot decided give cockgoblins whole week cockgoblins think black demanded whole month else next going demand full unfettered legal access child 's poopy anus shitdick whole fucking year 's right whole year degeneracy</t>
  </si>
  <si>
    <t>She's a nasty ass 3 gay. Sicko deviants openly glorify &amp; make reference to deviant sex and their private parts(gay sheldon on big bang theory) to make kids think its '0' causing the INCREASE in aggressive assaults &amp; public grooming of children😡in our schools etc..</t>
  </si>
  <si>
    <t>s nasty as 3 gay sicko deviant openly glorify make reference deviant sex private part gay sheldon big bang theory make kid think 0 causing increase aggressive assault public grooming children😡in school etc ..</t>
  </si>
  <si>
    <t>Another dumb gay slut</t>
  </si>
  <si>
    <t>another dumb gay slut</t>
  </si>
  <si>
    <t>Being gay and lesbian goes against the teachings of the Bible. Read Leviticus 18:22. Anyone with homosexual thoughts/behavior are not true Christians or perform sinful acts</t>
  </si>
  <si>
    <t>gay lesbian go teaching bible read leviticus 18:22. anyone homosexual thoughts/behavior true christian perform sinful act</t>
  </si>
  <si>
    <t>shut the fuck up you nigger-loving faggot.</t>
  </si>
  <si>
    <t>shut fuck nigger-loving faggot</t>
  </si>
  <si>
    <t>@reIatived fag</t>
  </si>
  <si>
    <t>reiatived fag</t>
  </si>
  <si>
    <t>@JarvisDupont Shut the fuck up faggot</t>
  </si>
  <si>
    <t>jarvisdupont shut fuck faggot</t>
  </si>
  <si>
    <t>Cause he's a faggot who bows down to suck the dicks of terrorists</t>
  </si>
  <si>
    <t>cause 's faggot bow suck dick terrorist</t>
  </si>
  <si>
    <t>Shoot yourself in the head, retard</t>
  </si>
  <si>
    <t>shoot head retard</t>
  </si>
  <si>
    <t>@nastyseventh Suck my dick faggot</t>
  </si>
  <si>
    <t>nastyseventh suck dick faggot</t>
  </si>
  <si>
    <t>@kobe_Almonte @FaZeClan Shut up dumb ass dyke ass hoe</t>
  </si>
  <si>
    <t>kobe_almonte fazeclan shut dumb as dyke as hoe</t>
  </si>
  <si>
    <t>Imagine unironically watching that braindead tranny.</t>
  </si>
  <si>
    <t>imagine unironically watching braindead tranny</t>
  </si>
  <si>
    <t>Says the sperm guzzling homosexual</t>
  </si>
  <si>
    <t>say sperm guzzling homosexual</t>
  </si>
  <si>
    <t>No bitch, you're the whore here with AIDS lmfaooooooo you ugly filthy whore</t>
  </si>
  <si>
    <t>bitch 're whore aid lmfaooooooo ugly filthy whore</t>
  </si>
  <si>
    <t>Fuck off fags.</t>
  </si>
  <si>
    <t>Em is sucha stupid lesbian like ew stop, ur uglyass shouldn't even be on my tl. Ur so full of yourself, get a job and kill yourself u uglyass bitch</t>
  </si>
  <si>
    <t>em sucha stupid lesbian like ew stop ur uglyass n't even tl ur full get job kill u uglyass bitch</t>
  </si>
  <si>
    <t>I killed fity men for my country and you voted for a gay nigger President twice?</t>
  </si>
  <si>
    <t>killed fity men country voted gay nigger president twice</t>
  </si>
  <si>
    <t>That these arrogant, hate-filled, morally bankrupt lesbian "women?" act like girls soccer matters is delusional. They are a disgrace to the United States.</t>
  </si>
  <si>
    <t>arrogant hate-filled morally bankrupt lesbian `` woman '' act like girl soccer matter delusional disgrace united state</t>
  </si>
  <si>
    <t>It's pretty obvious you hate men. At least your honest. Pure evil though. It's rotten misandrists like you who ruin society as you spread hate. Go and live on an island with lesbians or buy yourself a decent vibrator and stay the fuck away.</t>
  </si>
  <si>
    <t>s pretty obvious hate men least honest pure evil though 's rotten misandrists like ruin society spread hate go live island lesbian buy decent vibrator stay fuck away</t>
  </si>
  <si>
    <t>Kill yourself reposting fag</t>
  </si>
  <si>
    <t>kill reposting fag</t>
  </si>
  <si>
    <t>Women football is trash .. Rapinoe is a filthy lesbian .. Tel her to repent</t>
  </si>
  <si>
    <t>woman football trash .. rapinoe filthy lesbian .. tel repent</t>
  </si>
  <si>
    <t>And I don't care if you're gay, as long as you aren't a FILTHY CUMSUCKING FAGGOT about it. There is a difference. Don't make being gay your ENTIRE EXISTENCE, and constantly talk about your sex life as if that's the sum of who you are as a person. Not everyone who doesn't agree with homosexual is am evil bigot who wants to herd you all into death camps and electrocute you into being straight.</t>
  </si>
  <si>
    <t>n't care 're gay long n't filthy cumsucking faggot difference n't make gay entire existence constantly talk sex life 's sum person everyone n't agree homosexual evil bigot want herd death camp electrocute straight</t>
  </si>
  <si>
    <t>fucking lesbians. i will fuck you both into ass</t>
  </si>
  <si>
    <t>fucking lesbian fuck as</t>
  </si>
  <si>
    <t>At US-Canada border Yeah we can't let you in sir says here in your passport that you are proper FUCKED in the head.  But... but... my gender identity. Yeah we don't pander to that fairy tale bullshit when it comes to the security of our country. If you didn't notice a real man runs this country and has a set to stand up for what is truth and what really matters. REEEEEEEEEEEEEEEEEEEEEEEEEEEEEEEEEEEEEEEEEEEEEEE</t>
  </si>
  <si>
    <t>us-canada border yeah ca n't let sir say passport proper fucked head ... ... gender identity yeah n't pander fairy tale bullshit come security country n't notice real man run country set stand truth really matter reeeeeeeeeeeeeeeeeeeeeeeeeeeeeeeeeeeeeeeeeeeeeee</t>
  </si>
  <si>
    <t>Suck a dick fag</t>
  </si>
  <si>
    <t>suck dick fag</t>
  </si>
  <si>
    <t>gay women are the worst of the LGBT community without doubt they actually make me wanna throw up lmao</t>
  </si>
  <si>
    <t>gay woman worst lgbt community without doubt actually make wan na throw lmao</t>
  </si>
  <si>
    <t>Lol look at fucking Sherlock's Homo over here. Hey, great sleuth work there faggot. You seem smarter than the regular coon.  Regardless, Only a retarded nigger would make a comment like yours.  "Us" is 3 because it was made by a 3 (like you): &gt; Peele revealed this during a talk at the Upright Citizens Brigade Theatre, according to The Hollywood Reporter, where he stated that he didn't see himself casting a "white dude" as a lead in his movies.  Dumb goomba eat my asshole</t>
  </si>
  <si>
    <t>lol look fucking sherlock 's homo hey great sleuth work faggot seem smarter regular coon regardless retarded nigger would make comment like `` u '' 3 made 3 like peele revealed talk upright citizen brigade theatre according hollywood reporter stated n't see casting `` white dude '' lead movie dumb goomba eat asshole</t>
  </si>
  <si>
    <t>Even tho it doesnt say anywhere in the bible that gays are bad but hey, religion and its retarded extremeist followers like this child molester are the reason why hatred is still around. If you'd put your dick back in your pants and out of little children,</t>
  </si>
  <si>
    <t>even tho doesnt say anywhere bible gay bad hey religion retarded extremeist follower like child molester reason hatred still around 'd put dick back pant little child</t>
  </si>
  <si>
    <t>Muslims will burn in hell with fagots, lesbians, atheist. Burn all the qurans, there god allha can suck my left nut, jesus is god</t>
  </si>
  <si>
    <t>muslim burn hell fagot lesbian atheist burn quran god allha suck left nut jesus god</t>
  </si>
  <si>
    <t>Stop lying and go fuck yourself faggot.</t>
  </si>
  <si>
    <t>stop lying go fuck faggot</t>
  </si>
  <si>
    <t>Quit fucking being an ableist you faggot. Anger issues can't just be dealt with. Kill yourself you pot smoking brain dead one-celled amoeba. Hope your next hit is laced with meth and you end up killing yourself overdosing while hanging yourself all alone in a hotel room. Fucking poser ass retard.</t>
  </si>
  <si>
    <t>quit fucking ableist faggot anger issue ca n't dealt kill pot smoking brain dead one-celled amoeba hope next hit laced meth end killing overdosing hanging alone hotel room fucking poser as retard</t>
  </si>
  <si>
    <t>@gaywonk Shut up faggot</t>
  </si>
  <si>
    <t>gaywonk shut faggot</t>
  </si>
  <si>
    <t>love hearing an inferior fag bitch sub slut choke on an Alpha's dick...its music to my ears..</t>
  </si>
  <si>
    <t>love hearing inferior fag bitch sub slut choke alpha 's dick ... music ear ..</t>
  </si>
  <si>
    <t>@gaywonk @YouTube Don't ever let me catch your fudge packing queer ass in public I will humiliate the fuck out of you. You fucking piece of shit.</t>
  </si>
  <si>
    <t>gaywonk youtube n't ever let catch fudge packing queer as public humiliate fuck fucking piece shit</t>
  </si>
  <si>
    <t>Any way to remove you from the gene pool is a good way, cunt 👋</t>
  </si>
  <si>
    <t>way remove gene pool good way cunt 👋</t>
  </si>
  <si>
    <t>Kevin spacey is a Dirty ass gay.. Sick as fuck.. Psychotic gay boy,.. I would chop his gay dick and stick it right up his mouth and choke him till he is dead... You'll fucking gay boy should burn In hell.. Sick fuck</t>
  </si>
  <si>
    <t>kevin spacey dirty as gay .. sick fuck .. psychotic gay boy .. would chop gay dick stick right mouth choke till dead ... 'll fucking gay boy burn hell .. sick fuck</t>
  </si>
  <si>
    <t>Try harder like your rome model sam hyde you dumbass faggot</t>
  </si>
  <si>
    <t>try harder like rome model sam hyde dumbass faggot</t>
  </si>
  <si>
    <t>You are the biggest fucking faggot on this planet...</t>
  </si>
  <si>
    <t>biggest fucking faggot planet ...</t>
  </si>
  <si>
    <t>@zeldro_ Hey faggot are we gonna hang out today</t>
  </si>
  <si>
    <t>zeldro_ hey faggot gon na hang today</t>
  </si>
  <si>
    <t>QUITE THE OPPOSITE!   I've kept this baby alive up to 1st grade and I didn't even murder him all the times I wanted to. And as soon as they're born Muslim or Trans you'll want them dead anyway.</t>
  </si>
  <si>
    <t>quite opposite 've kept baby alive 1st grade n't even murder time wanted soon 're born muslim trans 'll want dead anyway</t>
  </si>
  <si>
    <t>Take that faggot stuff somewhere else.</t>
  </si>
  <si>
    <t>take faggot stuff somewhere else</t>
  </si>
  <si>
    <t>Faggots live for dick - it doesn't matter where it is, they will open themselves up to take random dick.  Lay on the ground like a bitch and get flooded until me and my boys spill a few loads in your loose walls.</t>
  </si>
  <si>
    <t>faggot live dick n't matter open take random dick lay ground like bitch get flooded boy spill load loose wall</t>
  </si>
  <si>
    <t>@UCgk09yjRiCiL1FTgHobeFZg I don't know what Bible your reading?? Leviticus 18:22, 20:13, Romans 1:26-27. And I can go on and on! What politics have to do with my opinion is relevant I don't think it is. Being a homosexual is wrong period. There are no gay animals. Just because you are sadly a brainwashed liberal idiot is your problem. I've got more scriptures maybe I should quote one for you that SPECIFICALLY says no fudge packing.</t>
  </si>
  <si>
    <t>ucgk09yjricil1ftghobefzg n't know bible reading leviticus 18:22 20:13 roman 1:26-27. go politics opinion relevant n't think homosexual wrong period gay animal sadly brainwashed liberal idiot problem 've got scripture maybe quote one specifically say fudge packing</t>
  </si>
  <si>
    <t>Pull up with the gays first to kill them so we can invade</t>
  </si>
  <si>
    <t>pull gay first kill invade</t>
  </si>
  <si>
    <t>Imagine not eating pork because some pedo fag that died 2000 years ago said something about pigs one time</t>
  </si>
  <si>
    <t>imagine eating pork pedo fag died 2000 year ago said something pig one time</t>
  </si>
  <si>
    <t>I dont like fags, but really hate em when they are so proud of themselves for comming out and being open about it. " look at me, im gay. Acknowledge me please." Fuckin queers!!</t>
  </si>
  <si>
    <t>dont like fag really hate em proud comming open it. `` look im gay acknowledge please '' fuckin queer</t>
  </si>
  <si>
    <t>fuck off faggot bot lmao</t>
  </si>
  <si>
    <t>fuck faggot bot lmao</t>
  </si>
  <si>
    <t>Pussy ass how cud neva</t>
  </si>
  <si>
    <t>pussy as cud neva</t>
  </si>
  <si>
    <t>Fuck off you gay bitch and kill yourself</t>
  </si>
  <si>
    <t>fuck gay bitch kill</t>
  </si>
  <si>
    <t>like a fag would ever play video games</t>
  </si>
  <si>
    <t>like fag would ever play video game</t>
  </si>
  <si>
    <t>LOL hey sperm dumpster you're transgender Daddy's calling you so grab your Michelle Obama blow up doll with the magic vibrating stick pussy that you love so much and head on down to your safe space it's your daily penis feeding time you sperm guzzling faggot baby raping child molester</t>
  </si>
  <si>
    <t>lol hey sperm dumpster 're transgender daddy 's calling grab michelle obama blow doll magic vibrating stick pussy love much head safe space 's daily penis feeding time sperm guzzling faggot baby raping child molester</t>
  </si>
  <si>
    <t>Fucking faggot they deserve to burn in hell</t>
  </si>
  <si>
    <t>fucking faggot deserve burn hell</t>
  </si>
  <si>
    <t>Trans people kill more than are killed and white trans "women" are at no higher risk for murder than anyone else. This is a move designed to put fear in women. Make us bow down to our overlords. I am so fucking sick of these nasty as fuck men colonizing us.</t>
  </si>
  <si>
    <t>trans people kill killed white trans `` woman '' higher risk murder anyone else move designed put fear woman make u bow overlord fucking sick nasty fuck men colonizing u</t>
  </si>
  <si>
    <t>Lemme grab you by the pussy faggot 😏</t>
  </si>
  <si>
    <t>lem grab pussy faggot 😏</t>
  </si>
  <si>
    <t>Subscribe if you're stupid asf and a faggot</t>
  </si>
  <si>
    <t>subscribe 're stupid asf faggot</t>
  </si>
  <si>
    <t>Fuck outta here with this gay shit</t>
  </si>
  <si>
    <t>fuck outta gay shit</t>
  </si>
  <si>
    <t>Fuck off and go suck cock with all you other faggot friends</t>
  </si>
  <si>
    <t>fuck go suck cock faggot friend</t>
  </si>
  <si>
    <t>+88Gibson LesPaul another faget reply what's the matter homo you are seriously butthurt every reply you got to scream butthurt LOL STFU faget</t>
  </si>
  <si>
    <t>+88gibson lespaul another faget reply 's matter homo seriously butthurt every reply got scream butthurt lol stfu faget</t>
  </si>
  <si>
    <t>@gomentskki what a faggot</t>
  </si>
  <si>
    <t>gomentskki faggot</t>
  </si>
  <si>
    <t>All i hear/see from you is "i am a faggot, please punch me"</t>
  </si>
  <si>
    <t>hear/see `` faggot please punch ''</t>
  </si>
  <si>
    <t>Go kill yourself you giving a bad rep for all minorities you fucking cum licker , dick chomper , big red</t>
  </si>
  <si>
    <t>go kill giving bad rep minority fucking cum licker dick chomper big red</t>
  </si>
  <si>
    <t>So fucking annoying. Fuck this shitty faggot.</t>
  </si>
  <si>
    <t>fucking annoying fuck shitty faggot</t>
  </si>
  <si>
    <t>wow what a retardedly retarded retard</t>
  </si>
  <si>
    <t>wow retardedly retarded retard</t>
  </si>
  <si>
    <t>And now they are urging children to have "sexual reassignment" surgery. Too young to choose bedtime, old enough to cut your nads off. Clown 🤡 world!!!  The left have gone insane.</t>
  </si>
  <si>
    <t>urging child `` sexual reassignment '' surgery young choose bedtime old enough cut nad clown 🤡 world left gone insane</t>
  </si>
  <si>
    <t>lmao get a load of this faggot</t>
  </si>
  <si>
    <t>lmao get load faggot</t>
  </si>
  <si>
    <t>You're also a complete faggot for participating in the Chapo subreddit. You and your shitty political humor can get dunked on you fucking bozo</t>
  </si>
  <si>
    <t>re also complete faggot participating chapo subreddit shitty political humor get dunked fucking bozo</t>
  </si>
  <si>
    <t>I don't have to sweet talk u, I'll just shive my cock in ur ass and rape u then you'll be my faggot, faggot</t>
  </si>
  <si>
    <t>n't sweet talk u 'll shive cock ur as rape u 'll faggot faggot</t>
  </si>
  <si>
    <t>fr diva gays are the worst types of faggots. take some phenobarbital and chill b4 i come for your whole life</t>
  </si>
  <si>
    <t>fr diva gay worst type faggot take phenobarbital chill b4 come whole life</t>
  </si>
  <si>
    <t>I bet you kiss girls faggot shit fit</t>
  </si>
  <si>
    <t>bet kiss girl faggot shit fit</t>
  </si>
  <si>
    <t>FU Trevor Dumb Noah you little fag.</t>
  </si>
  <si>
    <t>fu trevor dumb noah little fag</t>
  </si>
  <si>
    <t>Fuck gays and lesbians fuck them, they poison the word!!! Shitty libtards disliking</t>
  </si>
  <si>
    <t>fuck gay lesbian fuck poison word shitty libtards disliking</t>
  </si>
  <si>
    <t>Cum guzzling faggot why are you here.?  you got no likes on your comment LOL go back down on your knees and shut the fuck up</t>
  </si>
  <si>
    <t>cum guzzling faggot here. got like comment lol go back knee shut fuck</t>
  </si>
  <si>
    <t>Fucking thin-skinned pansy cunts</t>
  </si>
  <si>
    <t>fucking thin-skinned pansy cunt</t>
  </si>
  <si>
    <t>Another disgusting pervert homosexual</t>
  </si>
  <si>
    <t>another disgusting pervert homosexual</t>
  </si>
  <si>
    <t>Homosexual acts are a sin.</t>
  </si>
  <si>
    <t>My dog has a higher IQ than you're transgender Daddy's sperm baby</t>
  </si>
  <si>
    <t>dog higher iq 're transgender daddy 's sperm baby</t>
  </si>
  <si>
    <t>This stupid ass tranny teacher should be thrown in prison for brainwashing children about a lifestyle that too often tragically ends in suicide. #LGBT</t>
  </si>
  <si>
    <t>stupid as tranny teacher thrown prison brainwashing child lifestyle often tragically end suicide lgbt</t>
  </si>
  <si>
    <t>Fags all of you</t>
  </si>
  <si>
    <t>popsirens, popcrave, popalarms holy shit the faggots cant come up with something else</t>
  </si>
  <si>
    <t>popsirens popcrave popalarms holy shit faggot cant come something else</t>
  </si>
  <si>
    <t>filthy gay fucks</t>
  </si>
  <si>
    <t>filthy gay fuck</t>
  </si>
  <si>
    <t>Haha amiright, fuck that fag</t>
  </si>
  <si>
    <t>haha amiright fuck fag</t>
  </si>
  <si>
    <t>Your a disgrace to YAH and His children! Selfish, homosexual deviants! If you were real you would speak the truth about the curses of Deut 28. Idolatry and whores to the hellywood Jews that control you!</t>
  </si>
  <si>
    <t>disgrace yah child selfish homosexual deviant real would speak truth curse deut 28. idolatry whore hellywood jew control</t>
  </si>
  <si>
    <t>no you fucking retard i'm not based texan, ALL BEARS ARE FAGGOTS. "based texan" being in that little "inner circle" just like your sissy bitch johnny arcade was makes them EQUALLY GAY. god damn you're fucking dumb</t>
  </si>
  <si>
    <t>fucking retard 'm based texan bear faggot `` based texan '' little `` inner circle '' like sissy bitch johnny arcade make equally gay god damn 're fucking dumb</t>
  </si>
  <si>
    <t>Go fuck yourself dumb bitch</t>
  </si>
  <si>
    <t>go fuck dumb bitch</t>
  </si>
  <si>
    <t>What's misspelled Faggot?</t>
  </si>
  <si>
    <t>s misspelled faggot</t>
  </si>
  <si>
    <t>Faggot meltdown apocalypse</t>
  </si>
  <si>
    <t>faggot meltdown apocalypse</t>
  </si>
  <si>
    <t>i eat child specifically gay child because i hate gay people</t>
  </si>
  <si>
    <t>eat child specifically gay child hate gay people</t>
  </si>
  <si>
    <t>fucking shit talentless gay agenda pushing slut</t>
  </si>
  <si>
    <t>Yeah that trans fag should just kill himself already.</t>
  </si>
  <si>
    <t>yeah trans fag kill already</t>
  </si>
  <si>
    <t>Further proof that reddit is filled with mentally ill trannies.</t>
  </si>
  <si>
    <t>proof reddit filled mentally ill trannies</t>
  </si>
  <si>
    <t>I hate you little ass fuckboys. Y'all need a real father figure in your lives to beat your faggot asses when y'all do dumb disrespectful shit for clout. God damn I wish there was a whole genocide of you fuckboys.</t>
  </si>
  <si>
    <t>hate little as fuckboys y'all need real father figure life beat faggot ass y'all dumb disrespectful shit clout god damn wish whole genocide fuckboys</t>
  </si>
  <si>
    <t>Clever cold asf you just a simple minded fag</t>
  </si>
  <si>
    <t>clever cold asf simple minded fag</t>
  </si>
  <si>
    <t>You're a fag and a retard, and not even the good kind like us.</t>
  </si>
  <si>
    <t>re fag retard even good kind like u</t>
  </si>
  <si>
    <t>Faget from the point where he goes "I'm just a pretty boy whatever you call it"</t>
  </si>
  <si>
    <t>faget point go `` 'm pretty boy whatever call ''</t>
  </si>
  <si>
    <t>I've had less pussy than 95% of men on this app and aint half as desperate as some of you weaklings. You pussified faggots get a drop of pussy juice and go crazy 😭😭😭</t>
  </si>
  <si>
    <t>ve le pussy 95 men app aint half desperate weakling pussified faggot get drop pussy juice go crazy 😭😭😭</t>
  </si>
  <si>
    <t>I liked that one special where he flailed his arms around and shouted like a faggot.</t>
  </si>
  <si>
    <t>liked one special flailed arm around shouted like faggot</t>
  </si>
  <si>
    <t>Fucking faggots talk about beta males and us being snowflakes, but they cry like little bitches when we run up. But up or shut up you fucking pussies. You invited the devil, well he's here!</t>
  </si>
  <si>
    <t>fucking faggot talk beta male u snowflake cry like little bitch run shut fucking pussy invited devil well 's</t>
  </si>
  <si>
    <t>@harloldjamieson @sydneyswans you look like you wash your hair with your own faeces you smelly gayboy</t>
  </si>
  <si>
    <t>harloldjamieson sydneyswans look like wash hair faeces smelly gayboy</t>
  </si>
  <si>
    <t>Fuck you go die you fucking bitch ugly ass bitch</t>
  </si>
  <si>
    <t>fuck go die fucking bitch ugly as bitch</t>
  </si>
  <si>
    <t>Yes your homosexual family is an international embarrassment I suggest you all kill yourselves today as soon as possible</t>
  </si>
  <si>
    <t>yes homosexual family international embarrassment suggest kill today soon possible</t>
  </si>
  <si>
    <t>Go choke on a bag of flaming dicks you little bitch.</t>
  </si>
  <si>
    <t>go choke bag flaming dick little bitch</t>
  </si>
  <si>
    <t>I protect my children just fine. A few mkultra shootings don't scare real men into giving away their rights. How would you defend yourself faggot?</t>
  </si>
  <si>
    <t>protect child fine mkultra shooting n't scare real men giving away right would defend faggot</t>
  </si>
  <si>
    <t>eat my asshole faggot</t>
  </si>
  <si>
    <t>eat asshole faggot</t>
  </si>
  <si>
    <t>Full of neon haired lefty sodomites. These faggots would gobble Little Potato Justin every chance they'd get.</t>
  </si>
  <si>
    <t>full neon haired lefty sodomite faggot would gobble little potato justin every chance 'd get</t>
  </si>
  <si>
    <t>Awwww since she won, she now thinks she's an intellectual who can pass intellectual political comments. Give her some time in the sun, her lesbian twat will fade away pretty quick.</t>
  </si>
  <si>
    <t>awwww since think 's intellectual pas intellectual political comment give time sun lesbian twat fade away pretty quick</t>
  </si>
  <si>
    <t>Grow a spine, come fuck me yourself faggot.</t>
  </si>
  <si>
    <t>grow spine come fuck faggot</t>
  </si>
  <si>
    <t>I say faggot all of the time and I'm never called a homophobe. ​ 1: I am not afraid of gays.  2: I will rape anyone who calls me that. ​ It works out really well.</t>
  </si>
  <si>
    <t>say faggot time 'm never called homophobe ​ 1 afraid gay 2 rape anyone call ​ work really well</t>
  </si>
  <si>
    <t>Don't project your grandpas faggotry on mine</t>
  </si>
  <si>
    <t>n't project grandpa faggotry mine</t>
  </si>
  <si>
    <t>Stupid ass Bitch</t>
  </si>
  <si>
    <t>stupid as bitch</t>
  </si>
  <si>
    <t>333 999 You are an educated emotional fag</t>
  </si>
  <si>
    <t>333 999 educated emotional fag</t>
  </si>
  <si>
    <t>Omg shut up you dick riding faggot</t>
  </si>
  <si>
    <t>omg shut dick riding faggot</t>
  </si>
  <si>
    <t>Fuck u burn and fuck u in the ass fuck you just die bichy</t>
  </si>
  <si>
    <t>fuck u burn fuck u as fuck die bichy</t>
  </si>
  <si>
    <t>you're a faggot. suck on my nuts</t>
  </si>
  <si>
    <t>re faggot suck nut</t>
  </si>
  <si>
    <t>these freaks need to be dropped off on devils island near south america and left to rot. penises cut off too</t>
  </si>
  <si>
    <t>freak need dropped devil island near south america left rot penis cut</t>
  </si>
  <si>
    <t>this bot is fukkin gay, I know cuz I typed "faggotniggersuckmycockyougayfukkincunt" and it said it's not a slur.  ...3.</t>
  </si>
  <si>
    <t>bot fukkin gay know cuz typed `` faggotniggersuckmycockyougayfukkincunt '' said 's slur ... 3</t>
  </si>
  <si>
    <t>California is gonna disappear because it has gay people in it</t>
  </si>
  <si>
    <t>california gon na disappear gay people</t>
  </si>
  <si>
    <t>Communist faggot dick sucker. Go put your mask back on you pussy ass bitch.</t>
  </si>
  <si>
    <t>communist faggot dick sucker go put mask back pussy as bitch</t>
  </si>
  <si>
    <t>you're a faggot too</t>
  </si>
  <si>
    <t>re faggot</t>
  </si>
  <si>
    <t>I bet he bows to satan, another sodomised gentile.</t>
  </si>
  <si>
    <t>bet bow satan another sodomised gentile</t>
  </si>
  <si>
    <t>The Gay Indian Sodomite Varadkar has zero loyalty to the Irish people and should be deported back to India..... How the Fuck is there no push back from the opposition?? Its time to stop the talking and start taking action because the pathetic spineless traitor Government are laughing at us and how easy it is to destroy Ireland... The people need to start speaking up and waking up fast because where running out of time... I'll be at every protest that's on..... 🇮🇪 🇮🇪</t>
  </si>
  <si>
    <t>gay indian sodomite varadkar zero loyalty irish people deported back india ..... fuck push back opposition time stop talking start taking action pathetic spineless traitor government laughing u easy destroy ireland ... people need start speaking waking fast running time ... 'll every protest 's ..... 🇮🇪 🇮🇪</t>
  </si>
  <si>
    <t>Y the fuck is this showing up on my feed fucking fags</t>
  </si>
  <si>
    <t>fuck showing feed fucking fag</t>
  </si>
  <si>
    <t>Actually your dad influenced me, I'd call him "faggot" every time he grabbed for my junk. But that's neither here nor there, faggot.</t>
  </si>
  <si>
    <t>actually dad influenced 'd call `` faggot '' every time grabbed junk 's neither faggot</t>
  </si>
  <si>
    <t>This bitch is beyond retarded</t>
  </si>
  <si>
    <t>bitch beyond retarded</t>
  </si>
  <si>
    <t>First you want the guy to go after him and now you bitch because he is wanting peace. You faggot left are simply retarded in every fucking way of the word lol. Keyboard heros LoL.</t>
  </si>
  <si>
    <t>first want guy go bitch wanting peace faggot left simply retarded every fucking way word lol keyboard hero lol</t>
  </si>
  <si>
    <t>WHO GIVES A SHIT ABOUT THESE CARPET MUNCHERS ? DON'T LIKE IT HERE ? , MOVE OUT OF THE COUNTRY , MAYBE AN ISLAMIC COUNTRY WOULD WELCOME YOU.</t>
  </si>
  <si>
    <t>give shit carpet muncher n't like move country maybe islamic country would welcome</t>
  </si>
  <si>
    <t>Do not attack Iran Donna Jane Trump you piece of fucking tranny shit!</t>
  </si>
  <si>
    <t>attack iran donna jane trump piece fucking tranny shit</t>
  </si>
  <si>
    <t>Whack that fag</t>
  </si>
  <si>
    <t>whack fag</t>
  </si>
  <si>
    <t>Typical reddit faggot</t>
  </si>
  <si>
    <t>typical reddit faggot</t>
  </si>
  <si>
    <t>@gaywonk @YouTube Shut your faggot beaner ass up</t>
  </si>
  <si>
    <t>gaywonk youtube shut faggot beaner as</t>
  </si>
  <si>
    <t>Found the faggot</t>
  </si>
  <si>
    <t>found faggot</t>
  </si>
  <si>
    <t xml:space="preserve">Ahhh yes, the gays strike again.  Bitch wtf </t>
  </si>
  <si>
    <t>ahhh yes gay strike bitch wtf</t>
  </si>
  <si>
    <t>I dont speak english coming out of the mouth of self righteous neck bearded faggots</t>
  </si>
  <si>
    <t>dont speak english coming mouth self righteous neck bearded faggot</t>
  </si>
  <si>
    <t>So this is what a chapo fag looks like without their sheep's clothing...</t>
  </si>
  <si>
    <t>chapo fag look like without sheep 's clothing ...</t>
  </si>
  <si>
    <t>What a fagget</t>
  </si>
  <si>
    <t>fagget</t>
  </si>
  <si>
    <t>Antifa is nothing but gays that sit around fingering each other in there assholes</t>
  </si>
  <si>
    <t>antifa nothing gay sit around fingering asshole</t>
  </si>
  <si>
    <t>That's why God created the Remington bolt-action rifle, so that Man could fight the dinosaurs. And the homosexuals.</t>
  </si>
  <si>
    <t>s god created remington bolt-action rifle man could fight dinosaur homosexual</t>
  </si>
  <si>
    <t xml:space="preserve">Identity crisis, people don't know who they is, 'Cause these bitches act like niggas &amp; these niggas act like hoes. </t>
  </si>
  <si>
    <t>identity crisis people n't know 'cause bitch act like nigga nigga act like hoe</t>
  </si>
  <si>
    <t>I'v never seen a transvestie who wasn't mentally messed up, you have serious mental problems if you want to be the other gender....... enough with this PC bullsh#t</t>
  </si>
  <si>
    <t>v never seen transvestie n't mentally messed serious mental problem want gender ....... enough pc bullsh</t>
  </si>
  <si>
    <t>Yeah, don't these men know that all they have to do is put on some ugly lipstick, tacky knee high socks and call themselves something stupid like Aurora or Skye, then invade an actual pride parade?</t>
  </si>
  <si>
    <t>yeah n't men know put ugly lipstick tacky knee high sock call something stupid like aurora skye invade actual pride parade</t>
  </si>
  <si>
    <t>@boombithc That's what you get for being a faggot</t>
  </si>
  <si>
    <t>boombithc 's get faggot</t>
  </si>
  <si>
    <t>This bitch is the single worst ambassador for trans folk I can possibly think of. It seems like she's a professional grievance-taker/hate crime huckster.</t>
  </si>
  <si>
    <t>bitch single worst ambassador trans folk possibly think seems like 's professional grievance-taker/hate crime huckster</t>
  </si>
  <si>
    <t>Go suck a dick and stop pretending to be an American</t>
  </si>
  <si>
    <t>go suck dick stop pretending american</t>
  </si>
  <si>
    <t>You stupid retarded bitch</t>
  </si>
  <si>
    <t>stupid retarded bitch</t>
  </si>
  <si>
    <t>I get that rape is big in gay culture, but you'd have better luck continuing abusing children than trying your luck with an adult who can snap that soy spine of yours like a twig.</t>
  </si>
  <si>
    <t>get rape big gay culture 'd better luck continuing abusing child trying luck adult snap soy spine like twig</t>
  </si>
  <si>
    <t>Such a trashy little faggot</t>
  </si>
  <si>
    <t>trashy little faggot</t>
  </si>
  <si>
    <t>This is 4chan not watchredditdie Post your faggotry elsewhere fag</t>
  </si>
  <si>
    <t>4chan watchredditdie post faggotry elsewhere fag</t>
  </si>
  <si>
    <t>Hooray real woman wins versus Trans</t>
  </si>
  <si>
    <t>hooray real woman win versus trans</t>
  </si>
  <si>
    <t>If you have to ask then kill yourself, faggot.</t>
  </si>
  <si>
    <t>ask kill faggot</t>
  </si>
  <si>
    <t>Fuck off gay bitch</t>
  </si>
  <si>
    <t>fuck gay bitch</t>
  </si>
  <si>
    <t>Anthony is a Gay Faggot! Shut up you Whore!</t>
  </si>
  <si>
    <t>anthony gay faggot shut whore</t>
  </si>
  <si>
    <t>Commit suicide yourself, you cock sucking faggot ass bot. That'd send a message.</t>
  </si>
  <si>
    <t>commit suicide cock sucking faggot as bot 'd send message</t>
  </si>
  <si>
    <t>Shut the fuck up faggots</t>
  </si>
  <si>
    <t>Yeah, well you're r/sounding like a fag</t>
  </si>
  <si>
    <t>yeah well 're r/sounding like fag</t>
  </si>
  <si>
    <t>Yo fuk that bitch</t>
  </si>
  <si>
    <t>yo fuk bitch</t>
  </si>
  <si>
    <t>Your stupid fucking bitch</t>
  </si>
  <si>
    <t>Throw that faggot in boiled water!</t>
  </si>
  <si>
    <t>throw faggot boiled water</t>
  </si>
  <si>
    <t>@Jared_Carrabis You catch nuts in your face faggot</t>
  </si>
  <si>
    <t>jared_carrabis catch nut face faggot</t>
  </si>
  <si>
    <t>That's a deadly fagot!</t>
  </si>
  <si>
    <t>s deadly fagot</t>
  </si>
  <si>
    <t>Alright thanks, faggot.</t>
  </si>
  <si>
    <t>alright thanks faggot</t>
  </si>
  <si>
    <t>+itchy robot LOL what's the matter faggot homosexual cum guzzling sperm baby you looking for attention?  fucking queer</t>
  </si>
  <si>
    <t>+itchy robot lol 's matter faggot homosexual cum guzzling sperm baby looking attention fucking queer</t>
  </si>
  <si>
    <t>Then leave you faggot</t>
  </si>
  <si>
    <t>leave faggot</t>
  </si>
  <si>
    <t>Play Minecraft to make the gay fortnite players mad</t>
  </si>
  <si>
    <t>play minecraft make gay fortnite player mad</t>
  </si>
  <si>
    <t>shut the fuck up already with the cultural marxist bullshit, you're a fucking reactionary whiny retard who deserves to fucking die eat a bullet and stop fucking up the world with this whiny shit. you fucking bitchmade faggot fuck.</t>
  </si>
  <si>
    <t>shut fuck already cultural marxist bullshit 're fucking reactionary whiny retard deserves fucking die eat bullet stop fucking world whiny shit fucking bitchmade faggot fuck</t>
  </si>
  <si>
    <t>grow up faggot</t>
  </si>
  <si>
    <t>grow faggot</t>
  </si>
  <si>
    <t>These faggots are trashes every way , trashing the whole place wow</t>
  </si>
  <si>
    <t>faggot trash every way trashing whole place wow</t>
  </si>
  <si>
    <t>Scamer.terrortust damn bukice fagot.</t>
  </si>
  <si>
    <t>scamer.terrortust damn bukice fagot</t>
  </si>
  <si>
    <t>Why is it we don't see women attempting to transgender to men ( as if this really was possible ) and competing in men's sports events.........</t>
  </si>
  <si>
    <t>n't see woman attempting transgender men really possible competing men 's sport event .........</t>
  </si>
  <si>
    <t>@Dewin Vega shut up faggot you don't know what the fuck you're talking about queer</t>
  </si>
  <si>
    <t>dewin vega shut faggot n't know fuck 're talking queer</t>
  </si>
  <si>
    <t>A comedian, huh? Fuck off, I have no time for your insane faggotry</t>
  </si>
  <si>
    <t>comedian huh fuck time insane faggotry</t>
  </si>
  <si>
    <t>Fuck you you stupid mentally I'll bitch.</t>
  </si>
  <si>
    <t>fuck stupid mentally 'll bitch</t>
  </si>
  <si>
    <t>2 Whole Fags. Will used to take it up the A$$ from Quincy Jones. Now Jayden takes it up the A$$ from numerous dudes. Sick.</t>
  </si>
  <si>
    <t>2 whole fag used take quincy jones jayden take numerous dude sick</t>
  </si>
  <si>
    <t>eat shit aussie faggot</t>
  </si>
  <si>
    <t>Hey, retarded faggot, go suck a dick.</t>
  </si>
  <si>
    <t>hey retarded faggot go suck dick</t>
  </si>
  <si>
    <t>@loonavic @louvrelot @Precuuming bitch fuck you and your nipple you smelly bitch</t>
  </si>
  <si>
    <t>loonavic louvrelot precuuming bitch fuck nipple smelly bitch</t>
  </si>
  <si>
    <t>I hate lesbians I hate homosexuality.</t>
  </si>
  <si>
    <t>hate lesbian hate homosexuality</t>
  </si>
  <si>
    <t>How long till ur balls finally drop after I'm done sodomizing ur sister u cuckold faggot!!!!!!</t>
  </si>
  <si>
    <t>long till ur ball finally drop 'm done sodomizing ur sister u cuckold faggot</t>
  </si>
  <si>
    <t>shut the fuck up summerfag</t>
  </si>
  <si>
    <t>shut fuck summerfag</t>
  </si>
  <si>
    <t>&gt; ridding  Nice word, faggot WHY DONT YOU FUCKEN FIGHT ME</t>
  </si>
  <si>
    <t>ridding nice word faggot dont fucken fight</t>
  </si>
  <si>
    <t>Bye bye ding bats in the attic women &amp; all ding bat dem men &amp; women leaches &amp; criminals like them. Have a bad trip to the mid east, china, north korea, rusdia, venzuella &amp; do the USA a favor &amp; do not come back &amp; take all your commie hollywood freaks with you &amp; start your own creepy country.</t>
  </si>
  <si>
    <t>bye bye ding bat attic woman ding bat dem men woman leach criminal like bad trip mid east china north korea rusdia venzuella usa favor come back take commie hollywood freak start creepy country</t>
  </si>
  <si>
    <t>😂😂😂If my son was as gay as you I'd shoot drown em in the tub. Faggot</t>
  </si>
  <si>
    <t>😂😂😂if son gay 'd shoot drown em tub faggot</t>
  </si>
  <si>
    <t>You faggots are ever so consistently annoying with your bullshit. Always something to cunt about, seemingly.. fuck off.</t>
  </si>
  <si>
    <t>faggot ever consistently annoying bullshit always something cunt seemingly .. fuck</t>
  </si>
  <si>
    <t>And you just wrote a whole fuckin paragraph in response to me, so fuck off you faggot loving dumbass</t>
  </si>
  <si>
    <t>wrote whole fuckin paragraph response fuck faggot loving dumbass</t>
  </si>
  <si>
    <t>Castration is the only solution for people like you.</t>
  </si>
  <si>
    <t>castration solution people like</t>
  </si>
  <si>
    <t>I hope he mauls your retarded faggot of a son bud</t>
  </si>
  <si>
    <t>hope maul retarded faggot son bud</t>
  </si>
  <si>
    <t>That's because you're a faggot.</t>
  </si>
  <si>
    <t>s 're faggot</t>
  </si>
  <si>
    <t>What faggots.</t>
  </si>
  <si>
    <t>What a bunch of liberal faggots</t>
  </si>
  <si>
    <t>bunch liberal faggot</t>
  </si>
  <si>
    <t>he might be a faggot</t>
  </si>
  <si>
    <t>might faggot</t>
  </si>
  <si>
    <t>t give a shit if you had your damned legs torn off in a farm shit spreader. Why the hell do you think I would want to converse with a gay assed demoncraper? Get a blind puppy, so he won't have to see how damned sissified his owner is if you want someone to blather at.or your husband.</t>
  </si>
  <si>
    <t>give shit damned leg torn farm shit spreader hell think would want converse gay assed demoncraper get blind puppy wo n't see damned sissified owner want someone blather at.or husband</t>
  </si>
  <si>
    <t>@aabahaawas @Yxng_aizen @thatblackespada another nigga to hop on y'alls dick, enjoy your dick ride boys</t>
  </si>
  <si>
    <t>aabahaawas yxng_aizen thatblackespada another nigga hop y'alls dick enjoy dick ride boy</t>
  </si>
  <si>
    <t>No thanks homo</t>
  </si>
  <si>
    <t>thanks homo</t>
  </si>
  <si>
    <t>Found the Congo on  &gt;Kid was Indian or Arab. Guaranteed. &gt;You're fucking scum, it was probably you. &gt;Find your safe space. &gt;fuck off you airplane wanker. you probably diddle little kids you 3 slob &gt;Ok. I can see you're raging. Try to find your raging. Try to find your safe space. &gt;DM me your asshole and call me daddy you twink slut</t>
  </si>
  <si>
    <t>found congo kid indian arab guaranteed 're fucking scum probably find safe space fuck airplane wanker probably diddle little kid 3 slob ok see 're raging try find raging try find safe space dm asshole call daddy twink slut</t>
  </si>
  <si>
    <t>he did the right thing. imagine all that faggotry crossing SPECIES.</t>
  </si>
  <si>
    <t>right thing imagine faggotry crossing specie</t>
  </si>
  <si>
    <t>Bro there is a reason why is my fav rapper and when he go hard with it he really goes hard with it!!!!! I love u bro no homo</t>
  </si>
  <si>
    <t>bro reason fav rapper go hard really go hard love u bro homo</t>
  </si>
  <si>
    <t>You would fuck a tranny?</t>
  </si>
  <si>
    <t>would fuck tranny</t>
  </si>
  <si>
    <t>@MarkSutton3110 @legionofspoons @AKQ4840 @fatooshee34 @danroan My point was that Semenya is NOT biologically female . So to claim a biological male athlete is great simply because they can beat biological females is absurd and bizarre</t>
  </si>
  <si>
    <t>marksutton3110 legionofspoons akq4840 fatooshee34 danroan point semenya biologically female claim biological male athlete great simply beat biological female absurd bizarre</t>
  </si>
  <si>
    <t>kept them out of the female bathroom while Obama let every Chester molester into the female bathroom and made a law about it As soon as Trump took office that law was removed women and girls now have their privacy back in a public bathroom without having to worry about some fucking pervert transgender fucking weirdo coming in there</t>
  </si>
  <si>
    <t>kept female bathroom obama let every chester molester female bathroom made law soon trump took office law removed woman girl privacy back public bathroom without worry fucking pervert transgender fucking weirdo coming</t>
  </si>
  <si>
    <t>My god those niggers are worse than faggots.</t>
  </si>
  <si>
    <t>god nigger worse faggot</t>
  </si>
  <si>
    <t>@NumanAfifi @LatheefaKoya Queers dont have rights. They should be rounded up and put in a concentration camps</t>
  </si>
  <si>
    <t>numanafifi latheefakoya queer dont right rounded put concentration camp</t>
  </si>
  <si>
    <t>thin skinned pansy cunt</t>
  </si>
  <si>
    <t>"Waah i want my degeneracy to be justified waaah! Personal responsibility is yucky, i want my holes to be fucked without question!!"</t>
  </si>
  <si>
    <t>`` waah want degeneracy justified waaah personal responsibility yucky want hole fucked without question ''</t>
  </si>
  <si>
    <t>you one gay ass nigga. You make me wanna puke and then suffocate on it!</t>
  </si>
  <si>
    <t>one gay as nigga make wan na puke suffocate</t>
  </si>
  <si>
    <t>Look at this faggot.</t>
  </si>
  <si>
    <t>What are you on about, you tedious faggot?</t>
  </si>
  <si>
    <t>tedious faggot</t>
  </si>
  <si>
    <t>Why does the little faggot have Warriors tattoos in the first place? Rappers used to be cool street dudes. Canada has a half black jewish child actor singing rapper midget faggot. Weak.</t>
  </si>
  <si>
    <t>little faggot warrior tattoo first place rapper used cool street dude canada half black jewish child actor singing rapper midget faggot weak</t>
  </si>
  <si>
    <t>Fucking gay fuck them</t>
  </si>
  <si>
    <t>fucking gay fuck</t>
  </si>
  <si>
    <t>Women with masculine spirits are trash.</t>
  </si>
  <si>
    <t>woman masculine spirit trash</t>
  </si>
  <si>
    <t>@shadowali98 What culture? A room full of faggot pussies like you? Keep it... none of this shit matter including this battle. 2 events every 2 months full of 6-8 irrelevant ass battles with no REAL energy. You new to this and can keep it. Fuck you and your "culture".. faggot ass cracker</t>
  </si>
  <si>
    <t>shadowali98 culture room full faggot pussy like keep ... none shit matter including battle 2 event every 2 month full 6-8 irrelevant as battle real energy new keep fuck `` culture '' .. faggot as cracker</t>
  </si>
  <si>
    <t>I've Got Your "Hostile Takeover" You Homo Queen Schmuck. Pow!</t>
  </si>
  <si>
    <t>ve got `` hostile takeover '' homo queen schmuck pow</t>
  </si>
  <si>
    <t>Go beg on the street faggot</t>
  </si>
  <si>
    <t>go beg street faggot</t>
  </si>
  <si>
    <t>God damn sodomites are taking over..Every god damn action movie with the women now. Boy, do I miss the 90s and early 2000s when you could call someone a fuckin faggot.</t>
  </si>
  <si>
    <t>god damn sodomite taking .. every god damn action movie woman boy miss 90 early 2000s could call someone fuckin faggot</t>
  </si>
  <si>
    <t>I wanna beat your bovine grass grazing face just because you shave your legs faggot</t>
  </si>
  <si>
    <t>wan na beat bovine grass grazing face shave leg faggot</t>
  </si>
  <si>
    <t>And you fools , just dont want to listen to GOD , and give these wicked men the death penality....a.s.a.p...fools !!! now her blood is on your hands...pass the law to give faggots and transfaggots and rapest and murders the death penality..</t>
  </si>
  <si>
    <t>fool dont want listen god give wicked men death penality .... a.s.a.p ... fool blood hand ... pas law give faggot transfaggots rapest murder death penality ..</t>
  </si>
  <si>
    <t>"Useless piece of gay shit" would match better.</t>
  </si>
  <si>
    <t>`` useless piece gay shit '' would match better</t>
  </si>
  <si>
    <t>The only ones killing trannies are themselves</t>
  </si>
  <si>
    <t>one killing trannies</t>
  </si>
  <si>
    <t>Snowflakes.  Zero mental toughness.  Complete pussies.  "You better not offend me or hurt my feelings".</t>
  </si>
  <si>
    <t>snowflake zero mental toughness complete pussy `` better offend hurt feeling ''</t>
  </si>
  <si>
    <t>i hate this fag so much</t>
  </si>
  <si>
    <t>hate fag much</t>
  </si>
  <si>
    <t>Are you trying to make fun of this dude, you fag?</t>
  </si>
  <si>
    <t>trying make fun dude fag</t>
  </si>
  <si>
    <t>Fuck you stupid assholes downvoting with nothing to say. Bunch of fucking cuck faggots in here.</t>
  </si>
  <si>
    <t>fuck stupid asshole downvoting nothing say bunch fucking cuck faggot</t>
  </si>
  <si>
    <t>Find a degenerate tranny and stomp it's head into the ground. That will be much more effective at triggering them.</t>
  </si>
  <si>
    <t>find degenerate tranny stomp 's head ground much effective triggering</t>
  </si>
  <si>
    <t>Oh look at the retarded one who should have been aborted.</t>
  </si>
  <si>
    <t>oh look retarded one aborted</t>
  </si>
  <si>
    <t>Old faggot hates young faggot. Way she goes.</t>
  </si>
  <si>
    <t>old faggot hate young faggot way go</t>
  </si>
  <si>
    <t>They really kicked that 12 year old out? Man fuck those liberal cock suckers. Hillary supporting lesbian pieces of shit. Believing in more than 2 genders stupid ass freak</t>
  </si>
  <si>
    <t>really kicked 12 year old man fuck liberal cock sucker hillary supporting lesbian piece shit believing 2 gender stupid as freak</t>
  </si>
  <si>
    <t>i will not be your friend faggot</t>
  </si>
  <si>
    <t>friend faggot</t>
  </si>
  <si>
    <t>Reddit is for faggots. It was only a matter of time.</t>
  </si>
  <si>
    <t>reddit faggot matter time</t>
  </si>
  <si>
    <t>What a loser. I'm sorry but I can't be charitable to him or these faggots. I hate them. I hope they either find God or rot in hell. And Tobin is probably some molester or something. What a loser. Make the world a better place punch a faggot in the face.</t>
  </si>
  <si>
    <t>loser 'm sorry ca n't charitable faggot hate hope either find god rot hell tobin probably molester something loser make world better place punch faggot face</t>
  </si>
  <si>
    <t>yeah thats what happens when your radical violent terroristic ideology causes tragedies like the ice facility bombing and the dayton shooter! lol fags</t>
  </si>
  <si>
    <t>yeah thats happens radical violent terroristic ideology cause tragedy like ice facility bombing dayton shooter lol fag</t>
  </si>
  <si>
    <t>I was hoping this was just a thumbnail prank. You're a real piece of shit and a faggot by proxy</t>
  </si>
  <si>
    <t>hoping thumbnail prank 're real piece shit faggot proxy</t>
  </si>
  <si>
    <t>Post your dick in my ass faggot</t>
  </si>
  <si>
    <t>post dick as faggot</t>
  </si>
  <si>
    <t>H</t>
  </si>
  <si>
    <t>S</t>
  </si>
  <si>
    <t>R</t>
  </si>
  <si>
    <t>FN (S)</t>
  </si>
  <si>
    <t>whooo.  did you have to choke a bitch?</t>
  </si>
  <si>
    <t>whooo choke bitch</t>
  </si>
  <si>
    <t>im horny god damn porn fuck eon now I need real cock. where's ashley!</t>
  </si>
  <si>
    <t>im horny god damn porn fuck eon need real cock 's ashley</t>
  </si>
  <si>
    <t>Ya know  you can take full credit for memeing @evo_terra's cock-measuring fetish. I won't argue.</t>
  </si>
  <si>
    <t>ya know take full credit memeing evo_terra 's cock-measuring fetish wo n't argue</t>
  </si>
  <si>
    <t>Clearly. Decepticonian bitch. Or at least incomprehensible. We shall steal her bras!</t>
  </si>
  <si>
    <t>clearly decepticonian bitch least incomprehensible shall steal bra</t>
  </si>
  <si>
    <t>LMAO. I was very confused. What a bitch she is.</t>
  </si>
  <si>
    <t>lmao confused bitch</t>
  </si>
  <si>
    <t>your a fake. your a fake for calling the REAL hailey fake on her formspring. what a lame bitch :)</t>
  </si>
  <si>
    <t>fake fake calling real hailey fake formspring lame bitch</t>
  </si>
  <si>
    <t>u stll up drinking bitch?</t>
  </si>
  <si>
    <t>u stll drinking bitch</t>
  </si>
  <si>
    <t>want me to cut a bitch for ya?</t>
  </si>
  <si>
    <t>want cut bitch ya</t>
  </si>
  <si>
    <t>uh uh u fucking bitch. haha dont take any coats  skinny jeans  slippers  gloves  bomber hats  or scarves.</t>
  </si>
  <si>
    <t>uh uh u fucking bitch haha dont take coat skinny jean slipper glove bomber hat scarf</t>
  </si>
  <si>
    <t>kno I check ur blog out! Alpha females vs being a bitch.....damn u be analyzing!</t>
  </si>
  <si>
    <t>kno check ur blog alpha female v bitch ..... damn u analyzing</t>
  </si>
  <si>
    <t>oooh  I wish I could! but then I have to shave my widow's peak to get them to hang right. And what a bitch to grow back! LOL</t>
  </si>
  <si>
    <t>oooh wish could shave widow 's peak get hang right bitch grow back lol</t>
  </si>
  <si>
    <t>bitch  hurry up!</t>
  </si>
  <si>
    <t>bitch hurry</t>
  </si>
  <si>
    <t>suck my cock  bitch. i am allowed to be scared of whatever i want. *z snap*</t>
  </si>
  <si>
    <t>suck cock bitch allowed scared whatever want z snap</t>
  </si>
  <si>
    <t>bitch what ? hahaha. j/k.</t>
  </si>
  <si>
    <t>bitch hahaha j/k</t>
  </si>
  <si>
    <t>you're a bitch.</t>
  </si>
  <si>
    <t>re bitch</t>
  </si>
  <si>
    <t>bitch... lol jk</t>
  </si>
  <si>
    <t>bitch ... lol jk</t>
  </si>
  <si>
    <t>slap a bitch? What you want to do is CHOKE A BITCH like Wayne Brady!</t>
  </si>
  <si>
    <t>slap bitch want choke bitch like wayne brady</t>
  </si>
  <si>
    <t>Please do...anything from you my sexy bitch!</t>
  </si>
  <si>
    <t>please ... anything sexy bitch</t>
  </si>
  <si>
    <t>Sorry you bitch punched TEO.</t>
  </si>
  <si>
    <t>sorry bitch punched teo</t>
  </si>
  <si>
    <t>what a fucking bitch.</t>
  </si>
  <si>
    <t>fucking bitch</t>
  </si>
  <si>
    <t>I brought Prussia back  bitch.</t>
  </si>
  <si>
    <t>brought prussia back bitch</t>
  </si>
  <si>
    <t>Then she changed roles and she is a little less bitch from hell but still  her sting has too much barb.</t>
  </si>
  <si>
    <t>changed role little le bitch hell still sting much barb</t>
  </si>
  <si>
    <t>damn. lol. let me try something else. hot lesbian sex. nekked girl on girl. free porn.</t>
  </si>
  <si>
    <t>damn lol let try something else hot lesbian sex nekked girl girl free porn</t>
  </si>
  <si>
    <t>&amp;quot;Show your face Anonymous&amp;quot; WTF?! You make no sense you fake ugly bitch</t>
  </si>
  <si>
    <t>quot show face anonymous quot wtf make sense fake ugly bitch</t>
  </si>
  <si>
    <t>are you off bitch? I want BM it's my best friend! Damn it....hey don't forget FullMoon Getogether tonight</t>
  </si>
  <si>
    <t>bitch want bm 's best friend damn .... hey n't forget fullmoon getogether tonight</t>
  </si>
  <si>
    <t>Tell her she says Bitch like it's a bad thing</t>
  </si>
  <si>
    <t>tell say bitch like 's bad thing</t>
  </si>
  <si>
    <t>A pussy on my cock on my pussy  if you wanna take it further. ;)</t>
  </si>
  <si>
    <t>pussy cock pussy wan na take</t>
  </si>
  <si>
    <t>your come backs are fucking horrible you dumb bitch. wtf  are you like fucking five? you&amp;;re like. &amp;;i know you are but what am i?&amp;; yeahhhh. no. bitch get a fucking life.</t>
  </si>
  <si>
    <t>come back fucking horrible dumb bitch wtf like fucking five like know yeahhhh bitch get fucking life</t>
  </si>
  <si>
    <t>psh bitch I'm at work running 2 trains with a 70 minute wait stupid kids and dumber parents I don't wanna hear it</t>
  </si>
  <si>
    <t>psh bitch 'm work running 2 train 70 minute wait stupid kid dumber parent n't wan na hear</t>
  </si>
  <si>
    <t>shut ur bitch ass up! OBVIOUSLY its not the same but its not like her name is spelt out as Eveyln dumbass.</t>
  </si>
  <si>
    <t>shut ur bitch as obviously like name spelt eveyln dumbass</t>
  </si>
  <si>
    <t>beast my pussy  bitch. LMAO...that's creepy.</t>
  </si>
  <si>
    <t>beast pussy bitch lmao ... 's creepy</t>
  </si>
  <si>
    <t>You did not come off as a bitch.  At least  you definitely weren't as bitchy as I thought I was being.  I've gotten upset now too</t>
  </si>
  <si>
    <t>come bitch least definitely n't bitchy thought 've gotten upset</t>
  </si>
  <si>
    <t>heyyy  your an ugly fucking bitch  you think your sexy? haha  you ain&amp;;t shit besides an ugly bitch. &amp;amp; beware of what? ill fucking put your shit on blast. fucking stupid ass cunt. fuck off  &amp;amp; stop hatein on peoples pages before i go off on your ugly ass.</t>
  </si>
  <si>
    <t>heyyy ugly fucking bitch think sexy haha shit besides ugly bitch amp beware ill fucking put shit blast fucking stupid as cunt fuck amp stop hatein people page go ugly as</t>
  </si>
  <si>
    <t>get drumk bitch!</t>
  </si>
  <si>
    <t>get drumk bitch</t>
  </si>
  <si>
    <t>lol! hey  stop being modest.  you OFTEN are a hot bitch.  :)</t>
  </si>
  <si>
    <t>lol hey stop modest often hot bitch</t>
  </si>
  <si>
    <t>lock it  yank his rights on both his accounts.  He's been a little bitch lately and I'm sick of it.</t>
  </si>
  <si>
    <t>lock yank right account 's little bitch lately 'm sick</t>
  </si>
  <si>
    <t>well mine are double flared  so they are a fucking homo bitch cunt to get out. aggrivation!</t>
  </si>
  <si>
    <t>well mine double flared fucking homo bitch cunt get aggrivation</t>
  </si>
  <si>
    <t>Yeah  those same ugly guys that do gay-for-pay. That's why I demand hot girl on girl action in my porn. Oh oh. Yeah.</t>
  </si>
  <si>
    <t>yeah ugly guy gay-for-pay 's demand hot girl girl action porn oh oh yeah</t>
  </si>
  <si>
    <t>like jealous toddlers  equal change to excel When a person DOES excel  other ppl bitch&amp;whine - bc it "makes them look bad"  The</t>
  </si>
  <si>
    <t>like jealous toddler equal change excel person excel ppl bitch whine bc `` make look bad ''</t>
  </si>
  <si>
    <t>less drugz mo sleep bitch!</t>
  </si>
  <si>
    <t>le drugz mo sleep bitch</t>
  </si>
  <si>
    <t>how did you meet dad BITCH!</t>
  </si>
  <si>
    <t>meet dad bitch</t>
  </si>
  <si>
    <t>ew you&amp;;re gross. ugly. BITCH</t>
  </si>
  <si>
    <t>ew gross ugly bitch</t>
  </si>
  <si>
    <t>lol i think she's a huge bitch BUT she's good at what she does and is entertaining at times :)</t>
  </si>
  <si>
    <t>lol think 's huge bitch 's good entertaining time</t>
  </si>
  <si>
    <t>I cry  but then I'm just like that fucking woman is a bitch. God I hate her!!! (Yolanda) I'm getting mad just thinking lol</t>
  </si>
  <si>
    <t>cry 'm like fucking woman bitch god hate yolanda 'm getting mad thinking lol</t>
  </si>
  <si>
    <t>I fucking hope you move you bitch!!!!</t>
  </si>
  <si>
    <t>fucking hope move bitch</t>
  </si>
  <si>
    <t>baha  actually  im going to go on now :) BITCH ARE YOU FUCKING STUPID? &gt;.&gt; the REAL ashlee has a proof video  your dumb  your probably just some old man behind a computer screen&lt;3 go fuck yourself&lt;3</t>
  </si>
  <si>
    <t>baha actually im going go bitch fucking stupid real ashlee proof video dumb probably old man behind computer screen 3 go fuck 3</t>
  </si>
  <si>
    <t>bitch please your gorgeous</t>
  </si>
  <si>
    <t>bitch please gorgeous</t>
  </si>
  <si>
    <t>Your to young what love is bitch so do you use it!!! Dumb whore put your boobs away!!!</t>
  </si>
  <si>
    <t>young love bitch use dumb whore put boob away</t>
  </si>
  <si>
    <t>grab that... It's yours  bitch!</t>
  </si>
  <si>
    <t>grab ... 's bitch</t>
  </si>
  <si>
    <t>Hey smexy wanna fuck?? How bout we do some 69 all night long? Sounds good k I&amp;;ll be in your bed waiting sexy bitch! ;D</t>
  </si>
  <si>
    <t>hey smexy wan na fuck bout 69 night long sound good k bed waiting sexy bitch</t>
  </si>
  <si>
    <t>i bitch slapped my cousin once.</t>
  </si>
  <si>
    <t>bitch slapped cousin</t>
  </si>
  <si>
    <t>Stop making fakes of yourself. You are ugly as fuck. You&amp;;re not actually 16 bitch. And you&amp;;re deff not a cyrus. Get a mother fucking life  cunt.</t>
  </si>
  <si>
    <t>stop making fake ugly fuck actually 16 bitch deff cyrus get mother fucking life cunt</t>
  </si>
  <si>
    <t>Hahaha  Testosterone Man!!!  I met Mega Bitch Soccer Mom the other day. She took the time to stop  honk her horn  &amp; flip me off</t>
  </si>
  <si>
    <t>hahaha testosterone man met mega bitch soccer mom day took time stop honk horn flip</t>
  </si>
  <si>
    <t>Everyone Look  This Girl Was Using Missy Lockes Pictures And I Told Her She Was Fake  Then She Was Like Im Not Fake  Then She Took Bettys Pictures. SHES DUMB! http://www.formspring.me/LMT23</t>
  </si>
  <si>
    <t>everyone look girl using missy locke picture told fake like im fake took bettys picture shes dumb http //www.formspring.me/lmt23</t>
  </si>
  <si>
    <t>ahah! and i'll say exactly what i'd say to him: "bitch make your own!" i kid:P</t>
  </si>
  <si>
    <t>ahah 'll say exactly 'd say `` bitch make '' kid p</t>
  </si>
  <si>
    <t>ill settle that bitch down real quick</t>
  </si>
  <si>
    <t>ill settle bitch real quick</t>
  </si>
  <si>
    <t>Ur gunna get jumped. U stupid bitch.</t>
  </si>
  <si>
    <t>ur gunna get jumped u stupid bitch</t>
  </si>
  <si>
    <t>You didn't imagine it. It was the "get away from her you bitch" climax scene being parodied.</t>
  </si>
  <si>
    <t>n't imagine `` get away bitch '' climax scene parodied</t>
  </si>
  <si>
    <t>She makes me sick. She thinks she's cool and youthful cuz she watches that show. Phony bitch.</t>
  </si>
  <si>
    <t>make sick think 's cool youthful cuz watch show phony bitch</t>
  </si>
  <si>
    <t>RT @CeeJayCraig: I just got called 2...because I get paid the same as guys and I'm not a sheep to the feminist movement..ok @kaytugs @���</t>
  </si>
  <si>
    <t>rt ceejaycraig got called 2 ... get paid guy 'm sheep feminist movement .. ok kaytugs ���</t>
  </si>
  <si>
    <t>Has anyone else wondered if Kat has recently escaped the psych ward? ������������ #mkr2015 #mkr</t>
  </si>
  <si>
    <t>anyone else wondered kat recently escaped psych ward ������������ mkr2015 mkr</t>
  </si>
  <si>
    <t>RT @Carlos88Nunez: Hmmm Thor is now a girl I'm not 2 but I hope this gets explained really well @Marvel #Thor #Loki #MarvelMovies #Odi���</t>
  </si>
  <si>
    <t>rt carlos88nunez hmmm thor girl 'm 2 hope get explained really well marvel thor loki marvelmovies odi���</t>
  </si>
  <si>
    <t>As long as there are people like you left @Benjamiin305 I'm not 2 but does the WNBA really have to exist</t>
  </si>
  <si>
    <t>long people like left benjamiin305 'm 2 wnba really exist</t>
  </si>
  <si>
    <t>RT @elya_halim I am not 2. But i am becoming one when i am driving.</t>
  </si>
  <si>
    <t>rt elya_halim 2. becoming one driving</t>
  </si>
  <si>
    <t>RT @maxpascazio: Call me 2 but I don't like a girl who's overly into football</t>
  </si>
  <si>
    <t>rt maxpascazio call 2 n't like girl 's overly football</t>
  </si>
  <si>
    <t>RT @Lavita_ Still not a fan of this lady that commentates during games played on Sabc... #Not2</t>
  </si>
  <si>
    <t>rt lavita_ still fan lady commentates game played sabc ... not2</t>
  </si>
  <si>
    <t>RT @ryanklang: @Norse_Gamer @MT8_9 @ActionFlickDoc  Hey look, me too! http://t.co/N99JpaNtsq</t>
  </si>
  <si>
    <t>rt ryanklang norse_gamer mt8_9 actionflickdoc hey look http //t.co/n99jpantsq</t>
  </si>
  <si>
    <t>.@GRIMACHU Sounds a bit too much like "separate but equal". It's sexism, bias, bigotry, you name it. @MoJGovUK is clearly infested w bigots.</t>
  </si>
  <si>
    <t>grimachu sound bit much like `` separate equal '' 's sexism bias bigotry name mojgovuk clearly infested w bigot</t>
  </si>
  <si>
    <t>RT @AsheSchow: Women���s Studies: Learn how to tell other women they should study something other than women���s studies RT @Eliah_R: http://t.���</t>
  </si>
  <si>
    <t>rt asheschow women���s study learn tell woman study something women���s study rt eliah_r http //t.���</t>
  </si>
  <si>
    <t>RT @BeRh00M if we are talking about a viking sized man with huge amount of lust and a 150cm girl .. then no I wouldn't like it</t>
  </si>
  <si>
    <t>rt berh00m talking viking sized man huge amount lust 150cm girl .. would n't like</t>
  </si>
  <si>
    <t>.@Mich_McConnell @Cerebrawl80 @TamedInsanity Literally asking YOU to explain what you know the 23% figure represents. What does it compare?</t>
  </si>
  <si>
    <t>mich_mcconnell cerebrawl80 tamedinsanity literally asking explain know 23 figure represents compare</t>
  </si>
  <si>
    <t>@CampbellPaton I'm not 2 but the Canadian anthem should not be changed... It's tradition we all know now that men and women are equal.</t>
  </si>
  <si>
    <t>campbellpaton 'm 2 canadian anthem changed ... 's tradition know men woman equal</t>
  </si>
  <si>
    <t>Whoa. Nice, uh, "impression," Celine.#elephant #nailedit #mkr</t>
  </si>
  <si>
    <t>whoa nice uh `` impression '' celine. elephant nailedit mkr</t>
  </si>
  <si>
    <t>RT @jamiecowan92: @frankthewank1 they don't even know what they want, then they say things like "it's a woman's prerogative to change her m���</t>
  </si>
  <si>
    <t>rt jamiecowan92 frankthewank1 n't even know want say thing like `` 's woman 's prerogative change m���</t>
  </si>
  <si>
    <t>RT @AlexNew93 I'm not 2 but I just cannot stand this fucking hardened feminist wankers</t>
  </si>
  <si>
    <t>rt alexnew93 'm 2 stand fucking hardened feminist wanker</t>
  </si>
  <si>
    <t>No need to apologize; no one cares about your opinion @LeggUSMC I'm not 2 but women don't belong in the infantry. Sorry.</t>
  </si>
  <si>
    <t>need apologize one care opinion leggusmc 'm 2 woman n't belong infantry sorry</t>
  </si>
  <si>
    <t>RT @Ratillathehun: @WomenDefyUKIP  I`m not 2 but it`s thanks to feminism that the UK is such a mess. I mean Harriet Harman, Nadine Dor���</t>
  </si>
  <si>
    <t>rt ratillathehun womendefyukip 2 thanks feminism uk mess mean harriet harman nadine dor���</t>
  </si>
  <si>
    <t>@The_Loki_Jotunn @melisssugh I need a meme of that...that's my day in a nutshell.</t>
  </si>
  <si>
    <t>the_loki_jotunn melisssugh need meme ... 's day nutshell</t>
  </si>
  <si>
    <t>#mkr all Kat needs now is a witch's hat! Let's see how they go.</t>
  </si>
  <si>
    <t>mkr kat need witch 's hat let 's see go</t>
  </si>
  <si>
    <t>So Twitter is calling Kat crazy eyes!!!! Bless you Twitter! She literally has the craziest fucking eyes I've ever seen. #mkr</t>
  </si>
  <si>
    <t>twitter calling kat crazy eye bless twitter literally craziest fucking eye 've ever seen mkr</t>
  </si>
  <si>
    <t>*vomit* @j_degeorge I'm not 2 by any means, but no woman should ever be allowed to announce a football game #KnowYourPlace</t>
  </si>
  <si>
    <t>vomit j_degeorge 'm 2 mean woman ever allowed announce football game knowyourplace</t>
  </si>
  <si>
    <t>RT @nikochoski: #AdviceForYoungFeminists Remember boys are stupid, men are more stupid. Instead of rocks, throw rape allegations on them. T���</t>
  </si>
  <si>
    <t>rt nikochoski adviceforyoungfeminists remember boy stupid men stupid instead rock throw rape allegation t���</t>
  </si>
  <si>
    <t>@DavidicLineage I present Exhibits V-Z that #FeminismIsAwful http://t.co/xDh0uVQEl5</t>
  </si>
  <si>
    <t>davidiclineage present exhibit v-z feminismisawful http //t.co/xdh0uvqel5</t>
  </si>
  <si>
    <t>@ChristinaLoken1 Do you think implying someone can't get laid is "2" or "abusive"?</t>
  </si>
  <si>
    <t>christinaloken1 think implying someone ca n't get laid `` 2 '' `` abusive ''</t>
  </si>
  <si>
    <t>MALE OPINION ALERT! @MusicYouSavedMe I swear im not 2 but WNBA..........I'll pass lol</t>
  </si>
  <si>
    <t>male opinion alert musicyousavedme swear im 2 wnba .......... 'll pas lol</t>
  </si>
  <si>
    <t>RT @jowilliams293: On #InternationalWomensDay women who inspire me: @CHSommers @Fox_Claire @clairlemon @cl_kitchens @CathyYoung63 @XXFactor���</t>
  </si>
  <si>
    <t>rt jowilliams293 internationalwomensday woman inspire chsommers fox_claire clairlemon cl_kitchens cathyyoung63 xxfactor���</t>
  </si>
  <si>
    <t>Cat get onto the keyboard again? @CalebKn I'm not 2 but I don't believe in equality.</t>
  </si>
  <si>
    <t>cat get onto keyboard calebkn 'm 2 n't believe equality</t>
  </si>
  <si>
    <t>Yup there still hot blondes #mkr</t>
  </si>
  <si>
    <t>yup still hot blonde mkr</t>
  </si>
  <si>
    <t>#mkr was not a fan of the promo girls, but Kat is worse !</t>
  </si>
  <si>
    <t>mkr fan promo girl kat worse</t>
  </si>
  <si>
    <t>���@myallsw: Nice arm pit vagina #MKR http://t.co/sv9HLKQ2aM��� It's deconstructed.</t>
  </si>
  <si>
    <t>��� myallsw nice arm pit vagina mkr http //t.co/sv9hlkq2am��� 's deconstructed</t>
  </si>
  <si>
    <t>RT @sports2inflatio: Must put words in dead man;s mouth and claim all his work as #feminism 's #adviceforyoungfeminists ex:@HuffPostCanada ���</t>
  </si>
  <si>
    <t>rt sports2inflatio must put word dead man mouth claim work feminism 's adviceforyoungfeminists ex huffpostcanada ���</t>
  </si>
  <si>
    <t>RT @Travieee23: @Trizzzy13 I didn't know you could throw interceptions and make tackles in the kitchen.</t>
  </si>
  <si>
    <t>rt travieee23 trizzzy13 n't know could throw interception make tackle kitchen</t>
  </si>
  <si>
    <t>@MSharkess @CriticalKelly @MensHumanRights @robinashe @RampaigerA79 @Mislu_Kravin No problem, she deflected anyway...</t>
  </si>
  <si>
    <t>msharkess criticalkelly menshumanrights robinashe rampaigera79 mislu_kravin problem deflected anyway ...</t>
  </si>
  <si>
    <t>I ask this every year. So looking forward to the older blonde.
Cue geggy tah "whoever you are"
 #mkr</t>
  </si>
  <si>
    <t>ask every year looking forward older blonde cue geggy tah `` whoever '' mkr</t>
  </si>
  <si>
    <t>@kittoms Social Justice Warrior AKA the liberals/feminists who are so "tolerant" they tolerate nothing &amp;amp; want to impose their views on world</t>
  </si>
  <si>
    <t>kittoms social justice warrior aka liberals/feminists `` tolerant '' tolerate nothing amp want impose view world</t>
  </si>
  <si>
    <t>Sorry #killerblondes but you are a long LONG way from refined. #mkr</t>
  </si>
  <si>
    <t>sorry killerblondes long long way refined mkr</t>
  </si>
  <si>
    <t>Kat on not winning people's choice: "I can't believe this! Obviously those campers were voting strategically." #mkr #delusionalcow</t>
  </si>
  <si>
    <t>kat winning people 's choice `` ca n't believe obviously camper voting strategically '' mkr delusionalcow</t>
  </si>
  <si>
    <t>RT @Strubbestition I'm not 2, but personal opinions shouldn't be considered 2 remarks (in almost all cases)</t>
  </si>
  <si>
    <t>rt strubbestition 'm 2 personal opinion n't considered 2 remark almost case</t>
  </si>
  <si>
    <t>#mkr Kate is a bitch</t>
  </si>
  <si>
    <t>mkr kate bitch</t>
  </si>
  <si>
    <t>RT @robjamjar: @MT8_9 Maybe she was 'raped' by a cubist and it's a symbol of her burden</t>
  </si>
  <si>
    <t>rt robjamjar mt8_9 maybe 'raped cubist 's symbol burden</t>
  </si>
  <si>
    <t>RT @WisNasty2point0 I'm not 2 but I really don't get it when girls are just like completely incompetent in the kitchen</t>
  </si>
  <si>
    <t>rt wisnasty2point0 'm 2 really n't get girl like completely incompetent kitchen</t>
  </si>
  <si>
    <t>RT @LeoOlivares93: I'm not 2 but women shouldn't be able to drive!!</t>
  </si>
  <si>
    <t>rt leoolivares93 'm 2 woman n't able drive</t>
  </si>
  <si>
    <t>RT @jondogg_sports: Working with females is difficult. Have to walk on eggshells as to not offend them. No I'm not a 2 person. I'm tal���</t>
  </si>
  <si>
    <t>rt jondogg_sports working female difficult walk eggshell offend 'm 2 person 'm tal���</t>
  </si>
  <si>
    <t>Kat, you are a reprehensible individual #MKR</t>
  </si>
  <si>
    <t>kat reprehensible individual mkr</t>
  </si>
  <si>
    <t>@DQTwitchStream Allegedly did Hartnells ugly wife.</t>
  </si>
  <si>
    <t>dqtwitchstream allegedly hartnells ugly wife</t>
  </si>
  <si>
    <t>���@jaccidental: Krazy-eyes Kat needs a kick in the ku...
#MKR #mkr2015��� See this one @JennaWilkins ����</t>
  </si>
  <si>
    <t>��� jaccidental krazy-eyes kat need kick ku ... mkr mkr2015��� see one jennawilkins ����</t>
  </si>
  <si>
    <t>Is it just me or does it look like kat's sucked the life out of Andre and left him as a shell of a man? #mkr2015 #mkr #katandandre</t>
  </si>
  <si>
    <t>look like kat 's sucked life andre left shell man mkr2015 mkr katandandre</t>
  </si>
  <si>
    <t>Need what he's smoking @RajAshok5 Being feminist isnt 2 BUT ASKING LAWS &amp;amp; INSISTING THAT WOMEN ARE CORRECT ALWAYS, MEN ARE CRIMINALS IS</t>
  </si>
  <si>
    <t>need 's smoking rajashok5 feminist isnt 2 asking law amp insisting woman correct always men criminal</t>
  </si>
  <si>
    <t>@AmarinaW OK.  My main interest is whether feminists will blame a book written by and read by women on men somehow.</t>
  </si>
  <si>
    <t>amarinaw ok. main interest whether feminist blame book written read woman men somehow</t>
  </si>
  <si>
    <t>RT @Vulc4nMind @Aandapples  // nope. I'm not 2 but I think the doctor should stick with a male</t>
  </si>
  <si>
    <t>rt vulc4nmind aandapples // nope 'm 2 think doctor stick male</t>
  </si>
  <si>
    <t>Fuck off Kat #mkr</t>
  </si>
  <si>
    <t>fuck kat mkr</t>
  </si>
  <si>
    <t>@CheckItCool @CriticalKaiju Which tag are you referring to?</t>
  </si>
  <si>
    <t>checkitcool criticalkaiju tag referring</t>
  </si>
  <si>
    <t>@boxedariel Can you explain the wage gap?  What does the often cited 23% figure reference?</t>
  </si>
  <si>
    <t>boxedariel explain wage gap often cited 23 figure reference</t>
  </si>
  <si>
    <t>RT @GrahamButler711 I'm not 2 but all female rappers need to just stop</t>
  </si>
  <si>
    <t>rt grahambutler711 'm 2 female rapper need stop</t>
  </si>
  <si>
    <t>RT @amyalkon: Sad When The Most Basic Fairness To Men Is A Revolutionary Thing: Paternity fraud news in Washington State &amp;amp; Detroit http://t���</t>
  </si>
  <si>
    <t>rt amyalkon sad basic fairness men revolutionary thing paternity fraud news washington state amp detroit http //t���</t>
  </si>
  <si>
    <t>RT @CausticDefiler: @MT8_9 just gonna leave this here for you http://t.co/jYQMQJUHua</t>
  </si>
  <si>
    <t>rt causticdefiler mt8_9 gon na leave http //t.co/jyqmqjuhua</t>
  </si>
  <si>
    <t>what I see as a fact rofl @aliffabr Emotions get in their way far too often. I'm not 2, I'm just stating what I see as a fact.</t>
  </si>
  <si>
    <t>see fact rofl aliffabr emotion get way far often 'm 2 'm stating see fact</t>
  </si>
  <si>
    <t>RT @PoshLopez: I wonder which of the blonde molls screwed Colin to get that score? Probably both. #mkr</t>
  </si>
  <si>
    <t>rt poshlopez wonder blonde moll screwed colin get score probably mkr</t>
  </si>
  <si>
    <t>RT @JakeDandrea_: @YesYoure2 @AnthonySammarco Stop being a feminazi because you struggle at attracting the other sex. Stop starting dr���</t>
  </si>
  <si>
    <t>rt jakedandrea_ yesyoure2 anthonysammarco stop feminazi struggle attracting sex stop starting dr���</t>
  </si>
  <si>
    <t>RT @fkn_always_ I'm not 2 but I don't like movies with women with the main role.</t>
  </si>
  <si>
    <t>rt fkn_always_ 'm 2 n't like movie woman main role</t>
  </si>
  <si>
    <t>.@manishlimbu532 No.  No reliable numbers.  But, a small town police department did a nine year study of their cases once...41% false.</t>
  </si>
  <si>
    <t>manishlimbu532 reliable number small town police department nine year study case ... 41 false</t>
  </si>
  <si>
    <t>In @AbeAmas's version of Legend of Korra, the main character is Mako and it's a story about hair gel and filing routine paperwork</t>
  </si>
  <si>
    <t>abeamas 's version legend korra main character mako 's story hair gel filing routine paperwork</t>
  </si>
  <si>
    <t>RT @DarylMansbridge Just don't find Woman comedians funny in the slightest #Not2</t>
  </si>
  <si>
    <t>rt darylmansbridge n't find woman comedian funny slightest not2</t>
  </si>
  <si>
    <t>RT @SomeKindaBoogin: .@Sushilulutwitch good info, thanks. are we all seeing that MSM is about storytelling, not fact reporting? #gamergate</t>
  </si>
  <si>
    <t>rt somekindaboogin sushilulutwitch good info thanks seeing msm storytelling fact reporting gamergate</t>
  </si>
  <si>
    <t>RT @TiquanGray: Im not 2 but females now are trying to say that they're better than men, when they went through so much history saying���</t>
  </si>
  <si>
    <t>rt tiquangray im 2 female trying say 're better men went much history saying���</t>
  </si>
  <si>
    <t>@halalcunty @biebervalue @liamxkiwi @halalflaws A lying Taquiyya bitch with zero followers opened an account to feed me bullshit.</t>
  </si>
  <si>
    <t>halalcunty biebervalue liamxkiwi halalflaws lying taquiyya bitch zero follower opened account feed bullshit</t>
  </si>
  <si>
    <t>RT @scout_nj: If you don't negotiate good salary going in, it's difficult to make that up later. @njemm008 @gabystama @MT8_9 @JimyIsAHappyB���</t>
  </si>
  <si>
    <t>rt scout_nj n't negotiate good salary going 's difficult make later njemm008 gabystama mt8_9 jimyisahappyb���</t>
  </si>
  <si>
    <t>RT @lord_yogurt TBH you can call me 2 but the sight of girls smoking is unpleasant</t>
  </si>
  <si>
    <t>rt lord_yogurt tbh call 2 sight girl smoking unpleasant</t>
  </si>
  <si>
    <t>The 2 litmus test is if you call out a lvl 2 2 comment &amp;amp; the dood comes back with lvl 10 guns ablazing, "pussy" &amp;amp; "cunt" &amp;amp; "bitch"</t>
  </si>
  <si>
    <t>2 litmus test call lvl 2 2 comment amp dood come back lvl 10 gun ablazing `` pussy '' amp `` cunt '' amp `` bitch ''</t>
  </si>
  <si>
    <t>BACK AT YOU DOUCHE @GrindMode407 Mannnn I'm not 2 but if you a female &amp;amp; you can't cook #KillYaSelf</t>
  </si>
  <si>
    <t>back douche grindmode407 mannnn 'm 2 female amp ca n't cook killyaself</t>
  </si>
  <si>
    <t>@witch_sniffer @auntysoapbox ...invented "dogging" videos but can't have Page 3.</t>
  </si>
  <si>
    <t>witch_sniffer auntysoapbox ... invented `` dogging '' video ca n't page 3</t>
  </si>
  <si>
    <t>@cjn159u ...it's backdoor communism.</t>
  </si>
  <si>
    <t>cjn159u ... 's backdoor communism</t>
  </si>
  <si>
    <t>@ElizabethHobso6 @naomirwolf Is that just a male thing? Whenever I click on "Female friendly/female choice" porn, it's same as main content.</t>
  </si>
  <si>
    <t>elizabethhobso6 naomirwolf male thing whenever click `` female friendly/female choice '' porn 's main content</t>
  </si>
  <si>
    <t>These 2 delusional, narcissistic hostesses on #MKR make me want to vomit my own dinner up.</t>
  </si>
  <si>
    <t>2 delusional narcissistic hostess mkr make want vomit dinner</t>
  </si>
  <si>
    <t>RT @pmb527: #GamerGate obviously Madden is a 2 video game series that refuses to add female characters. #TweetLikeAFeminist</t>
  </si>
  <si>
    <t>rt pmb527 gamergate obviously madden 2 video game series refuse add female character tweetlikeafeminist</t>
  </si>
  <si>
    <t>RT @CHSommers: How NPR helped create the current panic over a phantom campus "rape culture." @jonathanchait @sullydish @davidfrum http://t.���</t>
  </si>
  <si>
    <t>rt chsommers npr helped create current panic phantom campus `` rape culture '' jonathanchait sullydish davidfrum http //t.���</t>
  </si>
  <si>
    <t>RT @therealtjorsini not 2 but girls just cant sing country as well as guys</t>
  </si>
  <si>
    <t>rt therealtjorsini 2 girl cant sing country well guy</t>
  </si>
  <si>
    <t>RT @Eliah_R: "Lets create a nicer society by acting like absolute cunts to everyone" - Social Justice Warrior Logic #GamerGate #WomenAgains���</t>
  </si>
  <si>
    <t>rt eliah_r `` let create nicer society acting like absolute cunt everyone '' social justice warrior logic gamergate womenagains���</t>
  </si>
  <si>
    <t>RT @AlexSummers92 I'm not 2 but.. "What Ferrari was it?" @Ellen_Skinner "a red one"</t>
  </si>
  <si>
    <t>rt alexsummers92 'm 2 .. `` ferrari '' ellen_skinner `` red one ''</t>
  </si>
  <si>
    <t>WHAT A DUMB BITCH #MKR</t>
  </si>
  <si>
    <t>dumb bitch mkr</t>
  </si>
  <si>
    <t>RT @travisnashh: @YesYoure2 because you hate a group doesn't make you 2 dumbass</t>
  </si>
  <si>
    <t>rt travisnashh yesyoure2 hate group n't make 2 dumbass</t>
  </si>
  <si>
    <t>Katie and Nikki may not be going home but 57/100 still isn't that impressive. I wouldn't be happy about that score you smart ass bitch. #mkr</t>
  </si>
  <si>
    <t>katie nikki may going home 57/100 still n't impressive would n't happy score smart as bitch mkr</t>
  </si>
  <si>
    <t>RT @SomeKindaBoogin: #WhatFeminismGaveMe irony http://t.co/NsSXyZJXfk</t>
  </si>
  <si>
    <t>rt somekindaboogin whatfeminismgaveme irony http //t.co/nssxyzjxfk</t>
  </si>
  <si>
    <t>@Dreysander1 Biurny Pegeuro put a man in jail for 20 years, never even had sex. Lied to her friends about ditching them at a club, so she...</t>
  </si>
  <si>
    <t>dreysander1 biurny pegeuro put man jail 20 year never even sex lied friend ditching club ...</t>
  </si>
  <si>
    <t>RT @mshaysoul: Sometimes I think cute is the best form of attractiveness.</t>
  </si>
  <si>
    <t>rt mshaysoul sometimes think cute best form attractiveness</t>
  </si>
  <si>
    <t>RT @BigRilesMMA: I'm not 2 but most women comics suck. They aren't funny, period. Lisa Lampanelli, Amy Shumer and a couple others, don���</t>
  </si>
  <si>
    <t>rt bigrilesmma 'm 2 woman comic suck n't funny period lisa lampanelli amy shumer couple others don���</t>
  </si>
  <si>
    <t>RT @DamianMichael93: I am not 2 but when I say I hate the two idiot female roommates I got stuck with, without choice. I mean it. Perf���</t>
  </si>
  <si>
    <t>rt damianmichael93 2 say hate two idiot female roommate got stuck without choice mean perf���</t>
  </si>
  <si>
    <t>Says more about you than about them. @WizardryOfOzil I'm not 2, but a female standup comedian has never successfully made me laugh.</t>
  </si>
  <si>
    <t>say wizardryofozil 'm 2 female standup comedian never successfully made laugh</t>
  </si>
  <si>
    <t>@BrokeTilIGetRch No @PelorsHope is right.  Welles died before finishing the film.</t>
  </si>
  <si>
    <t>broketiligetrch pelorshope right welles died finishing film</t>
  </si>
  <si>
    <t>RT @Willy_Goncalves I'm not 2 in any way, shape or form but the female presenters on sky sports news are soo prestigious</t>
  </si>
  <si>
    <t>rt willy_goncalves 'm 2 way shape form female presenter sky sport news soo prestigious</t>
  </si>
  <si>
    <t>WOW @akkawi_ahmad @shaynaleibowitz girls are better at other things, like school, and being organized</t>
  </si>
  <si>
    <t>wow akkawi_ahmad shaynaleibowitz girl better thing like school organized</t>
  </si>
  <si>
    <t>RT @Itsjust55496420: Why wouldn't the other teams score up when they know Kat is being strategic? FUCK YOU ALL... WEAK BITCHES!!!!!!!!!!! #���</t>
  </si>
  <si>
    <t>rt itsjust55496420 would n't team score know kat strategic fuck ... weak bitch ���</t>
  </si>
  <si>
    <t>@BristolBen @aamattyhealy FTR...I'm an ERA, not MRA.  Term MRA is flawed for same reason as feminism...gender specificity.</t>
  </si>
  <si>
    <t>bristolben aamattyhealy ftr ... 'm era mra term mra flawed reason feminism ... gender specificity</t>
  </si>
  <si>
    <t>RT @nonirishpaddy: If someone hates you, it's because of what's between your ears, not what's between your legs #adviceforyoungfeminists</t>
  </si>
  <si>
    <t>rt nonirishpaddy someone hate 's 's ear 's leg adviceforyoungfeminists</t>
  </si>
  <si>
    <t>Get Gordon Ramsay on there he'll sort #cuntandandre out
#mkr</t>
  </si>
  <si>
    <t>get gordon ramsay 'll sort cuntandandre mkr</t>
  </si>
  <si>
    <t>RT @c_marchionni: I'm not 2 but women need to stop trying to be country singers. #godawful #leaveittothemen</t>
  </si>
  <si>
    <t>rt c_marchionni 'm 2 woman need stop trying country singer godawful leaveittothemen</t>
  </si>
  <si>
    <t>RT @YTM1staWu1fy: #QuestionsForMen Do you ever find it hard to take a # seriously when it is designed by a hardcore 2? http://t.co/y9K���</t>
  </si>
  <si>
    <t>rt ytm1stawu1fy questionsformen ever find hard take seriously designed hardcore 2 http //t.co/y9k���</t>
  </si>
  <si>
    <t>RT @ThatFrancopoli: @MT8_9 @Hacks4001 Ranch Dressing on pizza? WTF!?!??! No Pineapple was bad enough from these monsters!</t>
  </si>
  <si>
    <t>rt thatfrancopoli mt8_9 hacks4001 ranch dressing pizza wtf pineapple bad enough monster</t>
  </si>
  <si>
    <t>RT @Matt_McCabe7: I'm no 2 but the last thing I wanna read about is women's, football or cricket on the sky sports news app! #controve���</t>
  </si>
  <si>
    <t>rt matt_mccabe7 'm 2 last thing wan na read woman 's football cricket sky sport news app controve���</t>
  </si>
  <si>
    <t>RT @spencer_hynes I'm not trying to be 2 but I don't think women should announce football games</t>
  </si>
  <si>
    <t>rt spencer_hynes 'm trying 2 n't think woman announce football game</t>
  </si>
  <si>
    <t>Ah feminism is still going strong, "At least we're still two young,hot, blondes." #MKR</t>
  </si>
  <si>
    <t>ah feminism still going strong `` least 're still two young hot blonde '' mkr</t>
  </si>
  <si>
    <t>RT @johnnycashman8 If i let a girl drive my car it means something. #not2 #justscience</t>
  </si>
  <si>
    <t>rt johnnycashman8 let girl drive car mean something not2 justscience</t>
  </si>
  <si>
    <t>Hehehe Lloyd's balls were dry, I bet he's heard that before #mkr</t>
  </si>
  <si>
    <t>hehehe lloyd 's ball dry bet 's heard mkr</t>
  </si>
  <si>
    <t>RT @OlieCoco: Fingers crossed Kat &amp;amp; Andre go into sudden death - where they belong! #mkr #katandandre</t>
  </si>
  <si>
    <t>rt oliecoco finger crossed kat amp andre go sudden death belong mkr katandandre</t>
  </si>
  <si>
    <t>If only this Sasquatch had wings to help these girls fly out of the whole they've dug for themselves #mkr @mykitchenrules</t>
  </si>
  <si>
    <t>sasquatch wing help girl fly whole 've dug mkr mykitchenrules</t>
  </si>
  <si>
    <t>RT @mrmodace i'm not 2 but the vast majority of women i know are pure evil</t>
  </si>
  <si>
    <t>rt mrmodace 'm 2 vast majority woman know pure evil</t>
  </si>
  <si>
    <t>RT @RobDurbinn I'm not 2 but women rappers are a bigger joke than the WNBA</t>
  </si>
  <si>
    <t>rt robdurbinn 'm 2 woman rapper bigger joke wnba</t>
  </si>
  <si>
    <t>@idesequera I dozed off and missed #mkr let me guess, Kat was a see you next Tuesday? ����</t>
  </si>
  <si>
    <t>idesequera dozed missed mkr let guess kat see next tuesday ����</t>
  </si>
  <si>
    <t>RT @_chonz Call me 2, but I couldn't watch a women do standup if my balls were an inch from the bandsaw.</t>
  </si>
  <si>
    <t>rt _chonz call 2 could n't watch woman standup ball inch bandsaw</t>
  </si>
  <si>
    <t>RT @mugnezee Not 2 , but watching girls ice hockey is really painful .. What are you doing ???</t>
  </si>
  <si>
    <t>rt mugnezee 2 watching girl ice hockey really painful ..</t>
  </si>
  <si>
    <t>@TheaGumbert @aussielung Abortion is convenient.  Your point?</t>
  </si>
  <si>
    <t>theagumbert aussielung abortion convenient point</t>
  </si>
  <si>
    <t>RT @causticsodafizz: @MT8_9 @JustLaurenB @AutumnReinhardt @comattwow @Daseetmane @victorymonk Remember everyone: 20% believe in feminism, 2���</t>
  </si>
  <si>
    <t>rt causticsodafizz mt8_9 justlaurenb autumnreinhardt comattwow daseetmane victorymonk remember everyone 20 believe feminism 2���</t>
  </si>
  <si>
    <t>Yes! #weirdsexism is back! @hehweh It's kinda weird to think women have #genitals. #not2 #justsaying</t>
  </si>
  <si>
    <t>yes weirdsexism back hehweh 's kinda weird think woman genitals not2 justsaying</t>
  </si>
  <si>
    <t>@MaddyBaylor @LBigmann Exactly.  Never had an Econ class EVER.</t>
  </si>
  <si>
    <t>maddybaylor lbigmann exactly never econ class ever</t>
  </si>
  <si>
    <t>@shaner38 Avs REALLY needed the D man too...but they made right pick.</t>
  </si>
  <si>
    <t>shaner38 av really needed man ... made right pick</t>
  </si>
  <si>
    <t>RT @milkyway40: I'm not 2, but female sports announcers annoy me.</t>
  </si>
  <si>
    <t>rt milkyway40 'm 2 female sport announcer annoy</t>
  </si>
  <si>
    <t>RT @Rildom1: @urmindblown wind shield wipers were not invented by women first was Robert A Douglass I'm not 2 but that fact is wrong</t>
  </si>
  <si>
    <t>rt rildom1 urmindblown wind shield wiper invented woman first robert douglas 'm 2 fact wrong</t>
  </si>
  <si>
    <t>RT @iamomarkhalifa I'm not 2 but I don't give a fuck about women's football #BallonDOr2014</t>
  </si>
  <si>
    <t>rt iamomarkhalifa 'm 2 n't give fuck woman 's football ballondor2014</t>
  </si>
  <si>
    <t>The world is enriched by your wisdom. @moe_mixed_kid I'm not 2 but I make 2 comments because it makes me LOL.</t>
  </si>
  <si>
    <t>world enriched wisdom moe_mixed_kid 'm 2 make 2 comment make lol</t>
  </si>
  <si>
    <t>RT @Banthemoms I'm not 2 but I hate feminists females already got equal rights stop complaining</t>
  </si>
  <si>
    <t>rt banthemoms 'm 2 hate feminist female already got equal right stop complaining</t>
  </si>
  <si>
    <t>Suck shit Kat you vile, venomous, nasty bitch! Giving shit to Annie and Lloyd, only to be told your dish was gross! Karma Bitch! #MKR</t>
  </si>
  <si>
    <t>suck shit kat vile venomous nasty bitch giving shit annie lloyd told dish gross karma bitch mkr</t>
  </si>
  <si>
    <t>.@BlackOpal80 But, the idea they want to do ANYTHING but lecture with dubious facts they don't want challenged is exposed by their blocking.</t>
  </si>
  <si>
    <t>blackopal80 idea want anything lecture dubious fact n't want challenged exposed blocking</t>
  </si>
  <si>
    <t>RT @HipsterNudesGod: I'm not 2 but I truly believe that 9/10 women cannot drive idefk why the hell they can't, but they're deadly behi���</t>
  </si>
  <si>
    <t>rt hipsternudesgod 'm 2 truly believe 9/10 woman drive idefk hell ca n't 're deadly behi���</t>
  </si>
  <si>
    <t>RT @serlasco I need a girl that'll iron my shirts and not call me 2</t>
  </si>
  <si>
    <t>rt serlasco need girl 'll iron shirt call 2</t>
  </si>
  <si>
    <t>RT @carlyfreddy: I'm so not 2 but girls cannot wrap burritos at chipotle..... I think it's known fact. COME ON LADIES STEP IT UP</t>
  </si>
  <si>
    <t>rt carlyfreddy 'm 2 girl wrap burrito chipotle ..... think 's known fact come lady step</t>
  </si>
  <si>
    <t>#MKR your meatballs were dry, things Lloyds never heard before</t>
  </si>
  <si>
    <t>mkr meatball dry thing lloyd never heard</t>
  </si>
  <si>
    <t>She's crying over how poorly she raised you. @MAFGHAN94 Where's my mother, I'm in need of a sandwich #not2</t>
  </si>
  <si>
    <t>s cry poorly raised mafghan94 's mother 'm need sandwich not2</t>
  </si>
  <si>
    <t>RT @AnikaRoseAus: They say they care about men's rights but when speaking to groups who represent them - they block us. Seem they enjoy the���</t>
  </si>
  <si>
    <t>rt anikaroseaus say care men 's right speaking group represent block u seem enjoy the���</t>
  </si>
  <si>
    <t>RT @victorymonk: @thisonesakillaa @MT8_9 Reminds me of Simpsons where grandpa was screaming "Death!!!" at everything. Now it's rape. https:���</t>
  </si>
  <si>
    <t>rt victorymonk thisonesakillaa mt8_9 reminds simpson grandpa screaming `` death '' everything 's rape http ���</t>
  </si>
  <si>
    <t>RT @BenjiLaw1: I'm joking when I tell a woman to make me a sandwich...but if I want spaghetti, bitch better make it. #Not2 #Spaghetti ���</t>
  </si>
  <si>
    <t>rt benjilaw1 'm joking tell woman make sandwich ... want spaghetti bitch better make not2 spaghetti ���</t>
  </si>
  <si>
    <t>RT @mshaysoul: Don't call yourself a bitch then say a man can't. Don't call yourself a nigga and say a white man can't.</t>
  </si>
  <si>
    <t>rt mshaysoul n't call bitch say man ca n't n't call nigga say white man ca n't</t>
  </si>
  <si>
    <t>RT @OddBall__: @MT8_9 @BoycottBrandy @AudioFidget 8% of RN's are males, 43% of CRNA's. There is your nurse "pay gap" right there.(Well most���</t>
  </si>
  <si>
    <t>rt oddball__ mt8_9 boycottbrandy audiofidget 8 rn 's male 43 crna 's nurse `` pay gap '' right well most���</t>
  </si>
  <si>
    <t>RT @MGTOWKnight: @FactsVsOpinion @MT8_9 What is often *called* feminism now is not what is defined by the dictionary. Same thing</t>
  </si>
  <si>
    <t>rt mgtowknight factsvsopinion mt8_9 often called feminism defined dictionary thing</t>
  </si>
  <si>
    <t>Piss off Kat with that stupid smile on your face #MKR</t>
  </si>
  <si>
    <t>piss kat stupid smile face mkr</t>
  </si>
  <si>
    <t>@Mora_Fornelli An enemy of @clementine_ford is good enough for me...F/F</t>
  </si>
  <si>
    <t>mora_fornelli enemy clementine_ford good enough ... f/f</t>
  </si>
  <si>
    <t>RT @BeyondBabyMamas: Mamas, if your child is btwn ages 4-12 and you're struggling to buy a holiday toy,fill out this form: http://t.co/EJ2a���</t>
  </si>
  <si>
    <t>rt beyondbabymamas mama child btwn age 4-12 're struggling buy holiday toy fill form http //t.co/ej2a���</t>
  </si>
  <si>
    <t>RT @ColbyHarris902: I honestly can't believe they added female Soldiers to Call Of Duty Ghosts, I'm not 2 but it's kinda weird and a l���</t>
  </si>
  <si>
    <t>rt colbyharris902 honestly ca n't believe added female soldier call duty ghost 'm 2 's kinda weird l���</t>
  </si>
  <si>
    <t>@SkyPirateVegeta Familiar w/ it.  Insane.  Patriarchy has clearly failed this man...</t>
  </si>
  <si>
    <t>skypiratevegeta familiar w/ insane patriarchy clearly failed man ...</t>
  </si>
  <si>
    <t>RT @Deanowen118: I'm not 2, but why the fuck do girls try and talk / tweet about football to impress lads. This is our thing, don't ru���</t>
  </si>
  <si>
    <t>rt deanowen118 'm 2 fuck girl try talk tweet football impress lad thing n't ru���</t>
  </si>
  <si>
    <t>RT @DyslexicDwarf I'm not 2, I'd just prefer it if she was making me a sammich, instead of reading Twitter.</t>
  </si>
  <si>
    <t>rt dyslexicdwarf 'm 2 'd prefer making sammich instead reading twitter</t>
  </si>
  <si>
    <t>She���s such an evil bitch. Now who���s not smiling? Shove it. #Kat #MKR</t>
  </si>
  <si>
    <t>she���s evil bitch who���s smiling shove kat mkr</t>
  </si>
  <si>
    <t>RT @IWantMooro: I'm sorry. Call me 2 but women shouldn't get involved with football. I've made an oath never to take a bird to the lan���</t>
  </si>
  <si>
    <t>rt iwantmooro 'm sorry call 2 woman n't get involved football 've made oath never take bird lan���</t>
  </si>
  <si>
    <t>RT @Justice_CHROME Now I'm definitely not 2, but if you're gonna be awkwardly feminist I will call you "poppet" every-time I see you</t>
  </si>
  <si>
    <t>rt justice_chrome 'm definitely 2 're gon na awkwardly feminist call `` poppet '' every-time see</t>
  </si>
  <si>
    <t>I'm gonna gouge my eyes out if this bitch doesn't get off #mkr #catandandre</t>
  </si>
  <si>
    <t>m gon na gouge eye bitch n't get mkr catandandre</t>
  </si>
  <si>
    <t>RT @JustMarn Im not 2, but When it comes to learning i prefer a male .. All my fave teachers were male.</t>
  </si>
  <si>
    <t>rt justmarn im 2 come learning prefer male .. fave teacher male</t>
  </si>
  <si>
    <t>@The_Last_Ride1 Exactly.  Thor is really not theirs to reinvent.  Do a female Daredevil or something if you want to pull that gimmick.</t>
  </si>
  <si>
    <t>the_last_ride1 exactly thor really reinvent female daredevil something want pull gimmick</t>
  </si>
  <si>
    <t>RT @CathyYoung63: To @MHarrisPerry, #BlackLivesMatter obviously does not include Brian Banks, whose life was nearly destroyed by false rape���</t>
  </si>
  <si>
    <t>rt cathyyoung63 mharrisperry blacklivesmatter obviously include brian bank whose life nearly destroyed false rape���</t>
  </si>
  <si>
    <t>#MKR anyone can cook from a can girls.</t>
  </si>
  <si>
    <t>mkr anyone cook girl</t>
  </si>
  <si>
    <t>RT @Itsjust55496420: Go hot girls!!! #mkr</t>
  </si>
  <si>
    <t>rt itsjust55496420 go hot girl mkr</t>
  </si>
  <si>
    <t>Positive Polly just fucked off to the pancake line #mkr</t>
  </si>
  <si>
    <t>positive polly fucked pancake line mkr</t>
  </si>
  <si>
    <t>RT @_little_old_me: Who are the pretty girls these 2 blonde scrubbers keep talking about? #MKR</t>
  </si>
  <si>
    <t>rt _little_old_me pretty girl 2 blonde scrubber keep talking mkr</t>
  </si>
  <si>
    <t>Have some tact, Kat! #MKR</t>
  </si>
  <si>
    <t>tact kat mkr</t>
  </si>
  <si>
    <t>RT @NateGutman: Just to clear things up, I don't skip female comedians because they're female. Just because they generally suck. #not2���</t>
  </si>
  <si>
    <t>rt nategutman clear thing n't skip female comedian 're female generally suck not2���</t>
  </si>
  <si>
    <t>CONVINCED THAT KAT IS SATAN #MKR</t>
  </si>
  <si>
    <t>convinced kat satan mkr</t>
  </si>
  <si>
    <t>#MKR praying these two bloody bimbos will leave the comp in the next round</t>
  </si>
  <si>
    <t>mkr praying two bloody bimbo leave comp next round</t>
  </si>
  <si>
    <t>The MAJORITY are doing all the work. @itZ_sivZ Not 2, but majority of girls are useless in group projects lol.. MAJORITY</t>
  </si>
  <si>
    <t>majority work itz_sivz 2 majority girl useless group project lol .. majority</t>
  </si>
  <si>
    <t>RT @RBPundit: Scott Walker should troll the left and get an online degree in Gender Studies.</t>
  </si>
  <si>
    <t>rt rbpundit scott walker troll left get online degree gender study</t>
  </si>
  <si>
    <t>@RealTrumpsFeels ...or the fugly.</t>
  </si>
  <si>
    <t>realtrumpsfeels ... fugly</t>
  </si>
  <si>
    <t>RT @Bohagan81: Call me 2 all you want, but from stories/seeing this kind of stuff go down, women as a whole need to change how they co���</t>
  </si>
  <si>
    <t>rt bohagan81 call 2 want stories/seeing kind stuff go woman whole need change co���</t>
  </si>
  <si>
    <t>RT @FO7935: 40 year old woman marries herself after she can't find Mr. Right, goes on honeymoon to Dubai lollol omg stop http://t.co/dfcIAN���</t>
  </si>
  <si>
    <t>rt fo7935 40 year old woman marries ca n't find mr. right go honeymoon dubai lollol omg stop http //t.co/dfcian���</t>
  </si>
  <si>
    <t>Can someone give Kat a slap across the head #mkr #bitch</t>
  </si>
  <si>
    <t>someone give kat slap across head mkr bitch</t>
  </si>
  <si>
    <t>RT @kristc67 When a girl looks more buff than me... #gymtime #eeew #notcute #not2 #justscared</t>
  </si>
  <si>
    <t>rt kristc67 girl look buff ... gymtime eeew notcute not2 justscared</t>
  </si>
  <si>
    <t>RT @sara771987: @adriennecgomez @MT8_9 there's too many people with common sense, sorry. We don't need to rely on feminism to bring about e���</t>
  </si>
  <si>
    <t>rt sara771987 adriennecgomez mt8_9 's many people common sense sorry n't need rely feminism bring e���</t>
  </si>
  <si>
    <t>Kat calls it strategic, I call it being a biatch! #mkr http://t.co/zVCx6kVAIV</t>
  </si>
  <si>
    <t>kat call strategic call biatch mkr http //t.co/zvcx6kvaiv</t>
  </si>
  <si>
    <t>@NewIdeamagazine:They weren't kidding when they said deconstructed! #mkr Yeh. Seen better shit in women's magazi... Oh. Right...Sorry #MKR</t>
  </si>
  <si>
    <t>newideamagazine n't kidding said deconstructed mkr yeh seen better shit woman 's magazi ... oh right ... sorry mkr</t>
  </si>
  <si>
    <t>SO CLEVER @Billy_K11: How are girls so bad at math when they know so much about hair volume and the volume of their mascara #Not2</t>
  </si>
  <si>
    <t>clever billy_k11 girl bad math know much hair volume volume mascara not2</t>
  </si>
  <si>
    <t>RT @KinnleeB: The FIRST ever Man vs Woman MMA fight is taking place this weekend in Brazil. Like for real? This should not happen #NotSexis���</t>
  </si>
  <si>
    <t>rt kinnleeb first ever man v woman mma fight taking place weekend brazil like real happen notsexis���</t>
  </si>
  <si>
    <t>.@MSharkess @CriticalKelly @MensHumanRights @robinashe @RampaigerA79 @Mislu_Kravin ...I was waiting for her answer to use that exact line.</t>
  </si>
  <si>
    <t>msharkess criticalkelly menshumanrights robinashe rampaigera79 mislu_kravin ... waiting answer use exact line</t>
  </si>
  <si>
    <t>Sassy.. More like trashy #MKR2015 #MKR</t>
  </si>
  <si>
    <t>sassy .. like trashy mkr2015 mkr</t>
  </si>
  <si>
    <t>@AnonMnom @LBigmann Any real world examples of women actually being jailed for it?</t>
  </si>
  <si>
    <t>anonmnom lbigmann real world example woman actually jailed</t>
  </si>
  <si>
    <t>RT @YvonneNiShiocru Call me 2, I dont like most female comedians but Katherine Ryan from Canada is feicin hillarious.</t>
  </si>
  <si>
    <t>rt yvonnenishiocru call 2 dont like female comedian katherine ryan canada feicin hillarious</t>
  </si>
  <si>
    <t>.@mark_kaiserr Im not 2 but every food place I work at the girls come in for a couple hours to answer phones &amp;amp; complain the entire time</t>
  </si>
  <si>
    <t>mark_kaiserr im 2 every food place work girl come couple hour answer phone amp complain entire time</t>
  </si>
  <si>
    <t>RT @stardust193: Algerian Sheikh: We Have No Need for Women's Rights http://t.co/JYg4E9LtEr #Islam #Sharia #WomensRights</t>
  </si>
  <si>
    <t>rt stardust193 algerian sheikh need woman 's right http //t.co/jyg4e9lter islam sharia womensrights</t>
  </si>
  <si>
    <t>@breeannamclovin cock for main and extra tart for pudding... Think they're trying subliminal messaging? #mkr #subtleasasledgehammer</t>
  </si>
  <si>
    <t>breeannamclovin cock main extra tart pudding ... think 're trying subliminal messaging mkr subtleasasledgehammer</t>
  </si>
  <si>
    <t>@themanclaw Yes...and real shit...</t>
  </si>
  <si>
    <t>themanclaw yes ... real shit ...</t>
  </si>
  <si>
    <t>Gay fianc�� is not going to cope being away from the fresh meat #MKR</t>
  </si>
  <si>
    <t>gay fianc�� going cope away fresh meat mkr</t>
  </si>
  <si>
    <t>RT @mensrightsrdt: #mensrights@reddit http://t.co/voFfUHmnAs petition to call attention to Judge Kathleen McCar... http://t.co/TJlTPFd00n #���</t>
  </si>
  <si>
    <t>rt mensrightsrdt mensrights reddit http //t.co/voffuhmnas petition call attention judge kathleen mccar ... http //t.co/tjltpfd00n ���</t>
  </si>
  <si>
    <t>RT @ash_p_ash: Faaark! The blonde promo girl walks with all the grace of a tradie in drag #mkr</t>
  </si>
  <si>
    <t>rt ash_p_ash faaark blonde promo girl walk grace tradie drag mkr</t>
  </si>
  <si>
    <t>RT @missgypsyck: Sassy.. More like trashy #MKR2015 #MKR</t>
  </si>
  <si>
    <t>rt missgypsyck sassy .. like trashy mkr2015 mkr</t>
  </si>
  <si>
    <t>RT @RomeoRakheila on my way to vote for SRC.. call me 2 but I aint voting for no Lady..</t>
  </si>
  <si>
    <t>rt romeorakheila way vote src .. call 2 aint voting lady ..</t>
  </si>
  <si>
    <t>RT @Jack_McCormick1: I like my pickles like my women: thin and cut #Not2</t>
  </si>
  <si>
    <t>rt jack_mccormick1 like pickle like woman thin cut not2</t>
  </si>
  <si>
    <t>@Anthony3291 If they had any shame or self awareness, sure...</t>
  </si>
  <si>
    <t>anthony3291 shame self awareness sure ...</t>
  </si>
  <si>
    <t>RT @Itsjust55496420: Annie looks like a mouse #mkr</t>
  </si>
  <si>
    <t>rt itsjust55496420 annie look like mouse mkr</t>
  </si>
  <si>
    <t>RT @BigLam55: Call me 2, but our society makes it seem as if woman are always right. Their  word carries more power In court than a ma���</t>
  </si>
  <si>
    <t>rt biglam55 call 2 society make seem woman always right word carry power court ma���</t>
  </si>
  <si>
    <t>10-to-1 odds this guy faints after one punch @AaronObviously I'm not 2 but girls can't fight and if you think you can you need to stop</t>
  </si>
  <si>
    <t>10-to-1 odds guy faint one punch aaronobviously 'm 2 girl ca n't fight think need stop</t>
  </si>
  <si>
    <t>RT @JamesAltoft I'm not 2, but any other driver would just drive not stop every 2 seconds when an open lane is to your left!</t>
  </si>
  <si>
    <t>rt jamesaltoft 'm 2 driver would drive stop every 2 second open lane left</t>
  </si>
  <si>
    <t>#DontDateSJWs unless you want them to date you, bang you, call you, stalk you THEN cry rape &amp;amp; do "performance art". http://t.co/vRPol5nc67</t>
  </si>
  <si>
    <t>dontdatesjws unless want date bang call stalk cry rape amp `` performance art '' http //t.co/vrpol5nc67</t>
  </si>
  <si>
    <t>RT @SClowers6: I'm not 2 but I don't agree with women on sports shows that talk solely about men's sports.</t>
  </si>
  <si>
    <t>rt sclowers6 'm 2 n't agree woman sport show talk solely men 's sport</t>
  </si>
  <si>
    <t>RT @rinehart33 I'm not 2.. But women drivers are terrible.</t>
  </si>
  <si>
    <t>rt rinehart33 'm 2 .. woman driver terrible</t>
  </si>
  <si>
    <t>@ChristinaLoken1 I derive the same meaning.  What have I missed?</t>
  </si>
  <si>
    <t>christinaloken1 derive meaning missed</t>
  </si>
  <si>
    <t>#bizarresexism @LifeOfStrife I don't know why buy I find a hearty handshake between two women to be very awkward. #not2</t>
  </si>
  <si>
    <t>bizarresexism lifeofstrife n't know buy find hearty handshake two woman awkward not2</t>
  </si>
  <si>
    <t>RT @theeaglesfan005: @Kbeelrsreiyen not my fault people feed stereotypes. For example my sister... She's been in multiple accidents</t>
  </si>
  <si>
    <t>rt theeaglesfan005 kbeelrsreiyen fault people feed stereotype example sister ... 's multiple accident</t>
  </si>
  <si>
    <t>@holliebakerlutz What does that 23% figure represent?  How was it derived?</t>
  </si>
  <si>
    <t>holliebakerlutz 23 figure represent derived</t>
  </si>
  <si>
    <t>You can shut the hell up about it, though. @SicknessTheDick I'm not 2, I just can't control how much I love big butts.</t>
  </si>
  <si>
    <t>shut hell though sicknessthedick 'm 2 ca n't control much love big butt</t>
  </si>
  <si>
    <t>@lilbeastunleash cos that's all they suck to get their jobs #MKR</t>
  </si>
  <si>
    <t>lilbeastunleash co 's suck get job mkr</t>
  </si>
  <si>
    <t>RT @winkfieldjohn I am not 2. But womens darts .....</t>
  </si>
  <si>
    <t>rt winkfieldjohn 2. woman dart .....</t>
  </si>
  <si>
    <t>RT @NathanPoole3: Song if you're guna hit someone don't punch them like a girl #WasteOfARedCard #Not2 #10SecondHeadLoss</t>
  </si>
  <si>
    <t>rt nathanpoole3 song 're guna hit someone n't punch like girl wasteofaredcard not2 10secondheadloss</t>
  </si>
  <si>
    <t>RT @2DogsCaged: @MT8_9 @Justin_Thyme_ @B1gTruckDriver @joyintorah18 ..song ranked No.1 on 26 record charts &amp;amp; received 5 Grammy Noms. http:/���</t>
  </si>
  <si>
    <t>rt 2dogscaged mt8_9 justin_thyme_ b1gtruckdriver joyintorah18 .. song ranked no.1 26 record chart amp received 5 grammy noms http /���</t>
  </si>
  <si>
    <t>#MKR Kat: the Wicked Witch from the West</t>
  </si>
  <si>
    <t>mkr kat wicked witch west</t>
  </si>
  <si>
    <t>RT @jimboslice_13: @YesYoure2 you insinuated twitter raping me yesterday. Also saying only women get raped, that is 2. Little bes���</t>
  </si>
  <si>
    <t>rt jimboslice_13 yesyoure2 insinuated twitter raping yesterday also saying woman get raped 2. little bes���</t>
  </si>
  <si>
    <t>Because fat men and fat women have equal opportunity in this world, right. @Carlozaffino I'm not 2 so I will call you fat if I please.</t>
  </si>
  <si>
    <t>fat men fat woman equal opportunity world right carlozaffino 'm 2 call fat please</t>
  </si>
  <si>
    <t>@mykitchenrules @bjtqld:  #mkr2015 #mkr I think Kat thinks she is the best chef ever. Ah hello no</t>
  </si>
  <si>
    <t>mykitchenrules bjtqld mkr2015 mkr think kat think best chef ever ah hello</t>
  </si>
  <si>
    <t>@The_Loki_Jotunn ...WTF?</t>
  </si>
  <si>
    <t>the_loki_jotunn ... wtf</t>
  </si>
  <si>
    <t>RT @TehMenz: #QuestionsForMen Did you know that scientists agree that women "slut shame" to make vaginas more valuable to you? http://t.co/���</t>
  </si>
  <si>
    <t>rt tehmenz questionsformen know scientist agree woman `` slut shame '' make vagina valuable http //t.co/���</t>
  </si>
  <si>
    <t>@KellyTurner99 @buellerishere But bitches like you will only speak of the 1 or 2% killed by drones. Against your own culture every time.</t>
  </si>
  <si>
    <t>kellyturner99 buellerishere bitch like speak 1 2 killed drone culture every time</t>
  </si>
  <si>
    <t>RT @GrindMode407: I Cook Bitch ;p"@YesYoure2:BACK AT YOU DOUCHE @GrindMode407 Mannnn I'm not 2 but if you a female &amp;amp; you can't co���</t>
  </si>
  <si>
    <t>rt grindmode407 cook bitch p '' yesyoure2 back douche grindmode407 mannnn 'm 2 female amp ca n't co���</t>
  </si>
  <si>
    <t>RT @MensHumanRights: .@CBCToronto This drunk woman legally knows better than to endanger lives driving drunk but, can't decide whether or n���</t>
  </si>
  <si>
    <t>rt menshumanrights cbctoronto drunk woman legally know better endanger life driving drunk ca n't decide whether n���</t>
  </si>
  <si>
    <t>RT @thevelvetbrick1: Whose 2? #LikeAGirl vs. #sorryitsaboy http://t.co/P44oQEBT0h @treysanchezsez  #AntiSJW #WomenAgainstFeminism</t>
  </si>
  <si>
    <t>rt thevelvetbrick1 whose 2 likeagirl vs. sorryitsaboy http //t.co/p44oqebt0h treysanchezsez antisjw womenagainstfeminism</t>
  </si>
  <si>
    <t>RT @shoe0nhead: @thisonesakillaa @MT8_9 @TehMenz "women r just as strong as men we r all equal wait men r stronger dont hit women we r weak"</t>
  </si>
  <si>
    <t>rt shoe0nhead thisonesakillaa mt8_9 tehmenz `` woman r strong men r equal wait men r stronger dont hit woman r weak ''</t>
  </si>
  <si>
    <t>@trishesdishes Are you aware women have more, not fewer legal rights than men?</t>
  </si>
  <si>
    <t>trishesdishes aware woman fewer legal right men</t>
  </si>
  <si>
    <t>@boxedariel @LostSailorNY She can abort. Adopt it out. Safe haven.</t>
  </si>
  <si>
    <t>boxedariel lostsailorny abort adopt safe</t>
  </si>
  <si>
    <t>yeah colin would be looking for more fat in his sausage.... #MKR</t>
  </si>
  <si>
    <t>yeah colin would looking fat sausage .... mkr</t>
  </si>
  <si>
    <t>RT @kushkingmorris: I can't even sit down and watch a period of women's hockey let alone a 3 hour class on it...#not2 just not excitin���</t>
  </si>
  <si>
    <t>rt kushkingmorris ca n't even sit watch period woman 's hockey let alone 3 hour class ... not2 excitin���</t>
  </si>
  <si>
    <t>@LaniG134 Kat has more of a football head,  I see her head and just want to kick it #MKR</t>
  </si>
  <si>
    <t>lanig134 kat football head see head want kick mkr</t>
  </si>
  <si>
    <t>Stop fucking objectifying strangers. @nikeenan call me 2, but i love to watch women with fat asses walk away</t>
  </si>
  <si>
    <t>stop fucking objectifying stranger nikeenan call 2 love watch woman fat ass walk away</t>
  </si>
  <si>
    <t>@avacadosoup ...unless you learn propaganda.</t>
  </si>
  <si>
    <t>avacadosoup ... unless learn propaganda</t>
  </si>
  <si>
    <t>RT @teesmurf Richard Petty was right. If Danica Patrick was a male no one would know she was on the race track. #not2 #Daytona500</t>
  </si>
  <si>
    <t>rt teesmurf richard petty right danica patrick male one would know race track not2 daytona500</t>
  </si>
  <si>
    <t>#mkr why do all these people WANT to cook for a living? Don't they realise it's another chore, just more housework? It's fun once or twice &amp;gt;</t>
  </si>
  <si>
    <t>mkr people want cook living n't realise 's another chore housework 's fun twice gt</t>
  </si>
  <si>
    <t>QE-FUCKIN-D @RizwanRock7 Are there any good female comedians?? Or comediennes if you prefer? Can't think of even one! #Not2</t>
  </si>
  <si>
    <t>qe-fuckin-d rizwanrock7 good female comedian comedienne prefer ca n't think even one not2</t>
  </si>
  <si>
    <t>So many people must want to be your friend! @faded_A_wray420 Sent a mass snapchat of my laundry asking only women to fold it. #Not2</t>
  </si>
  <si>
    <t>many people must want friend faded_a_wray420 sent mass snapchat laundry asking woman fold not2</t>
  </si>
  <si>
    <t>No @minasmith64  as @d_m_elms says it's just "school policy" to deny legal rights to people who look like rapists.  "Rapial profiling" Duh.</t>
  </si>
  <si>
    <t>minasmith64 d_m_elms say 's `` school policy '' deny legal right people look like rapist `` rapial profiling '' duh</t>
  </si>
  <si>
    <t>RT @THECASEYLACEY I'm not 2, but a girl driving a truck to me is weird, but if you wanna look dyke, by all means.</t>
  </si>
  <si>
    <t>rt thecaseylacey 'm 2 girl driving truck weird wan na look dyke mean</t>
  </si>
  <si>
    <t>@imprisonedrider Can you explain why that would be 2?</t>
  </si>
  <si>
    <t>imprisonedrider explain would 2</t>
  </si>
  <si>
    <t>@victorymonk @HarryIsaacJr @SexyIsnt2 No clue who she is.  Harry might...he was OP.</t>
  </si>
  <si>
    <t>victorymonk harryisaacjr sexyisnt2 clue harry might ... op</t>
  </si>
  <si>
    <t>@boxedariel Where is your knowledge of feminism derived?</t>
  </si>
  <si>
    <t>boxedariel knowledge feminism derived</t>
  </si>
  <si>
    <t>RT @GRIMACHU: @coathangerproj This happens to men all the time. Men have no reproductive rights whatsoever. #Questionsformen</t>
  </si>
  <si>
    <t>rt grimachu coathangerproj happens men time men reproductive right whatsoever questionsformen</t>
  </si>
  <si>
    <t>RT @regxb: I'm not 2 but women are just bad at driving lol</t>
  </si>
  <si>
    <t>rt regxb 'm 2 woman bad driving lol</t>
  </si>
  <si>
    <t>I should start a drinking game..  Everytime the girls compliment themselves skull. I wouldn't be in great shape tomz tho ���� #MKR2015 #mkr</t>
  </si>
  <si>
    <t>start drinking game .. everytime girl compliment skull would n't great shape tomz tho ���� mkr2015 mkr</t>
  </si>
  <si>
    <t>RT @DevilsGambit: @MT8_9 @Redbob86 "Feminists and comedians are natural enemies." - Louis CK</t>
  </si>
  <si>
    <t>rt devilsgambit mt8_9 redbob86 `` feminist comedian natural enemy '' louis ck</t>
  </si>
  <si>
    <t>RT @SanghaRaman: Honestly man I'm not 2 but 99% of women cannot drive, it's just fucking unreal. Every single time I am about to get h���</t>
  </si>
  <si>
    <t>rt sangharaman honestly man 'm 2 99 woman drive 's fucking unreal every single time get h���</t>
  </si>
  <si>
    <t>Next week n New Idea, Lloyd and Drasko's secret sex romp #MKR</t>
  </si>
  <si>
    <t>next week n new idea lloyd drasko 's secret sex romp mkr</t>
  </si>
  <si>
    <t>@comattwow @ChubsSays ...I am attacking feminist's character.  No one else's.</t>
  </si>
  <si>
    <t>comattwow chubssays ... attacking feminist 's character one else 's</t>
  </si>
  <si>
    <t>RT @MattCote13 I'm not 2, but I get scared when women drive behind me. Particularly young ladies. Old ladies keep on putting along.</t>
  </si>
  <si>
    <t>rt mattcote13 'm 2 get scared woman drive behind particularly young lady old lady keep putting along</t>
  </si>
  <si>
    <t>.@SopranoJM  ...can't relate.  Have to be overtime of Game 7 of the Stanley Cup Finals w/ no DVR.</t>
  </si>
  <si>
    <t>sopranojm ... ca n't relate overtime game 7 stanley cup final w/ dvr</t>
  </si>
  <si>
    <t>Someone's voted strategically ������������ no Kat, you just can't cook!!! #mkr</t>
  </si>
  <si>
    <t>someone 's voted strategically ������������ kat ca n't cook mkr</t>
  </si>
  <si>
    <t>RT @SxFlint93: I'm not 2 but women should play football past the age of 12 unless they're over 285</t>
  </si>
  <si>
    <t>rt sxflint93 'm 2 woman play football past age 12 unless 're 285</t>
  </si>
  <si>
    <t>RT @BCONNfidence: I'm not 2, but girl fights just plain suck. Whether its professionals or 2 girls on the street, I want no part of it���</t>
  </si>
  <si>
    <t>rt bconnfidence 'm 2 girl fight plain suck whether professional 2 girl street want part it���</t>
  </si>
  <si>
    <t>.@feministlah @GreenWeiner Way way more than one...and why not...that's how they arrive at "male privilege"? #AntiSJW http://t.co/LmPvPJvsyx</t>
  </si>
  <si>
    <t>feministlah greenweiner way way one ... ... 's arrive `` male privilege '' antisjw http //t.co/lmpvpjvsyx</t>
  </si>
  <si>
    <t>@initials_games Big news! Wait does kat actually still think she can cook? #mkr</t>
  </si>
  <si>
    <t>initials_games big news wait kat actually still think cook mkr</t>
  </si>
  <si>
    <t>@anniekfox Who would that be?</t>
  </si>
  <si>
    <t>anniekfox would</t>
  </si>
  <si>
    <t>Chloe and kelly ...i seriously hate those girls. Arrogant! #mykitchenrules</t>
  </si>
  <si>
    <t>chloe kelly ... seriously hate girl arrogant mykitchenrules</t>
  </si>
  <si>
    <t>RT @metin_gozde I remember when I used to refuse to get on the bus if a woman was driving it #Not2</t>
  </si>
  <si>
    <t>rt metin_gozde remember used refuse get bus woman driving not2</t>
  </si>
  <si>
    <t>RT @jmeade82: Im starving.  But im so worn the hell out from work i cant bring myself to get up, let alone go cook.  Single dude probs.  #n���</t>
  </si>
  <si>
    <t>rt jmeade82 im starving im worn hell work cant bring get let alone go cook single dude probs n���</t>
  </si>
  <si>
    <t>@AnonMnom Odd that Google can find no relevant examples of it actually being enforced then, huh?</t>
  </si>
  <si>
    <t>anonmnom odd google find relevant example actually enforced huh</t>
  </si>
  <si>
    <t>RT @Reni__Rinse: usually don't watch female led movies but when it's scarlett johansson.....sole gonna havtoo hahaha #Not2</t>
  </si>
  <si>
    <t>rt reni__rinse usually n't watch female led movie 's scarlett johansson ..... sole gon na havtoo hahaha not2</t>
  </si>
  <si>
    <t>RT @The_Loki_Jotunn: @MT8_9 @comattwow @JustLaurenB That's about the sum of it���� http://t.co/l3aN6kURhx</t>
  </si>
  <si>
    <t>rt the_loki_jotunn mt8_9 comattwow justlaurenb 's sum it���� http //t.co/l3an6kurhx</t>
  </si>
  <si>
    <t>@failedmgc OK.  Men have fewer legal rights in EVERY western nation today.  Get to work...</t>
  </si>
  <si>
    <t>failedmgc ok. men fewer legal right every western nation today get work ...</t>
  </si>
  <si>
    <t>RT @t21gud Am not 2 but most woman can't drive no offence girls your the best at everything else tho</t>
  </si>
  <si>
    <t>rt t21gud 2 woman ca n't drive offence girl best everything else tho</t>
  </si>
  <si>
    <t>Sucks to have the smile wiped off your own face huh Kat? She in a glass house should not throw stones. #mkr  #mkr2015</t>
  </si>
  <si>
    <t>suck smile wiped face huh kat glass house throw stone mkr mkr2015</t>
  </si>
  <si>
    <t>.@BoycottBrandy No, those are lies, too.  Read the Hanna Rosin article to understand why claiming your proof as proof is pathetic. #EqualPay</t>
  </si>
  <si>
    <t>boycottbrandy lie read hanna rosin article understand claiming proof proof pathetic equalpay</t>
  </si>
  <si>
    <t>I scream "WHAT A DUMB CUNT" at the contestants on #MKR way too much for someone who just over-salted a cucumber.</t>
  </si>
  <si>
    <t>scream `` dumb cunt '' contestant mkr way much someone over-salted cucumber</t>
  </si>
  <si>
    <t>No brain, no concussion! @CFCFanatic Not 2 but girls should be allowed in football shows only if they have brains.</t>
  </si>
  <si>
    <t>brain concussion cfcfanatic 2 girl allowed football show brain</t>
  </si>
  <si>
    <t>@stevenbirt4real @Phasmatis75 @SirScatters @LostSailorNY To some, yeah...</t>
  </si>
  <si>
    <t>stevenbirt4real phasmatis75 sirscatters lostsailorny yeah ...</t>
  </si>
  <si>
    <t>RT @dloman62: I'm not 2 but whenever I get mad at another car when driving and I see that it is a woman driver I am no longer mad and ���</t>
  </si>
  <si>
    <t>rt dloman62 'm 2 whenever get mad another car driving see woman driver longer mad ���</t>
  </si>
  <si>
    <t>http://t.co/flERluQXq4 @molliejones_ i'm not 2 but there's something so off putting about girls liking the football #controversial</t>
  </si>
  <si>
    <t>http //t.co/flerluqxq4 molliejones_ 'm 2 's something putting girl liking football controversial</t>
  </si>
  <si>
    <t>RT @JoeParker45 Not sure women's darts should be on tv unless these too are just really bad! Seen better in the pub #not2 #justshocking</t>
  </si>
  <si>
    <t>rt joeparker45 sure woman 's dart tv unless really bad seen better pub not2 justshocking</t>
  </si>
  <si>
    <t>@halalflaws @AMohedin @islamdefense @haroonstyles @greenlinerzjm It says women must stay at home and not display themselves.</t>
  </si>
  <si>
    <t>halalflaws amohedin islamdefense haroonstyles greenlinerzjm say woman must stay home display</t>
  </si>
  <si>
    <t>@mistaphill Honestly... Belzer or Ric Ocasek of the Cars...I'm torn...?</t>
  </si>
  <si>
    <t>mistaphill honestly ... belzer ric ocasek car ... 'm torn ...</t>
  </si>
  <si>
    <t>RT @Oli_Peace Can't believe they are releasing a female Thor comic book series. I'm not 2 but I really don't think it would work.</t>
  </si>
  <si>
    <t>rt oli_peace ca n't believe releasing female thor comic book series 'm 2 really n't think would work</t>
  </si>
  <si>
    <t>RT @AnthonySammarco: @YesYoure2 Yeah you are a feminist so shut the fuck up if you are going to be arrogant</t>
  </si>
  <si>
    <t>rt anthonysammarco yesyoure2 yeah feminist shut fuck going arrogant</t>
  </si>
  <si>
    <t>RT @mantasfl Some girls should dress up as housewives since they're hoes all year long</t>
  </si>
  <si>
    <t>rt mantasfl girl dress housewife since 're hoe year long</t>
  </si>
  <si>
    <t>RT @RHoward617: @RossBarnes9 I'm not 2 but I hate hearing the female football sports casters. Idk why</t>
  </si>
  <si>
    <t>rt rhoward617 rossbarnes9 'm 2 hate hearing female football sport caster idk</t>
  </si>
  <si>
    <t>Repeat a lie often enough, etc. @luchi_55 I'm not 2, but girls aren't funny.</t>
  </si>
  <si>
    <t>repeat lie often enough etc luchi_55 'm 2 girl n't funny</t>
  </si>
  <si>
    <t>#mkr if we have to see Kat on the TV past tonight, I'm out</t>
  </si>
  <si>
    <t>mkr see kat tv past tonight 'm</t>
  </si>
  <si>
    <t>@thisonesakillaa @JusticeForAnita A well done, one...must say. Fem I was arguing w/ had RT me a few times..so I thought this was her cavalry</t>
  </si>
  <si>
    <t>thisonesakillaa justiceforanita well done one ... must say fem arguing w/ rt time .. thought cavalry</t>
  </si>
  <si>
    <t>This just makes me so tired. @SammySharples I'm not 2 but women comedians aren't funny at all #EndOf #CaseClosed</t>
  </si>
  <si>
    <t>make tired sammysharples 'm 2 woman comedian n't funny endof caseclosed</t>
  </si>
  <si>
    <t>.@BristolBen @TheGags29 has either taken to some seriously ham fisted trolling or shes on meth/out of meth which I have suspected about her</t>
  </si>
  <si>
    <t>bristolben thegags29 either taken seriously ham fisted trolling shes meth/out meth suspected</t>
  </si>
  <si>
    <t>@Dreysander1 Should be. I already have the advice for future college men.  Find older women OR date girls from ANY college but yours.</t>
  </si>
  <si>
    <t>dreysander1 already advice future college men find older woman date girl college</t>
  </si>
  <si>
    <t>RT @Conquisatdor_RF: Call me 2 but I can't stand playing golf behind females especially middle aged to elderly ones. SMH SPEED UP OR G���</t>
  </si>
  <si>
    <t>rt conquisatdor_rf call 2 ca n't stand playing golf behind female especially middle aged elderly one smh speed g���</t>
  </si>
  <si>
    <t>RT @JohnHague7 Call me 2 but I can't stand seeing girls neck a pint</t>
  </si>
  <si>
    <t>rt johnhague7 call 2 ca n't stand seeing girl neck pint</t>
  </si>
  <si>
    <t>#mkr the only thing funnier than an upside down ice cream maker insert?  When my brother's ex wife admitted to burning water.</t>
  </si>
  <si>
    <t>mkr thing funnier upside ice cream maker insert brother 's ex wife admitted burning water</t>
  </si>
  <si>
    <t>@HumanistFury @ListenToRaisin @BristolBen I have about 12 like that.  Would be hilarious if she didn't need help so bad.</t>
  </si>
  <si>
    <t>humanistfury listentoraisin bristolben 12 like would hilarious n't need help bad</t>
  </si>
  <si>
    <t>RT @The_Loki_Jotunn: @MT8_9 "It's easier to fool people than it is to convince them that they have been fooled" - Mark Twain - @melisssugh</t>
  </si>
  <si>
    <t>rt the_loki_jotunn mt8_9 `` 's easier fool people convince fooled '' mark twain melisssugh</t>
  </si>
  <si>
    <t>RT @cpham_15: Girls that are cheering for a team bc they think one of the players is hot need to get back in the kitchen #Not2 #JustTh���</t>
  </si>
  <si>
    <t>rt cpham_15 girl cheering team bc think one player hot need get back kitchen not2 justth���</t>
  </si>
  <si>
    <t>@drimranqamar She is lying.</t>
  </si>
  <si>
    <t>drimranqamar lying</t>
  </si>
  <si>
    <t>RT @Superjutah: @MT8_9 ��34,000 is ��9000 above the national average wage PLUS it's tax free... http://t.co/BJuAe9Zyjj</t>
  </si>
  <si>
    <t>rt superjutah mt8_9 ��34,000 ��9000 national average wage plus 's tax free ... http //t.co/bjuae9zyjj</t>
  </si>
  <si>
    <t>Hahahahaha blonde moment! #mkr</t>
  </si>
  <si>
    <t>hahahahaha blonde moment mkr</t>
  </si>
  <si>
    <t>SO CLEVER PULITZER TWEET @0cclus I think women should wear make-up while driving. Just so they look in the rear mirror occasionally.</t>
  </si>
  <si>
    <t>clever pulitzer tweet 0cclus think woman wear make-up driving look rear mirror occasionally</t>
  </si>
  <si>
    <t>YOUR WIT HATH BLINDED ME @TheRealTempus @YesYoure2 Damn you made a page all about it, daddy never loved you huh?</t>
  </si>
  <si>
    <t>wit hath blinded therealtempus yesyoure2 damn made page daddy never loved huh</t>
  </si>
  <si>
    <t>RT @DeaniesWienies: My last Tweet, ???? Im not 2 but ummmm I think the whole equality thing is getting out of hand. We are different, ���</t>
  </si>
  <si>
    <t>rt deanieswienies last tweet im 2 ummmm think whole equality thing getting hand different ���</t>
  </si>
  <si>
    <t>RT @AllstateJackie: Antis will stop treating blocks as trophies as soon as feminists stop treating blocks as arguments. ������� #GamerGate</t>
  </si>
  <si>
    <t>rt allstatejackie anti stop treating block trophy soon feminist stop treating block argument ������� gamergate</t>
  </si>
  <si>
    <t>These girls say they're butchers, I once worked at a boat hire shop so I must be a ship captain #MKR</t>
  </si>
  <si>
    <t>girl say 're butcher worked boat hire shop must ship captain mkr</t>
  </si>
  <si>
    <t>RT @ryangowan29 I'm not 2 but i hate serving women! They're so unbelievanly fussy about their drinks</t>
  </si>
  <si>
    <t>rt ryangowan29 'm 2 hate serving woman 're unbelievanly fussy drink</t>
  </si>
  <si>
    <t>RT @kinghatemode: she made a gif of a black street fighter player as a monkey. she started getting heat for it  #GamerGate http://t.co/Dq73���</t>
  </si>
  <si>
    <t>rt kinghatemode made gif black street fighter player monkey started getting heat gamergate http //t.co/dq73���</t>
  </si>
  <si>
    <t>Fuck cat u are even uglier when u smile u bbbbitch #mkr</t>
  </si>
  <si>
    <t>fuck cat u even uglier u smile u bbbbitch mkr</t>
  </si>
  <si>
    <t>Big difference between Sassy and Trashy. Sorry girls, you couldn't even work a can opener. @mykitchenrules #mkr #mykitchenrules</t>
  </si>
  <si>
    <t>big difference sassy trashy sorry girl could n't even work opener mykitchenrules mkr mykitchenrules</t>
  </si>
  <si>
    <t>@thegeek_chick Please answer... http://t.co/mNh301bayI</t>
  </si>
  <si>
    <t>thegeek_chick please answer ... http //t.co/mnh301bayi</t>
  </si>
  <si>
    <t>@MeReachingout @GodfreyElfwick ...a pitch perfect parody.  My bad.</t>
  </si>
  <si>
    <t>mereachingout godfreyelfwick ... pitch perfect parody bad</t>
  </si>
  <si>
    <t>Your cooking is still shit Kat #mkr</t>
  </si>
  <si>
    <t>cooking still shit kat mkr</t>
  </si>
  <si>
    <t>RT @maizerage13: You sound dumb end of story, quit crying and making a big deal of little things tf @YesYoure2</t>
  </si>
  <si>
    <t>rt maizerage13 sound dumb end story quit cry making big deal little thing tf yesyoure2</t>
  </si>
  <si>
    <t>HA-HA-HA.... TAKE THAT KAT!!!!! YOU SUCK!! #MKR</t>
  </si>
  <si>
    <t>ha-ha-ha .... take kat suck mkr</t>
  </si>
  <si>
    <t>RT @Joey_Eitner Please, let's hear the woman's perspective on a sporting event. That went well #not2 #justobservant</t>
  </si>
  <si>
    <t>rt joey_eitner please let 's hear woman 's perspective sporting event went well not2 justobservant</t>
  </si>
  <si>
    <t>Paleo Pete, who does your tan? ���� #MKR</t>
  </si>
  <si>
    <t>paleo pete tan ���� mkr</t>
  </si>
  <si>
    <t>RT @g_spangler1 I promise I'm not 2 but wtf is this woman doing in a Ferrari?</t>
  </si>
  <si>
    <t>rt g_spangler1 promise 'm 2 wtf woman ferrari</t>
  </si>
  <si>
    <t>Kat strikes me as a very repulsive individual... #MKR</t>
  </si>
  <si>
    <t>kat strike repulsive individual ... mkr</t>
  </si>
  <si>
    <t>#MKR. I actually liked Ash tonight. Though she always looks like her hair is pulled back too tight.</t>
  </si>
  <si>
    <t>mkr actually liked ash tonight though always look like hair pulled back tight</t>
  </si>
  <si>
    <t>@jimboslice_13 "Never knew rape was a culture" well COLOR ME SHOCKED to find you to be as ignorant as your 1st impression implies</t>
  </si>
  <si>
    <t>jimboslice_13 `` never knew rape culture '' well color shocked find ignorant 1st impression implies</t>
  </si>
  <si>
    <t>RT @joelnoizes im not 2 but girls should not rap, its weird</t>
  </si>
  <si>
    <t>rt joelnoizes im 2 girl rap weird</t>
  </si>
  <si>
    <t>The least funny 2 unjoke there is. @unicatbirdwhale make a sandwich :o #not2</t>
  </si>
  <si>
    <t>least funny 2 unjoke unicatbirdwhale make sandwich not2</t>
  </si>
  <si>
    <t>@trishesdishes Go back to the top of this thread and read again, then.</t>
  </si>
  <si>
    <t>trishesdishes go back top thread read</t>
  </si>
  <si>
    <t>RT @ElliottVKay Call me 2, but I'm just not comfortable with ladies reffing football.</t>
  </si>
  <si>
    <t>rt elliottvkay call 2 'm comfortable lady reffing football</t>
  </si>
  <si>
    <t>RT @temiokomi: Call me 2. Label me "old fashioned." There's no sadder sight in the world than a drunk woman. Saddens the hell outta me���</t>
  </si>
  <si>
    <t>rt temiokomi call 2. label `` old fashioned '' 's sadder sight world drunk woman saddens hell outta me���</t>
  </si>
  <si>
    <t>RT @GrahamInglish Hahahaha I'm sorry but if you watch Women UFC fights kys #Not2 #ItsJustWeird</t>
  </si>
  <si>
    <t>rt grahaminglish hahahaha 'm sorry watch woman ufc fight ky not2 itsjustweird</t>
  </si>
  <si>
    <t>When u know what an OBVIOUS lie the #PayGap is, Valenti's "solution" would be LOL were it not scary cuz they mean it. http://t.co/hKFsNHfine</t>
  </si>
  <si>
    <t>u know obvious lie paygap valenti 's `` solution '' would lol scary cuz mean http //t.co/hkfsnhfine</t>
  </si>
  <si>
    <t>On feminism, it is not. @gimpymuse Im not a #feminist, I'm not #2, I'm a damn #Equalist. and My opinion is just as valid as yours.</t>
  </si>
  <si>
    <t>feminism gimpymuse im feminist 'm 2 'm damn equalist opinion valid</t>
  </si>
  <si>
    <t>RT @redsteeze: Scientist lands a robot on a comet, feminists crucify him for his shirt. Biden licks ear of someone's wife - Silence http://���</t>
  </si>
  <si>
    <t>rt redsteeze scientist land robot comet feminist crucify shirt biden lick ear someone 's wife silence http //���</t>
  </si>
  <si>
    <t>@UntouchableShe No, feminism lobbies to have equality vetoed, actually... http://t.co/ZsmzUXIbH5</t>
  </si>
  <si>
    <t>untouchableshe feminism lobby equality vetoed actually ... http //t.co/zsmzuxibh5</t>
  </si>
  <si>
    <t>#KCA #VoteJKT48ID AusPolQuestTime: Meh Ash and Camilla .. not a big fan of them much... mostly deluded #mkr #mkr2015</t>
  </si>
  <si>
    <t>kca votejkt48id auspolquesttime meh ash camilla .. big fan much ... mostly deluded mkr mkr2015</t>
  </si>
  <si>
    <t>@ratman720 @TrainInVainn ...and this is why I knew not to bother with this Drip.  I can just smell them now.</t>
  </si>
  <si>
    <t>ratman720 traininvainn ... knew bother drip smell</t>
  </si>
  <si>
    <t>RT @mcRelyt: @MT8_9 We have bucookie? http://t.co/Iai78l6KCV</t>
  </si>
  <si>
    <t>rt mcrelyt mt8_9 bucookie http //t.co/iai78l6kcv</t>
  </si>
  <si>
    <t>Kat is actually a bitch, but I had to laugh at her response.  #MKR</t>
  </si>
  <si>
    <t>kat actually bitch laugh response mkr</t>
  </si>
  <si>
    <t>#MKR hot bodies in @NewIdeamagazine ?  Ok Celine just need you to take a step to the right .. Little more .... Bit further.  ����</t>
  </si>
  <si>
    <t>mkr hot body newideamagazine ok celine need take step right .. little .... bit ����</t>
  </si>
  <si>
    <t>RT @_katieorsini not 2 but female comedians are so shit</t>
  </si>
  <si>
    <t>rt _katieorsini 2 female comedian shit</t>
  </si>
  <si>
    <t>@MaddyBaylor Hey @BristolBen please translate this nonsensical nonanswer if you can...TY. @FutureFeminism</t>
  </si>
  <si>
    <t>maddybaylor hey bristolben please translate nonsensical nonanswer ... ty futurefeminism</t>
  </si>
  <si>
    <t>.@BlackOpal80 Like, if #GamerGate really just hated women, why bother with GG?  Need NO permission to hate. They could just hate/play games.</t>
  </si>
  <si>
    <t>blackopal80 like gamergate really hated woman bother gg need permission hate could hate/play game</t>
  </si>
  <si>
    <t>RT @BudLightBro FUCK. I'm not 2 but I have a girl in my recruit school AGAIN. Son of a bitch.</t>
  </si>
  <si>
    <t>rt budlightbro fuck 'm 2 girl recruit school son bitch</t>
  </si>
  <si>
    <t>.@Femitheist I agree. FTR I am no fan of abortion or child abandonment.  But, I can't accept him going to jail for not abiding HER choice.</t>
  </si>
  <si>
    <t>femitheist agree ftr fan abortion child abandonment ca n't accept going jail abiding choice</t>
  </si>
  <si>
    <t>RT @TayRaeAye: Call me 2 or whatever but men shouldn't telecast women sports, and women shouldn't telecast men sports. #sorrynotsorry</t>
  </si>
  <si>
    <t>rt tayraeaye call 2 whatever men n't telecast woman sport woman n't telecast men sport sorrynotsorry</t>
  </si>
  <si>
    <t>@AsheSchow @TheShujaatAli Feminist writer...think Valenti of AU from what I know.  Started the # QuestionsForMen Huff Po &amp;amp; others wrote up.</t>
  </si>
  <si>
    <t>asheschow theshujaatali feminist writer ... think valenti au know started questionsformen huff po amp others wrote</t>
  </si>
  <si>
    <t>Manu - you're beautiful #mkr</t>
  </si>
  <si>
    <t>manu 're beautiful mkr</t>
  </si>
  <si>
    <t>RT @SheaRettler The woman sports announcer for the badgers is making me want to use my mute button #not2</t>
  </si>
  <si>
    <t>rt shearettler woman sport announcer badger making want use mute button not2</t>
  </si>
  <si>
    <t>RT @sports2inflatio: @MT8_9 our court system is failing us by letting these criminals walk free. Victim matters, gender does not. Crime Mat���</t>
  </si>
  <si>
    <t>rt sports2inflatio mt8_9 court system failing u letting criminal walk free victim matter gender crime mat���</t>
  </si>
  <si>
    <t>Anyone else notice that all 3 of Katie and Nikki's dishes were based on them being sluts? Sausage, cock and tarts? #MKR #MKR2015</t>
  </si>
  <si>
    <t>anyone else notice 3 katie nikki 's dish based slut sausage cock tart mkr mkr2015</t>
  </si>
  <si>
    <t>What a riveting little lesson in walking the catwalk. Thanks ladies #MKR</t>
  </si>
  <si>
    <t>riveting little lesson walking catwalk thanks lady mkr</t>
  </si>
  <si>
    <t>Call me a misandrist but men in hardware stores amirite @iMudassir Call me 2 but shopping with women can take centuries &amp;gt;.&amp;lt;</t>
  </si>
  <si>
    <t>call misandrist men hardware store amirite imudassir call 2 shopping woman take century gt lt</t>
  </si>
  <si>
    <t>RT @callum_s19 Why do girls think it's an achievement to not wear make up, us boys don't wear it. #bestgender #not2</t>
  </si>
  <si>
    <t>rt callum_s19 girl think 's achievement wear make u boy n't wear bestgender not2</t>
  </si>
  <si>
    <t>@CyanDvai FTR, I don't just mean Democrat by "liberal" but a specific breed...</t>
  </si>
  <si>
    <t>cyandvai ftr n't mean democrat `` liberal '' specific breed ...</t>
  </si>
  <si>
    <t>RT @MGTOWKnight: @MT8_9 @MegNordmann There's a platform that could easily collapse under her #AntiSJW #WomenAgainstFeminism http://t.co/l1f���</t>
  </si>
  <si>
    <t>rt mgtowknight mt8_9 megnordmann 's platform could easily collapse antisjw womenagainstfeminism http //t.co/l1f���</t>
  </si>
  <si>
    <t>YES BYE @KeyonMorris: I'm not 2 but if we ever get a woman president I'm moving out the country</t>
  </si>
  <si>
    <t>yes bye keyonmorris 'm 2 ever get woman president 'm moving country</t>
  </si>
  <si>
    <t>RT @Ellis_Holt1 I'm not 2 but the women commentator on sky sports is shocking</t>
  </si>
  <si>
    <t>rt ellis_holt1 'm 2 woman commentator sky sport shocking</t>
  </si>
  <si>
    <t>So bummed the dull chicks on #MKR are using such a great name for their restaurant. #Sassy #Iamlatetothepartytonight #IQ</t>
  </si>
  <si>
    <t>bummed dull chick mkr using great name restaurant sassy iamlatetothepartytonight iq</t>
  </si>
  <si>
    <t>RT @Matt_Toppa I hate women sports analysts #not2 #theyrejustannoying</t>
  </si>
  <si>
    <t>rt matt_toppa hate woman sport analyst not2 theyrejustannoying</t>
  </si>
  <si>
    <t>.@knux1995 ...allow word to evolve to it's current meaning (selfish misandry) and remove them from the #equality movement so adults can work</t>
  </si>
  <si>
    <t>knux1995 ... allow word evolve 's current meaning selfish misandry remove equality movement adult work</t>
  </si>
  <si>
    <t>Lol bitch please... #mkr</t>
  </si>
  <si>
    <t>lol bitch please ... mkr</t>
  </si>
  <si>
    <t>RT @k_yah: Don't you dare put in the water works Kat!! You're evil!! #cuntandandre #MKR</t>
  </si>
  <si>
    <t>rt k_yah n't dare put water work kat 're evil cuntandandre mkr</t>
  </si>
  <si>
    <t>@ErikssonMalin85: Have you ever been threatened with rape by a woman? #QuestionsForMen  Yes.  Many times, but ONLY by feminist women.</t>
  </si>
  <si>
    <t>erikssonmalin85 ever threatened rape woman questionsformen yes many time feminist woman</t>
  </si>
  <si>
    <t>@TheShujaatAli I like a multimedia approach.</t>
  </si>
  <si>
    <t>theshujaatali like multimedia approach</t>
  </si>
  <si>
    <t>RT @ProTomahawks I'm not 2 but I went to Subway and three girls making sandwiches, four tradesmen ordering. Just an observation.</t>
  </si>
  <si>
    <t>rt protomahawks 'm 2 went subway three girl making sandwich four tradesman ordering observation</t>
  </si>
  <si>
    <t>RT @ZoeHarris9 Call me 2 but watching women play rugby is just plain wrong #weird</t>
  </si>
  <si>
    <t>rt zoeharris9 call 2 watching woman play rugby plain wrong weird</t>
  </si>
  <si>
    <t>RT @ZionHorst: @MT8_9 @egyptinparadise https://t.co/oSSr7ASHGD a metaphor here somewhere.</t>
  </si>
  <si>
    <t>rt zionhorst mt8_9 egyptinparadise http //t.co/ossr7ashgd metaphor somewhere</t>
  </si>
  <si>
    <t>RT @ab0cybias: @garbage_person @MT8_9 @thisonesakillaa wanting to determine facts before making judgements is seen as an act of aggres���</t>
  </si>
  <si>
    <t>rt ab0cybias garbage_person mt8_9 thisonesakillaa wanting determine fact making judgement seen act aggres���</t>
  </si>
  <si>
    <t>RT @LydiaJoy2015: Pretty sure most people are taught that drugging others isn't okay���� http://t.co/sfSGvH5vI7</t>
  </si>
  <si>
    <t>rt lydiajoy2015 pretty sure people taught drugging others n't okay���� http //t.co/sfsgvh5vi7</t>
  </si>
  <si>
    <t>@CavusSeyit ROFL. I just looked at who you follow, and I see three of Oktar's bimbos on your list.  Yeap, I can always smell an Oktar zombie</t>
  </si>
  <si>
    <t>cavusseyit rofl looked follow see three oktar 's bimbo list yeap always smell oktar zombie</t>
  </si>
  <si>
    <t>These NSW promo girls think way too highly of themselves.. They're not even attractive ���� #MKR #MKR2015</t>
  </si>
  <si>
    <t>nsw promo girl think way highly .. 're even attractive ���� mkr mkr2015</t>
  </si>
  <si>
    <t>RT @Gillistheone: I'm not 2 but I need a cleaning lady. It's either paying someone or buying prescribed meds for back pain I can do wi���</t>
  </si>
  <si>
    <t>rt gillistheone 'm 2 need cleaning lady 's either paying someone buying prescribed med back pain wi���</t>
  </si>
  <si>
    <t>RT @ckerr1214: I'm not 2 but a woman shouldn't have to open their own door, pay the bill, or drive but I still beleive in chivalry so ���</t>
  </si>
  <si>
    <t>rt ckerr1214 'm 2 woman n't open door pay bill drive still beleive chivalry ���</t>
  </si>
  <si>
    <t>RT @YesYoure3 @JoshRayney Not 2 but can't stand women Black cabbies...just saw two on the bounce #BigNoNo</t>
  </si>
  <si>
    <t>rt yesyoure3 joshrayney 2 ca n't stand woman black cabby ... saw two bounce bignono</t>
  </si>
  <si>
    <t>Just me, or hot blondes on #mkr not at all hot?? Just average!</t>
  </si>
  <si>
    <t>hot blonde mkr hot average</t>
  </si>
  <si>
    <t>Kat needs to calm down with the crazy eyes #mkr</t>
  </si>
  <si>
    <t>kat need calm crazy eye mkr</t>
  </si>
  <si>
    <t>#mkr The only thing these promo girls are going be able to sell after this episode will be black hair dye #painfulmorons not #killerblondes</t>
  </si>
  <si>
    <t>mkr thing promo girl going able sell episode black hair dye painfulmorons killerblondes</t>
  </si>
  <si>
    <t>RT @Another_Scoop Im not 2 but both of out females managers are fucking retarded and overall useless</t>
  </si>
  <si>
    <t>rt another_scoop im 2 female manager fucking retarded overall useless</t>
  </si>
  <si>
    <t>@MrSteThompson "I'm not 2, but it's of note when a woman surprises me with her competence."</t>
  </si>
  <si>
    <t>mrstethompson `` 'm 2 's note woman surprise competence ''</t>
  </si>
  <si>
    <t>RT @asredasmyhair: They claim to be for equality...and then cont. to focus only on women's issues. #WomenAgainstFeminism #FemFreeFriday htt���</t>
  </si>
  <si>
    <t>rt asredasmyhair claim equality ... cont focus woman 's issue womenagainstfeminism femfreefriday htt���</t>
  </si>
  <si>
    <t>@RyanSorge19 Hey, I had him on 3 of my 4 fantasy teams...</t>
  </si>
  <si>
    <t>ryansorge19 hey 3 4 fantasy team ...</t>
  </si>
  <si>
    <t>How is that rotten egg Kat not in sudden death?! #MKR</t>
  </si>
  <si>
    <t>rotten egg kat sudden death mkr</t>
  </si>
  <si>
    <t>#MKR is that girl in the pink seriously a model with those armpits yikes what does she model ??</t>
  </si>
  <si>
    <t>mkr girl pink seriously model armpit yikes model</t>
  </si>
  <si>
    <t>RT @NICKatnightt I'm not 2 but every female on ESPN looks completely lost when the guys start talking about football</t>
  </si>
  <si>
    <t>rt nickatnightt 'm 2 every female espn look completely lost guy start talking football</t>
  </si>
  <si>
    <t>How long until Kat heats up her crack pipe over the BBQ? #MKR</t>
  </si>
  <si>
    <t>long kat heat crack pipe bbq mkr</t>
  </si>
  <si>
    <t>RT @Shermertron: @Superjutah @McEntropy @MT8_9 Did Jezebel or Marcotte or Valenti write about Carnell? I forgot. They don't care.</t>
  </si>
  <si>
    <t>rt shermertron superjutah mcentropy mt8_9 jezebel marcotte valenti write carnell forgot n't care</t>
  </si>
  <si>
    <t>@p4ndiamond Was on a Russian site once.  It was either Meninism or UVA Hoax, I think.</t>
  </si>
  <si>
    <t>p4ndiamond russian site either meninism uva hoax think</t>
  </si>
  <si>
    <t>R u fucking kidding - catwalk - all that's missing is a pole #mkr</t>
  </si>
  <si>
    <t>r u fucking kidding catwalk 's missing pole mkr</t>
  </si>
  <si>
    <t>@trishesdishes Why ignore my question to deflect with yours?  Are you aware men have LESS legal rights?  Is that equality?</t>
  </si>
  <si>
    <t>trishesdishes ignore question deflect aware men le legal right equality</t>
  </si>
  <si>
    <t>RT @babybrucewayne: every time I see Kat's face I feel like puking #mkr</t>
  </si>
  <si>
    <t>rt babybrucewayne every time see kat 's face feel like puking mkr</t>
  </si>
  <si>
    <t>RT @MensHumanRights: @MT8_9 @UndeadTurning @Mich_McConnell @Cerebrawl80 @TamedInsanity She doesn't know cuz, "Math is hard" but, some Gende���</t>
  </si>
  <si>
    <t>rt menshumanrights mt8_9 undeadturning mich_mcconnell cerebrawl80 tamedinsanity n't know cuz `` math hard '' gende���</t>
  </si>
  <si>
    <t>Yes, you're both. @kfuru16: My sister is a woman and Asian. She is the worst driver in America #not3 #not2</t>
  </si>
  <si>
    <t>yes 're kfuru16 sister woman asian worst driver america not3 not2</t>
  </si>
  <si>
    <t>RT @GrahHarwarddd Call me 2 but I can't stand females being announcers for male sports.</t>
  </si>
  <si>
    <t>rt grahharwarddd call 2 ca n't stand female announcer male sport</t>
  </si>
  <si>
    <t>@tsupdawgs @feministlah I'll take any screen grabs you have.  Thanks.</t>
  </si>
  <si>
    <t>tsupdawgs feministlah 'll take screen grab thanks</t>
  </si>
  <si>
    <t>@tonygoz1e @AmyJoRyan I need...twit blocked me.</t>
  </si>
  <si>
    <t>tonygoz1e amyjoryan need ... twit blocked</t>
  </si>
  <si>
    <t>JUST FELT THE NEED 2 EXPRESS THIS 4 SOME REASON @benjorrell Don't get me wrong I'm not 2, but seeing female engineers on site is weird</t>
  </si>
  <si>
    <t>felt need 2 express 4 reason benjorrell n't get wrong 'm 2 seeing female engineer site weird</t>
  </si>
  <si>
    <t>RT @AnthonySammarco: @YesYoure2 @JakeDandrea_ Y'all can exit this conversation because nobody likes a feminist you piss everybody off,���</t>
  </si>
  <si>
    <t>rt anthonysammarco yesyoure2 jakedandrea_ y'all exit conversation nobody like feminist piss everybody ���</t>
  </si>
  <si>
    <t>@mykitchenrules #MKR The girls are bringing some "Sassy-ges" to the table.</t>
  </si>
  <si>
    <t>mykitchenrules mkr girl bringing `` sassy-ges '' table</t>
  </si>
  <si>
    <t>RT @M_delaFontaine: @mmjspelman @Stedman77Claire @mandbeck @YoungsMaggie @beckym1985 yes, I'm not 2 but it's very much a ladies job</t>
  </si>
  <si>
    <t>rt m_delafontaine mmjspelman stedman77claire mandbeck youngsmaggie beckym1985 yes 'm 2 's much lady job</t>
  </si>
  <si>
    <t>Hey Kat, "gloat" is not a pretty colour to wear, love. Makes you look bitchy. Oh that's your 0 face? My mistake. #mkr</t>
  </si>
  <si>
    <t>hey kat `` gloat '' pretty colour wear love make look bitchy oh 's 0 face mistake mkr</t>
  </si>
  <si>
    <t>#MKR @mykitchenrules I hope Kat (The cat) and Andre lose and leave the show. Kat is a nasty piece of work who can't win fairly</t>
  </si>
  <si>
    <t>mkr mykitchenrules hope kat cat andre lose leave show kat nasty piece work ca n't win fairly</t>
  </si>
  <si>
    <t>@malugatto No.  I'm not a 2.</t>
  </si>
  <si>
    <t>malugatto 'm 2</t>
  </si>
  <si>
    <t>@howmariefeels I think he's trolling, actually...</t>
  </si>
  <si>
    <t>howmariefeels think 's trolling actually ...</t>
  </si>
  <si>
    <t>@MrJackalstalks @LemmonTeaGG Me, too.  Oddly, Anita has not... I'm a bit insulted...</t>
  </si>
  <si>
    <t>mrjackalstalks lemmonteagg oddly anita ... 'm bit insulted ...</t>
  </si>
  <si>
    <t>nope. http://t.co/5a8IkX8Jup @nzzml @amirashaa #fact women talk 3 times more than men #Not2</t>
  </si>
  <si>
    <t>nope http //t.co/5a8ikx8jup nzzml amirashaa fact woman talk 3 time men not2</t>
  </si>
  <si>
    <t>RT @uberfeminist: The reality is that the caliphate is more attractive than your ultra-liberal "safe space", and that's too embarrassing to���</t>
  </si>
  <si>
    <t>rt uberfeminist reality caliphate attractive ultra-liberal `` safe space '' 's embarrassing to���</t>
  </si>
  <si>
    <t>RT @MA_Fitz I like to think I'm not 2 BUT...I cannot stand when females who are clueless about sports, talk about sports.</t>
  </si>
  <si>
    <t>rt ma_fitz like think 'm 2 ... stand female clueless sport talk sport</t>
  </si>
  <si>
    <t>RT @GreyUmopepisdn: When a radical feminist or SJW tries to argue with you, try these tips. #WomenAgainstFeminism http://t.co/UP62bkHAEL</t>
  </si>
  <si>
    <t>rt greyumopepisdn radical feminist sjw try argue try tip womenagainstfeminism http //t.co/up62bkhael</t>
  </si>
  <si>
    <t>RT @ChloeSeashell: Not a fan of this comic (too SJW-ish for me) but this is spot-on. http://t.co/fchqFYHkDB #WomenAgainstFeminism http://t.���</t>
  </si>
  <si>
    <t>rt chloeseashell fan comic sjw-ish spot-on http //t.co/fchqfyhkdb womenagainstfeminism http //t.���</t>
  </si>
  <si>
    <t>How unfortunate that no one cares what you think. @E_B_A_H__3 Im not 2, but football ain't meant for women</t>
  </si>
  <si>
    <t>unfortunate one care think e_b_a_h__3 im 2 football ai n't meant woman</t>
  </si>
  <si>
    <t>RT @theJPDH @Lukeyjuke the majority [of bad drivers] are women right? #observation #not2</t>
  </si>
  <si>
    <t>rt thejpdh lukeyjuke majority bad driver woman right observation not2</t>
  </si>
  <si>
    <t>Really a cat walk that's so ridiculous #MKR @TeenWolf78</t>
  </si>
  <si>
    <t>really cat walk 's ridiculous mkr teenwolf78</t>
  </si>
  <si>
    <t>RT @Dumpweed_: @Dumpweed_ like I'm not 2, but feminists sometimes are stupid. women make mistakes too. You are not perfect. Nobody is ���</t>
  </si>
  <si>
    <t>rt dumpweed_ dumpweed_ like 'm 2 feminist sometimes stupid woman make mistake perfect nobody ���</t>
  </si>
  <si>
    <t>RT @Noin007: @thewtfmagazine @MT8_9 @Mislu_Kravin @MaddyBaylor @S_H_O_D_A_N_ AHAHAHA!! That didn't take long at all. http://t.co/IPQecEmKv3</t>
  </si>
  <si>
    <t>rt noin007 thewtfmagazine mt8_9 mislu_kravin maddybaylor s_h_o_d_a_n_ ahahaha n't take long http //t.co/ipqecemkv3</t>
  </si>
  <si>
    <t>Why are the WA contestants always assholes? 3 yeas running!! #mkr</t>
  </si>
  <si>
    <t>wa contestant always asshole 3 yea running mkr</t>
  </si>
  <si>
    <t>@LeoKikiLady89 Thanks. Feminists now stand in the way of equality. So we'll never achieve it until people realize they won't finish the job.</t>
  </si>
  <si>
    <t>leokikilady89 thanks feminist stand way equality 'll never achieve people realize wo n't finish job</t>
  </si>
  <si>
    <t>why is their whole menu dick related?!?!?! #MKR</t>
  </si>
  <si>
    <t>whole menu dick related mkr</t>
  </si>
  <si>
    <t>Welcome to my "stupid emotionally crippled child who needs to put their fingers in their ears cuz life is hard" list. http://t.co/Gb3n2XYwPg</t>
  </si>
  <si>
    <t>welcome `` stupid emotionally crippled child need put finger ear cuz life hard '' list http //t.co/gb3n2xywpg</t>
  </si>
  <si>
    <t>RT @emilypoultney On Halloween girls should go out with no makeup on, now that would be scary</t>
  </si>
  <si>
    <t>rt emilypoultney halloween girl go makeup would scary</t>
  </si>
  <si>
    <t>@ValiantRook But Riley was hilarious on Stern.  Hadn't thought about him (or the Biovians) in years.</t>
  </si>
  <si>
    <t>valiantrook riley hilarious stern n't thought biovians year</t>
  </si>
  <si>
    <t>RT @ReidlosToof I have difficulty relating to protagonists that are tiny Japanese girls. Sorry. Call me 2 if that makes you feel better</t>
  </si>
  <si>
    <t>rt reidlostoof difficulty relating protagonist tiny japanese girl sorry call 2 make feel better</t>
  </si>
  <si>
    <t>Good thing you'll never get the opportunity. @ItsJonTyler I just don't feel safe driving with any girl call me 2</t>
  </si>
  <si>
    <t>good thing 'll never get opportunity itsjontyler n't feel safe driving girl call 2</t>
  </si>
  <si>
    <t>RT @Keltonsexy250 I'm concerned for the girls driving their dates in this weather.... #not2</t>
  </si>
  <si>
    <t>rt keltonsexy250 'm concerned girl driving date weather .... not2</t>
  </si>
  <si>
    <t>.@NotChrisSmith Free market. They get what they negotiate. Producers feel it's fair or not. The actor/actress can accept or not. #AskHerMore</t>
  </si>
  <si>
    <t>notchrissmith free market get negotiate producer feel 's fair actor/actress accept askhermore</t>
  </si>
  <si>
    <t>@DrJoanBeckwith So, no issue with her doing the very thing she decries, then?</t>
  </si>
  <si>
    <t>drjoanbeckwith issue thing decries</t>
  </si>
  <si>
    <t>RT @demiboyharry I'm not 2 but I don't play a videogames with female main characters</t>
  </si>
  <si>
    <t>rt demiboyharry 'm 2 n't play videogames female main character</t>
  </si>
  <si>
    <t>.@cooperlewis_  None. I was going to go w/ "toxic femininity" or something if they answered but #50ShadesIsAbuse has great plate discipline.</t>
  </si>
  <si>
    <t>cooperlewis_ none going go w/ `` toxic femininity '' something answered 50shadesisabuse great plate discipline</t>
  </si>
  <si>
    <t>RT @stdan99 Call me 2 I guess but I just can't do female commentators wanted to watch #CINvLOU but watching #FLAvMISS instead</t>
  </si>
  <si>
    <t>rt stdan99 call 2 guess ca n't female commentator wanted watch cinvlou watching flavmiss instead</t>
  </si>
  <si>
    <t>its melting because you didnt put it in the freezer before you served it you dumb skank! #MKR</t>
  </si>
  <si>
    <t>melting didnt put freezer served dumb skank mkr</t>
  </si>
  <si>
    <t>@callmemrcarter: I hope Kat gets Ebola and then hit by a train followed by a smack in the ugly face with a shovel #mkr #katandandre #mkrkat</t>
  </si>
  <si>
    <t>callmemrcarter hope kat get ebola hit train followed smack ugly face shovel mkr katandandre mkrkat</t>
  </si>
  <si>
    <t>@HumanistFury @ListenToRaisin Remember "Gaga"?  What would you guess her IQ to be?</t>
  </si>
  <si>
    <t>humanistfury listentoraisin remember `` gaga '' would guess iq</t>
  </si>
  <si>
    <t>@witch_sniffer @auntysoapbox I know...was on #NoMorePage3 for that whole thing.  Best troll EVER.</t>
  </si>
  <si>
    <t>witch_sniffer auntysoapbox know ... nomorepage3 whole thing best troll ever</t>
  </si>
  <si>
    <t>RT @statham_sapp: I'm no 2 but there's nothing more aggravating than a female trying to talk sports with me. I'm just like get tf out ���</t>
  </si>
  <si>
    <t>rt statham_sapp 'm 2 's nothing aggravating female trying talk sport 'm like get tf ���</t>
  </si>
  <si>
    <t>@DustyPee @MrTimothyKaye I think the hashtag got some traction. #cuntandandre #mkr</t>
  </si>
  <si>
    <t>dustypee mrtimothykaye think hashtag got traction cuntandandre mkr</t>
  </si>
  <si>
    <t>RT @Dylahoogaah: @YesYoure2 shut up you dumb titwanger</t>
  </si>
  <si>
    <t>rt dylahoogaah yesyoure2 shut dumb titwanger</t>
  </si>
  <si>
    <t>RT @sports2inflatio: This is how #feminism use young minds to do their dirty job, #GamerGate #notyourshield #adviceforyoungfeminists http:/���</t>
  </si>
  <si>
    <t>rt sports2inflatio feminism use young mind dirty job gamergate notyourshield adviceforyoungfeminists http /���</t>
  </si>
  <si>
    <t>RT @maullyolly Call me 2, but women should never be allowed to talk about sports on TV.</t>
  </si>
  <si>
    <t>rt maullyolly call 2 woman never allowed talk sport tv</t>
  </si>
  <si>
    <t>@DazzyTheMermaid @Bbrad5150 ...to 3s.</t>
  </si>
  <si>
    <t>dazzythemermaid bbrad5150 ... 3</t>
  </si>
  <si>
    <t>RT @Beowolf72: @MT8_9 @egyptinparadise @JudgyBitch1 those women are OK....Can't tell a woman how to dress.........Oh, wait a tick... http:/���</t>
  </si>
  <si>
    <t>rt beowolf72 mt8_9 egyptinparadise judgybitch1 woman ok .... ca n't tell woman dress ......... oh wait tick ... http /���</t>
  </si>
  <si>
    <t>The major coincidence in the score that Kat &amp;amp; Andre gave is ...that Kat recently scored 1 on her home IQ test. #mkr</t>
  </si>
  <si>
    <t>major coincidence score kat amp andre gave ... kat recently scored 1 home iq test mkr</t>
  </si>
  <si>
    <t>RT @DestinTrueheart: People do not get it.Definition of Sexual assault on campus is so broad it makes most dating interactions chargeable a���</t>
  </si>
  <si>
    <t>rt destintrueheart people get it.definition sexual assault campus broad make dating interaction chargeable a���</t>
  </si>
  <si>
    <t>Kat and Andre shouldn't be there they suck dick holes. The moles win my vote with the burnt butter icecream #mkr</t>
  </si>
  <si>
    <t>kat andre n't suck dick hole mole win vote burnt butter icecream mkr</t>
  </si>
  <si>
    <t>���@CarlyandTresne: Really!!! Really!!! Another round!! #MKR those butcher promo girls better be nice to Sheri and Emilie.��� Yes OR else</t>
  </si>
  <si>
    <t>��� carlyandtresne really really another round mkr butcher promo girl better nice sheri emilie.��� yes else</t>
  </si>
  <si>
    <t>Suck it Kat, you fucking cunt. #mkr</t>
  </si>
  <si>
    <t>suck kat fucking cunt mkr</t>
  </si>
  <si>
    <t>TELL ME MORE @Heartlle i dont think girls should do no shave november</t>
  </si>
  <si>
    <t>tell heartlle dont think girl shave november</t>
  </si>
  <si>
    <t>RT @ZeroDom Iam not 2 but y do women have the singular ability 2 block the way coz the r busy texting! Make me miss my train y dont u..</t>
  </si>
  <si>
    <t>rt zerodom iam 2 woman singular ability 2 block way coz r busy texting make miss train dont u ..</t>
  </si>
  <si>
    <t>Can not stand the head on Kat, horrendous person! #mkr</t>
  </si>
  <si>
    <t>stand head kat horrendous person mkr</t>
  </si>
  <si>
    <t>I dislike Kat more than the blondes who are going to tell us they're hot another 50,000 times #MKR #notaustraliasnexttopmodel</t>
  </si>
  <si>
    <t>dislike kat blonde going tell u 're hot another 50,000 time mkr notaustraliasnexttopmodel</t>
  </si>
  <si>
    <t>@Weeezza Gosh I dislike those two girls. They just aren't hot either. #MKR</t>
  </si>
  <si>
    <t>weeezza gosh dislike two girl n't hot either mkr</t>
  </si>
  <si>
    <t>@mikeyfenn You appear to have common sense.  So, no, you'd be totally wrong.</t>
  </si>
  <si>
    <t>mikeyfenn appear common sense 'd totally wrong</t>
  </si>
  <si>
    <t>RT @NatashaAllen1 I'm not 2 but male comedians are so much funnier than female ones</t>
  </si>
  <si>
    <t>rt natashaallen1 'm 2 male comedian much funnier female one</t>
  </si>
  <si>
    <t>Katie &amp;amp; Nikki's next job will be playing "people who stuff up simple tasks" on Infomercials #MKR</t>
  </si>
  <si>
    <t>katie amp nikki 's next job playing `` people stuff simple task '' infomercial mkr</t>
  </si>
  <si>
    <t>@OfficMattPenny @IrkMeIngram Ah, I see. Men "raise their voices." Women "scream."</t>
  </si>
  <si>
    <t>officmattpenny irkmeingram ah see men `` raise voice '' woman `` scream ''</t>
  </si>
  <si>
    <t>That's the definition of sexism??? @CepedaAriana Call me 2, I just feel men &amp;amp; women have their appropriate roles in life</t>
  </si>
  <si>
    <t>s definition sexism cepedaariana call 2 feel men amp woman appropriate role life</t>
  </si>
  <si>
    <t>RT @PrinceLaQroix: @MT8_9 @philippenis 29 boys no girls killed isn't violence against boys 2 of 6 killed by Eliot Rodger = girls and is vio���</t>
  </si>
  <si>
    <t>rt princelaqroix mt8_9 philippenis 29 boy girl killed n't violence boy 2 6 killed eliot rodger girl vio���</t>
  </si>
  <si>
    <t>RT @IndyinTX31: @thedailybeast What about young men who don't want to be fathers? Any help for them? #WomenAgainstFeminism</t>
  </si>
  <si>
    <t>rt indyintx31 thedailybeast young men n't want father help womenagainstfeminism</t>
  </si>
  <si>
    <t>RT @SnackPrine Im not 2 but some females need to stay off the fucking roads</t>
  </si>
  <si>
    <t>rt snackprine im 2 female need stay fucking road</t>
  </si>
  <si>
    <t>We can't even fucking ride bikes now? What the shit is this? @james19XX I'm not 2, but girls riding bikes just looked weird af.</t>
  </si>
  <si>
    <t>ca n't even fucking ride bike shit james19xx 'm 2 girl riding bike looked weird af</t>
  </si>
  <si>
    <t>RT @ol_dirtymarco I'm not 2, but I must admit the "Women belong in the kitchen" jokes were worth a chuckle.</t>
  </si>
  <si>
    <t>rt ol_dirtymarco 'm 2 must admit `` woman belong kitchen '' joke worth chuckle</t>
  </si>
  <si>
    <t>RT @NatalieTudor: @melisssugh @MT8_9 @Republican_Mrs gets raped they are technically blaming that man for his own assault.</t>
  </si>
  <si>
    <t>rt natalietudor melisssugh mt8_9 republican_mrs get raped technically blaming man assault</t>
  </si>
  <si>
    <t>#Kat could Skank for Australia at the next Olympics. #MKR</t>
  </si>
  <si>
    <t>kat could skank australia next olympics mkr</t>
  </si>
  <si>
    <t>@mcall Repeating the lies, I see.</t>
  </si>
  <si>
    <t>mcall repeating lie see</t>
  </si>
  <si>
    <t>@UseUrTongue Get help.  Seriously.</t>
  </si>
  <si>
    <t>useurtongue get help seriously</t>
  </si>
  <si>
    <t>RT @jenniferkateFPS: @MT8_9 I love this b/c I am also a scientist working with men w/ more education &amp;amp; experience, yet I haven't experience���</t>
  </si>
  <si>
    <t>rt jenniferkatefps mt8_9 love b/c also scientist working men w/ education amp experience yet n't experience���</t>
  </si>
  <si>
    <t>@helsybobsmith @MarkusLenz15 What did he make for that role?  Not much (comparatively) I imagine.  Tom Cruise would have made triple.</t>
  </si>
  <si>
    <t>helsybobsmith markuslenz15 make role much comparatively imagine tom cruise would made triple</t>
  </si>
  <si>
    <t>You've just proved that you are two blondes with fucked up faces!! #MKR</t>
  </si>
  <si>
    <t>ve proved two blonde fucked face mkr</t>
  </si>
  <si>
    <t>RT @austin_philippi: Actually I hate people who talk about any sport when they can't name over 50 players playing that sport.. #mostlywomen���</t>
  </si>
  <si>
    <t>rt austin_philippi actually hate people talk sport ca n't name 50 player playing sport .. mostlywomen���</t>
  </si>
  <si>
    <t>RT @jadeCFC_ Sounds like we've got a well good ref' today, bloody women should just stay in the kitchen!</t>
  </si>
  <si>
    <t>rt jadecfc_ sound like 've got well good ref today bloody woman stay kitchen</t>
  </si>
  <si>
    <t>Oh dear me. Annie is a mess, also I don't see how that's a breakfast dish. #MKR</t>
  </si>
  <si>
    <t>oh dear annie mess also n't see 's breakfast dish mkr</t>
  </si>
  <si>
    <t>http://t.co/Vsgq8816oH @ofahmio Women and their big handbags *is* the problem of limited space in the.overcrowded train. #NOT2</t>
  </si>
  <si>
    <t>http //t.co/vsgq8816oh ofahmio woman big handbag problem limited space the.overcrowded train not2</t>
  </si>
  <si>
    <t>.@ILivUndrUrBed  Anything but yourself.  Like EVERY feminist on Earth.</t>
  </si>
  <si>
    <t>ilivundrurbed anything like every feminist earth</t>
  </si>
  <si>
    <t>@Starius @38fanda Shhh...it's funnier when they don't know... http://t.co/c8CtwSTqrY</t>
  </si>
  <si>
    <t>starius 38fanda shhh ... 's funnier n't know ... http //t.co/c8ctwstqry</t>
  </si>
  <si>
    <t>RT @TehMenz: @MT8_9 @brenbarber @MadMax9990 This tweet deserves more love. It's a good point.</t>
  </si>
  <si>
    <t>rt tehmenz mt8_9 brenbarber madmax9990 tweet deserves love 's good point</t>
  </si>
  <si>
    <t>RT @daniel_kaye: It's not Kat and Andre - it's #cuntandandre Tweeps ! Get the hashtag going!  #mkr</t>
  </si>
  <si>
    <t>rt daniel_kaye 's kat andre 's cuntandandre tweeps get hashtag going mkr</t>
  </si>
  <si>
    <t>.@knux1995 No, no...this is my view on how to move equality forward.  Must root out those who claim equality while working against it.</t>
  </si>
  <si>
    <t>knux1995 ... view move equality forward must root claim equality working</t>
  </si>
  <si>
    <t>@Securedhappines @WilliamBakerGG @JudgyBitch1 Nope.</t>
  </si>
  <si>
    <t>securedhappines williambakergg judgybitch1 nope</t>
  </si>
  <si>
    <t>RT @RMCdigi: By sassy they mean sluts right? #MKR</t>
  </si>
  <si>
    <t>rt rmcdigi sassy mean slut right mkr</t>
  </si>
  <si>
    <t>RT @Basedmane I'm not 2 but I can't listen to female commentators for men's sports.</t>
  </si>
  <si>
    <t>rt basedmane 'm 2 ca n't listen female commentator men 's sport</t>
  </si>
  <si>
    <t>@comattwow @ChubsSays ...it's not a negative or anti-you action.</t>
  </si>
  <si>
    <t>comattwow chubssays ... 's negative anti-you action</t>
  </si>
  <si>
    <t>Self described "radical feminist" makes death threats against #GamerGate WOC for not doing/thinking as she was told. http://t.co/sVXfPPIhef</t>
  </si>
  <si>
    <t>self described `` radical feminist '' make death threat gamergate woc doing/thinking told http //t.co/svxfppihef</t>
  </si>
  <si>
    <t>RT @rickmcgray: If they make #Ghostbusters 3 all women sorry ladies I won't watch one of my favorite childhood movies be destroyed.#notcool���</t>
  </si>
  <si>
    <t>rt rickmcgray make ghostbusters 3 woman sorry lady wo n't watch one favorite childhood movie destroyed. notcool���</t>
  </si>
  <si>
    <t>RT @ZedSe7en What the hell man? Making Thor a woman is like making SpiderMAN a woman. I'm not 2 but you just don't do certain things.</t>
  </si>
  <si>
    <t>rt zedse7en hell man making thor woman like making spiderman woman 'm 2 n't certain thing</t>
  </si>
  <si>
    <t>RT @Yuyunarutoballz Not 2 but women comedians suck</t>
  </si>
  <si>
    <t>rt yuyunarutoballz 2 woman comedian suck</t>
  </si>
  <si>
    <t>Females and "guys." @AwkwardEP I'm not 2 but a lot of females lack true logic sometimes. A lot of guys are just dumb though.</t>
  </si>
  <si>
    <t>female `` guy '' awkwardep 'm 2 lot female lack true logic sometimes lot guy dumb though</t>
  </si>
  <si>
    <t>RT @akshxy_ Most of you girls should just go out without make up, that's probably scary af</t>
  </si>
  <si>
    <t>rt akshxy_ girl go without make 's probably scary af</t>
  </si>
  <si>
    <t>RT @asredasmyhair: Feminists, take note. #FemFreeFriday #WomenAgainstFeminism http://t.co/J2HqzVJ8Cx</t>
  </si>
  <si>
    <t>rt asredasmyhair feminist take note femfreefriday womenagainstfeminism http //t.co/j2hqzvj8cx</t>
  </si>
  <si>
    <t>RT @AnthonySammarco: I am not 2. But when girls beg to wear yogas, don't get uptight if you see a guy looking. Then you are just helpi���</t>
  </si>
  <si>
    <t>rt anthonysammarco 2. girl beg wear yoga n't get uptight see guy looking helpi���</t>
  </si>
  <si>
    <t>.@Ali_East_West @GenAnonCoward I know what a straw man is, Einstein.  What is the straw man here?</t>
  </si>
  <si>
    <t>ali_east_west genanoncoward know straw man einstein straw man</t>
  </si>
  <si>
    <t>The blondies eliminated ... Feckkkk #mkr</t>
  </si>
  <si>
    <t>blondies eliminated ... feckkkk mkr</t>
  </si>
  <si>
    <t>Celine. SHUT UP. #MKR</t>
  </si>
  <si>
    <t>celine shut mkr</t>
  </si>
  <si>
    <t>RT @Peyton_Drinking: #Not2 but is Erin Andrews the most average looking "super talked about as a hottie" ever?  Totally fine sports re���</t>
  </si>
  <si>
    <t>rt peyton_drinking not2 erin andrew average looking `` super talked hottie '' ever totally fine sport re���</t>
  </si>
  <si>
    <t>@DidymusLeonhart Earlier she was...she doesn't care about facts.</t>
  </si>
  <si>
    <t>didymusleonhart earlier ... n't care fact</t>
  </si>
  <si>
    <t>RT @MeninistTweet: This is disgusting. http://t.co/Yn6MQjy22r</t>
  </si>
  <si>
    <t>rt meninisttweet disgusting http //t.co/yn6mqjy22r</t>
  </si>
  <si>
    <t>RT @Hector_newcomb: I am not 2 but changing making the next Thor female isn't something I'm okay with due to Thor almost always being ���</t>
  </si>
  <si>
    <t>rt hector_newcomb 2 changing making next thor female n't something 'm okay due thor almost always ���</t>
  </si>
  <si>
    <t>RT @jackgillhouse: Now I'm not 2, but an all-female Ghostbusters 3 with no connection to the original movies is quite possibly the wor���</t>
  </si>
  <si>
    <t>rt jackgillhouse 'm 2 all-female ghostbusters 3 connection original movie quite possibly wor���</t>
  </si>
  <si>
    <t>We proved that we're not just pretty faces. Oh Nikki you proved that when you first appeared on TV. #mkr</t>
  </si>
  <si>
    <t>proved 're pretty face oh nikki proved first appeared tv mkr</t>
  </si>
  <si>
    <t>what @TheRobotard8000 call me 2 or old fashioned, but the new trend of dudes taking alimony is shameful and utterly unmasculine.</t>
  </si>
  <si>
    <t>therobotard8000 call 2 old fashioned new trend dude taking alimony shameful utterly unmasculine</t>
  </si>
  <si>
    <t>@MatarMalak @MaxBlumenthal And Blumenthal fights for the abusers of women. http://t.co/IyIaF7d8mN</t>
  </si>
  <si>
    <t>matarmalak maxblumenthal blumenthal fight abuser woman http //t.co/iyiaf7d8mn</t>
  </si>
  <si>
    <t>@RandomHero30 @rooshv @minasmith64 Who was she raped by?</t>
  </si>
  <si>
    <t>randomhero30 rooshv minasmith64 raped</t>
  </si>
  <si>
    <t>these two take dumb blonde to a a new level #MKR #MKR2015</t>
  </si>
  <si>
    <t>two take dumb blonde new level mkr mkr2015</t>
  </si>
  <si>
    <t>.@Wavinator @CHOBITCOIN I love HTs like this...I just spin the gallery on my tablet like the Price Is Right wheel and use whatever comes up.</t>
  </si>
  <si>
    <t>wavinator chobitcoin love hts like ... spin gallery tablet like price right wheel use whatever come</t>
  </si>
  <si>
    <t>RT @ben_thomas93 Call me 2 but really don't find female comedians funny at all</t>
  </si>
  <si>
    <t>rt ben_thomas93 call 2 really n't find female comedian funny</t>
  </si>
  <si>
    <t>RT @HarryIsaacJr: .@SexyIsnt2 #GamerGate Maybe people are saying the school system is failing, because the school system is failing. @���</t>
  </si>
  <si>
    <t>rt harryisaacjr sexyisnt2 gamergate maybe people saying school system failing school system failing ���</t>
  </si>
  <si>
    <t>RT @DJ_KAYE_: I m not 2 but y do female managers think they r the god greatest creation.. Way too power hungry .. U lot need to chiiil���</t>
  </si>
  <si>
    <t>rt dj_kaye_ 2 female manager think r god greatest creation .. way power hungry .. u lot need chiiil���</t>
  </si>
  <si>
    <t>RT @Yo_aRob Some of y'all girls should be nuns for Halloween cause y'all been hoes all year round.</t>
  </si>
  <si>
    <t>rt yo_arob y'all girl nun halloween cause y'all hoe year round</t>
  </si>
  <si>
    <t>RT @TheIronN00B: @YesYoure2 you're either a woman or a homosexual male</t>
  </si>
  <si>
    <t>rt theironn00b yesyoure2 're either woman homosexual male</t>
  </si>
  <si>
    <t>I've never wanted to punch someone so bad. Kat is coming across as absolutely awful. #mkr #meangirl</t>
  </si>
  <si>
    <t>ve never wanted punch someone bad kat coming across absolutely awful mkr meangirl</t>
  </si>
  <si>
    <t>RT @farouqzaib  I'm no 2 but I've seen some really dumb girls which lend credibility to the argument.</t>
  </si>
  <si>
    <t>rt farouqzaib 'm 2 've seen really dumb girl lend credibility argument</t>
  </si>
  <si>
    <t>@mistaphill I know...Julianne Moore's pudgy little sister is severely overvaluing herself here...</t>
  </si>
  <si>
    <t>mistaphill know ... julianne moore 's pudgy little sister severely overvaluing ...</t>
  </si>
  <si>
    <t>RT @ElleDunc Call me 2, but I preferred COD without this stupid chick.</t>
  </si>
  <si>
    <t>rt elledunc call 2 preferred cod without stupid chick</t>
  </si>
  <si>
    <t>This Colin guy is a tool... how rigged is the scoring?!! 7's for main and dessert?? How ridiculous based on past scores. #MKR</t>
  </si>
  <si>
    <t>colin guy tool ... rigged scoring 7 's main dessert ridiculous based past score mkr</t>
  </si>
  <si>
    <t>@DQTwitchStream I like the forward group now and MAF has been great. But, our defense will get bitchslapped like a mean pimps junkie hooker.</t>
  </si>
  <si>
    <t>dqtwitchstream like forward group maf great defense get bitchslapped like mean pimp junkie hooker</t>
  </si>
  <si>
    <t>@Audmum1 @ILivUndrUrBed @CarolynnEva You linked to BLASPHEMY!!!</t>
  </si>
  <si>
    <t>audmum1 ilivundrurbed carolynneva linked blasphemy</t>
  </si>
  <si>
    <t>RT @BrettPorter55: Why do they get a Truck after winning the superbowl but just a interview from bitchy Erin Andrews when u win the world s���</t>
  </si>
  <si>
    <t>rt brettporter55 get truck winning superbowl interview bitchy erin andrew u win world s���</t>
  </si>
  <si>
    <t>RT @fee_bee_63: Who was responsible for convincing these girls they were so pretty? #MKR</t>
  </si>
  <si>
    <t>rt fee_bee_63 responsible convincing girl pretty mkr</t>
  </si>
  <si>
    <t>@AliTahmizian Kardashians need to be forgotten, not emulated.</t>
  </si>
  <si>
    <t>alitahmizian kardashians need forgotten emulated</t>
  </si>
  <si>
    <t>@Audmum1 The girl who played Palin in porn only got $3000 for SAME job as Patty...</t>
  </si>
  <si>
    <t>audmum1 girl played palin porn got 3000 job patty ...</t>
  </si>
  <si>
    <t>RT @reverenddg: @zoegclifford @MT8_9 @fuckism_ If your response isn't some level of introspection about it being 2, but protesting the���</t>
  </si>
  <si>
    <t>rt reverenddg zoegclifford mt8_9 fuckism_ response n't level introspection 2 protesting the���</t>
  </si>
  <si>
    <t>RT @ollie_lobb How come when women joke about men its not 2 but the other way round it is ?</t>
  </si>
  <si>
    <t>rt ollie_lobb come woman joke men 2 way round</t>
  </si>
  <si>
    <t>RT @chriske17370944 I'm not 2 but the new Ghost Busters with an all woman cast, nah, won't be the same tbh #Ghostbusters</t>
  </si>
  <si>
    <t>rt chriske17370944 'm 2 new ghost buster woman cast nah wo n't tbh ghostbusters</t>
  </si>
  <si>
    <t>RT @Ectocooler_hi_c: #Questionsformen proves a man can be 2 without trying but women can't even when they create a hashtag explicitly ���</t>
  </si>
  <si>
    <t>rt ectocooler_hi_c questionsformen prof man 2 without trying woman ca n't even create hashtag explicitly ���</t>
  </si>
  <si>
    <t>RT @RCrowster: I'm not 2, but females lately are just dumbing down. Please focus on your brain and your soul than you do on your body ���</t>
  </si>
  <si>
    <t>rt rcrowster 'm 2 female lately dumbing please focus brain soul body ���</t>
  </si>
  <si>
    <t>Yeah, it's still baseball season, man! @Brennanking22 Call me 2 but I can't stand women on SportsCenter talking about football.</t>
  </si>
  <si>
    <t>yeah 's still baseball season man brennanking22 call 2 ca n't stand woman sportscenter talking football</t>
  </si>
  <si>
    <t>to be honest I would rather have had those "models" stay #mkr</t>
  </si>
  <si>
    <t>honest would rather `` model '' stay mkr</t>
  </si>
  <si>
    <t>@VCR_Blog @Mislu_Kravin @asredasmyhair Huh?</t>
  </si>
  <si>
    <t>vcr_blog mislu_kravin asredasmyhair huh</t>
  </si>
  <si>
    <t>RT @jkow94: "Type in "feminism is" on google, these should not be in the Autofill results http://t.co/K44FaGUI2t" not 2 but i needed t���</t>
  </si>
  <si>
    <t>rt jkow94 `` type `` feminism '' google autofill result http //t.co/k44fagui2t '' 2 needed t���</t>
  </si>
  <si>
    <t>RT @ImAnotherVoice: @Dezzantibus @MT8_9 @theesadiemarie and we still get payed equally. That stupid myth bothers me to no end because there���</t>
  </si>
  <si>
    <t>rt imanothervoice dezzantibus mt8_9 theesadiemarie still get payed equally stupid myth bother end there���</t>
  </si>
  <si>
    <t>RT @TheShujaatAli: #QuestionsForMen Do you agree that Porn Stars have been following #AffirmativeConsent way before it was a thing #YesYesO���</t>
  </si>
  <si>
    <t>rt theshujaatali questionsformen agree porn star following affirmativeconsent way thing yesyeso���</t>
  </si>
  <si>
    <t>@ArdentAdvocate What's her major?  Welding for Kindergartners?</t>
  </si>
  <si>
    <t>ardentadvocate 's major welding kindergartner</t>
  </si>
  <si>
    <t>RT @VSVPDeezyy_ Not 2 but there are certain things that a woman can't tell me NOTHING about.</t>
  </si>
  <si>
    <t>rt vsvpdeezyy_ 2 certain thing woman ca n't tell nothing</t>
  </si>
  <si>
    <t>RT @NatalieTudor: @melisssugh @MT8_9 @Republican_Mrs feminists believe that the existence of a rape culture is solely down to the "patriarc���</t>
  </si>
  <si>
    <t>rt natalietudor melisssugh mt8_9 republican_mrs feminist believe existence rape culture solely `` patriarc���</t>
  </si>
  <si>
    <t>RT @TerpConfessions: #8161 Im not 2 but for some reason every time a woman commentator comes on and gives her two cents about the... h���</t>
  </si>
  <si>
    <t>rt terpconfessions 8161 im 2 reason every time woman commentator come give two cent ... h���</t>
  </si>
  <si>
    <t>@SnstrMephisto I don't keep links.  Google "Kate Millett sister NOW" and you'll find it. Her sister wrote it.</t>
  </si>
  <si>
    <t>snstrmephisto n't keep link google `` kate millett sister '' 'll find sister wrote</t>
  </si>
  <si>
    <t>Wow, you're a huge asshole! @JonTaylorr I'm not 2, but women's football should be in the Paralympics.</t>
  </si>
  <si>
    <t>wow 're huge asshole jontaylorr 'm 2 woman 's football paralympics</t>
  </si>
  <si>
    <t>RT @NoahRough I swear I'm not 2 but about 90% of girls are terrible at video games. Maybe it's just my sister though.</t>
  </si>
  <si>
    <t>rt noahrough swear 'm 2 90 girl terrible video game maybe 's sister though</t>
  </si>
  <si>
    <t>RT @PainfulAugustus: @lilysboo every girl should be sad for not being a boy</t>
  </si>
  <si>
    <t>rt painfulaugustus lilysboo every girl sad boy</t>
  </si>
  <si>
    <t>@pully_tm How about we let women decide where feminism is going, shall we?</t>
  </si>
  <si>
    <t>pully_tm let woman decide feminism going shall</t>
  </si>
  <si>
    <t>And yet antique furniture... @Rojdarabbit Ladies...If you've been around your price goes down. Call me 2 but u know it's true. #joke</t>
  </si>
  <si>
    <t>yet antique furniture ... rojdarabbit lady ... 've around price go call 2 u know 's true joke</t>
  </si>
  <si>
    <t>@cazzapuppy Great.  So, you support men's right to financial abortion, cool.</t>
  </si>
  <si>
    <t>cazzapuppy great support men 's right financial abortion cool</t>
  </si>
  <si>
    <t>@MGTOWKnight "Give them enough rope to hang themselves"</t>
  </si>
  <si>
    <t>mgtowknight `` give enough rope hang ''</t>
  </si>
  <si>
    <t>RT @p4ndiamond: Feminists say gaming is a boys club then they also say that half of gamers are women.. make up your damn mind?  #GamerGate ���</t>
  </si>
  <si>
    <t>rt p4ndiamond feminist say gaming boy club also say half gamers woman .. make damn mind gamergate ���</t>
  </si>
  <si>
    <t>Seeing as you two think this is a modelling competition and not a cooking competition, I give you two a score of -10 for your looks. #MKR</t>
  </si>
  <si>
    <t>seeing two think modelling competition cooking competition give two score -10 look mkr</t>
  </si>
  <si>
    <t>.@WayneJBurrows @adriennecgomez @ListenToRaisin ...feminism would only have a name issue.</t>
  </si>
  <si>
    <t>waynejburrows adriennecgomez listentoraisin ... feminism would name issue</t>
  </si>
  <si>
    <t>RT @dairemaureen I just think Men are better Comedians....#sns #not2</t>
  </si>
  <si>
    <t>rt dairemaureen think men better comedian .... sn not2</t>
  </si>
  <si>
    <t>RT @orbvase: @MT8_9 @anniekfox yikes the feminists are getting dumber by the day.</t>
  </si>
  <si>
    <t>rt orbvase mt8_9 anniekfox yikes feminist getting dumber day</t>
  </si>
  <si>
    <t>RT @TheMercedesXXX: Word. #GamerGate http://t.co/6wPJPWTEQN</t>
  </si>
  <si>
    <t>rt themercedesxxx word gamergate http //t.co/6wpjpwteqn</t>
  </si>
  <si>
    <t>#mkr these 2 bimbos give me an innie.....</t>
  </si>
  <si>
    <t>mkr 2 bimbo give innie .....</t>
  </si>
  <si>
    <t>RT @asredasmyhair: But no...feminism hasn't changed. It's still relevant. Go sluts!  #FemFreeFriday #WomenAgainstFeminism http://t.co/Nj4v0���</t>
  </si>
  <si>
    <t>rt asredasmyhair ... feminism n't changed 's still relevant go slut femfreefriday womenagainstfeminism http //t.co/nj4v0���</t>
  </si>
  <si>
    <t>RT @walkaway21 Not 2. But there's nothing that annoys me more than female sports writers who cover mens sports.</t>
  </si>
  <si>
    <t>rt walkaway21 2. 's nothing annoys female sport writer cover men sport</t>
  </si>
  <si>
    <t>Sadly this is the 2nd time I've seen this sentiment #getalife @AndyCambridgio I'm not 2 but fuck catching a girl pokemon #pokemonprobs</t>
  </si>
  <si>
    <t>sadly 2nd time 've seen sentiment getalife andycambridgio 'm 2 fuck catching girl pokemon pokemonprobs</t>
  </si>
  <si>
    <t>@chsfword I'm guessing you learned of feminism from Beyonce.</t>
  </si>
  <si>
    <t>chsfword 'm guessing learned feminism beyonce</t>
  </si>
  <si>
    <t>Tonight on Nikki knows....how to be eliminated on #mkr</t>
  </si>
  <si>
    <t>tonight nikki know .... eliminated mkr</t>
  </si>
  <si>
    <t>#katieandnikki stop calling yourselves pretty and hot..you're not and saying it a million times doesn't make you either...STFU #MKR</t>
  </si>
  <si>
    <t>katieandnikki stop calling pretty hot .. 're saying million time n't make either ... stfu mkr</t>
  </si>
  <si>
    <t>@kerpen @33jpj ...and Hillary pro-rapist.</t>
  </si>
  <si>
    <t>kerpen 33jpj ... hillary pro-rapist</t>
  </si>
  <si>
    <t>RT @clifty04 Now I'm not 2, but it's evident a woman can't do a mans job when it comes to tennis coaching #MauresmoOut</t>
  </si>
  <si>
    <t>rt clifty04 'm 2 's evident woman ca n't man job come tennis coaching mauresmoout</t>
  </si>
  <si>
    <t>RT @stir_frie I'm not 2 but only girls should wear earrings, it just looks wrong on guys</t>
  </si>
  <si>
    <t>rt stir_frie 'm 2 girl wear earring look wrong guy</t>
  </si>
  <si>
    <t>RT @m13rcus I'm not 2 but feminists annoy the shit out of me</t>
  </si>
  <si>
    <t>rt m13rcus 'm 2 feminist annoy shit</t>
  </si>
  <si>
    <t>Seriously. Crazy-eyes is staying? #MKR</t>
  </si>
  <si>
    <t>seriously crazy-eyes staying mkr</t>
  </si>
  <si>
    <t>RT @RussellEElliott: So someone just told me that #feminism = "lying communists who oppose equality". Can you believe people this BS? http:���</t>
  </si>
  <si>
    <t>rt russelleelliott someone told feminism `` lying communist oppose equality '' believe people b http ���</t>
  </si>
  <si>
    <t>@EqualityMen The motive doesn't lessen the outcome.</t>
  </si>
  <si>
    <t>equalitymen motive n't lessen outcome</t>
  </si>
  <si>
    <t>WHOA, a rare shit gem in the sewer. @Brettonme I'm not 2 I just really hope I don't have a daughter</t>
  </si>
  <si>
    <t>whoa rare shit gem sewer brettonme 'm 2 really hope n't daughter</t>
  </si>
  <si>
    <t>RT @JamesBarrett666 has a female comedian ever made anyone laugh ever? call me 2 but women comedians are not funny</t>
  </si>
  <si>
    <t>rt jamesbarrett666 female comedian ever made anyone laugh ever call 2 woman comedian funny</t>
  </si>
  <si>
    <t>RT @macleod_robert: I'm not 2 but after reading about new coloured parking bays that assist women park faster I thought.....! http://t���</t>
  </si>
  <si>
    <t>rt macleod_robert 'm 2 reading new coloured parking bay assist woman park faster thought ..... http //t���</t>
  </si>
  <si>
    <t>@NatalieTudor Actually, they did.  Feminist cannibalism.  It was great.</t>
  </si>
  <si>
    <t>natalietudor actually feminist cannibalism great</t>
  </si>
  <si>
    <t>RT @shawnreynolds08 I'm not 2, but women can't drive...</t>
  </si>
  <si>
    <t>rt shawnreynolds08 'm 2 woman ca n't drive ...</t>
  </si>
  <si>
    <t>@LeoKikiLady89 They essentially mean communism when they say it. Anytime a group openly loathes the word "merit" they are up to little good.</t>
  </si>
  <si>
    <t>leokikilady89 essentially mean communism say anytime group openly loathes word `` merit '' little good</t>
  </si>
  <si>
    <t>@GreenWeiner  It's close.  Need one of those Conan O'Brien morphs of Tony and the Big Hurt.</t>
  </si>
  <si>
    <t>greenweiner 's close need one conan o'brien morphs tony big hurt</t>
  </si>
  <si>
    <t>RT @Masterbatker: I hate her so much RT @Mini_Khoza: Masterbatker I'm not 2, but fuck that lady. She's awful.</t>
  </si>
  <si>
    <t>rt masterbatker hate much rt mini_khoza masterbatker 'm 2 fuck lady 's awful</t>
  </si>
  <si>
    <t>@VCR_Blog Picked the Ducks to win Cup before season...but that was thinking Gibson would be great. Might pick Hawks nows, but...Ducks in it.</t>
  </si>
  <si>
    <t>vcr_blog picked duck win cup season ... thinking gibson would great might pick hawk now ... duck</t>
  </si>
  <si>
    <t>@OzyRatisbon You mean it shouldn't be?  Because it IS consent to parenthood for men today.</t>
  </si>
  <si>
    <t>ozyratisbon mean n't consent parenthood men today</t>
  </si>
  <si>
    <t>@LeoKikiLady89 Not concerned w/ equal here... http://t.co/7DOkGSR8lG</t>
  </si>
  <si>
    <t>leokikilady89 concerned w/ equal ... http //t.co/7dokgsr8lg</t>
  </si>
  <si>
    <t>Valentine's Day is great and all, but I'm holding out my real enthusiasm for Love Day: https://t.co/YlK19wSlk4</t>
  </si>
  <si>
    <t>valentine 's day great 'm holding real enthusiasm love day http //t.co/ylk19wslk4</t>
  </si>
  <si>
    <t>@Laarrma Why, because she backed straight into your balls? Because that's what I would do, with scientific precision.</t>
  </si>
  <si>
    <t>laarrma backed straight ball 's would scientific precision</t>
  </si>
  <si>
    <t>@AJKauffman @CocaCola Yeah, if there's one thing I know about old pin-ups ads, it's that they were definitely not 2.</t>
  </si>
  <si>
    <t>ajkauffman cocacola yeah 's one thing know old pin-up ad 's definitely 2</t>
  </si>
  <si>
    <t>RT @MrShikaki: @_shemmie_ @srhbutts @cainejw @_icze4r @Dylof_ http://t.co/f1uyMrdg5G</t>
  </si>
  <si>
    <t>rt mrshikaki _shemmie_ srhbutts cainejw _icze4r dylof_ http //t.co/f1uymrdg5g</t>
  </si>
  <si>
    <t>@ab0cybias @manishlimbu532 "Google false rape accusation 41%" might work.</t>
  </si>
  <si>
    <t>ab0cybias manishlimbu532 `` google false rape accusation 41 '' might work</t>
  </si>
  <si>
    <t>@azmoderate @JoeWSJ Be a man. Stop babbling and squirming and admit you were wrong.</t>
  </si>
  <si>
    <t>azmoderate joewsj man stop babbling squirming admit wrong</t>
  </si>
  <si>
    <t>RT @whoisLuese Call me 2 or whatever the hell you wanna say, but I still believe it's the mans job to propose (except they lesbians)</t>
  </si>
  <si>
    <t>rt whoisluese call 2 whatever hell wan na say still believe 's man job propose except lesbian</t>
  </si>
  <si>
    <t>Catching up with #MKR. If society judges these two as pretty then I really have no friggin hope.</t>
  </si>
  <si>
    <t>catching mkr society judge two pretty really friggin hope</t>
  </si>
  <si>
    <t>@Ryan140GG Nope. Adoption and safe haven.  She is not bound.</t>
  </si>
  <si>
    <t>ryan140gg nope adoption safe bound</t>
  </si>
  <si>
    <t>RT @kohfuckyourself I'm not 2, but Feminists make me sick in how they go about fighting for equality. Sorry.</t>
  </si>
  <si>
    <t>rt kohfuckyourself 'm 2 feminist make sick go fighting equality sorry</t>
  </si>
  <si>
    <t>Stop smirking you vile bitch #mkr</t>
  </si>
  <si>
    <t>stop smirking vile bitch mkr</t>
  </si>
  <si>
    <t>RT @BozTheKid: Not 2, but some of these women act just plain stupid. 100s of years fighting for equality, and you're gonna play dumb? ���</t>
  </si>
  <si>
    <t>rt bozthekid 2 woman act plain stupid 100 year fighting equality 're gon na play dumb ���</t>
  </si>
  <si>
    <t>RT @ben_sulley I don't care if people call me 2, I don't find female comedians funny</t>
  </si>
  <si>
    <t>rt ben_sulley n't care people call 2 n't find female comedian funny</t>
  </si>
  <si>
    <t>Do I have news for you! @MikeSMASH14 I am not 2 but some women make me want to be.</t>
  </si>
  <si>
    <t>news mikesmash14 2 woman make want</t>
  </si>
  <si>
    <t>We've got a regular Wordsworth on our hands here @E_B_A_H__3 @YesYoure2 how unfortunate get tf off my mentions</t>
  </si>
  <si>
    <t>ve got regular wordsworth hand e_b_a_h__3 yesyoure2 unfortunate get tf mention</t>
  </si>
  <si>
    <t>These girls are pretty...awful. #gohome #MKR</t>
  </si>
  <si>
    <t>girl pretty ... awful gohome mkr</t>
  </si>
  <si>
    <t>RT @uberfeminist: Did anybody get glass in the face during an American Sniper showing? These #FiftyShades fans play for keeps</t>
  </si>
  <si>
    <t>rt uberfeminist anybody get glass face american sniper showing fiftyshades fan play keep</t>
  </si>
  <si>
    <t>RT @Noin007: @MT8_9 "Tonight on MSNBC, posters are RAPING our young women. Will Republicans let Obama save our children?"</t>
  </si>
  <si>
    <t>rt noin007 mt8_9 `` tonight msnbc poster raping young woman republican let obama save child ''</t>
  </si>
  <si>
    <t>@SxFlint93 Oh I do plenty but picking rotten low hanging 2 fruit doesn't take up much of my day :)</t>
  </si>
  <si>
    <t>sxflint93 oh plenty picking rotten low hanging 2 fruit n't take much day</t>
  </si>
  <si>
    <t>@ellarosyy Right. But you know squat, so who cares...</t>
  </si>
  <si>
    <t>ellarosyy right know squat care ...</t>
  </si>
  <si>
    <t>@inkiebird @JustMarn direct quote from OP: "When it comes to learning i prefer a male" so nice try</t>
  </si>
  <si>
    <t>inkiebird justmarn direct quote op `` come learning prefer male '' nice try</t>
  </si>
  <si>
    <t>RT @repubprincess__: Tell me the definition of feminism &amp;amp; say it's about equality all you want. Won't change the fact that modern feminism ���</t>
  </si>
  <si>
    <t>rt repubprincess__ tell definition feminism amp say 's equality want wo n't change fact modern feminism ���</t>
  </si>
  <si>
    <t>@dgbattaglia Saw this this morning... http://t.co/9YUwOuZugw</t>
  </si>
  <si>
    <t>dgbattaglia saw morning ... http //t.co/9yuwouzugw</t>
  </si>
  <si>
    <t>RT @The_Killah29: @MT8_9 I have the choice of either 1) marrying the woman and supporting her, 2) paying child support for 18 years or 3) j���</t>
  </si>
  <si>
    <t>rt the_killah29 mt8_9 choice either 1 marrying woman supporting 2 paying child support 18 year 3 j���</t>
  </si>
  <si>
    <t>RT @agost92 Look I'm not 2, but the only funny women in comedy are amy poehler, Tina fey, and kristen wiig</t>
  </si>
  <si>
    <t>rt agost92 look 'm 2 funny woman comedy amy poehler tina fey kristen wiig</t>
  </si>
  <si>
    <t>@Barnflake "I'm not 2, it just so happens that I only complain about quality when it's women playing, ignoring all historical context."</t>
  </si>
  <si>
    <t>barnflake `` 'm 2 happens complain quality 's woman playing ignoring historical context ''</t>
  </si>
  <si>
    <t>Surprised the "models" don't know how to dress with style  #mkr</t>
  </si>
  <si>
    <t>surprised `` model '' n't know dress style mkr</t>
  </si>
  <si>
    <t>Put a bra on Nikki, you dumb slut #MKR #MKR2015</t>
  </si>
  <si>
    <t>put bra nikki dumb slut mkr mkr2015</t>
  </si>
  <si>
    <t>Because femininity is so horrible! @JonnyG313 I'm not 2 but if a dude cries because of a girl in a wedding dress then he has a vagina</t>
  </si>
  <si>
    <t>femininity horrible jonnyg313 'm 2 dude cry girl wedding dress vagina</t>
  </si>
  <si>
    <t>RT @MitchKelly1701 #amyadams call me 2 but I think she should win a #bestactress for her looks alone.</t>
  </si>
  <si>
    <t>rt mitchkelly1701 amyadams call 2 think win bestactress look alone</t>
  </si>
  <si>
    <t>@Galaxy_Allie No, feminism opposes choice of parenthood via financial abortion for men.</t>
  </si>
  <si>
    <t>galaxy_allie feminism opposes choice parenthood via financial abortion men</t>
  </si>
  <si>
    <t>Someone really needs to get the sniffer dogs onto Kat #offherlips #MKR</t>
  </si>
  <si>
    <t>someone really need get sniffer dog onto kat offherlips mkr</t>
  </si>
  <si>
    <t>Ash would know all about poles. I can tell. #MKR</t>
  </si>
  <si>
    <t>ash would know pole tell mkr</t>
  </si>
  <si>
    <t>RT @rich_connor Call me 2 but the only women I can take serious when they're angry are my mom and grandma</t>
  </si>
  <si>
    <t>rt rich_connor call 2 woman take serious 're angry mom grandma</t>
  </si>
  <si>
    <t>RT @Heeg5 I'm not 2 but I stand by Chris Paul, the woman ref made a bad call and couldn't take the scrutiny part of her job.</t>
  </si>
  <si>
    <t>rt heeg5 'm 2 stand chris paul woman ref made bad call could n't take scrutiny part job</t>
  </si>
  <si>
    <t>LOL EDGY @ein_schoner_tag @shedevil___ @ahptik im not 2 but why are women allowed opinions lol</t>
  </si>
  <si>
    <t>lol edgy ein_schoner_tag shedevil___ ahptik im 2 woman allowed opinion lol</t>
  </si>
  <si>
    <t>���@IvanTrba: At least the #promogirls might have a future in creating new Ben &amp;amp; Jerry's flavours #MKR #icecreamqueens���
Offal and marrow?</t>
  </si>
  <si>
    <t>��� ivantrba least promogirls might future creating new ben amp jerry 's flavour mkr icecreamqueens��� offal marrow</t>
  </si>
  <si>
    <t>RT @StayingInPower Why is Thor a woman now? I am not 2, but it just doesn't make any fucking sense.</t>
  </si>
  <si>
    <t>rt stayinginpower thor woman 2 n't make fucking sense</t>
  </si>
  <si>
    <t>S(only)</t>
  </si>
  <si>
    <t>FN(R)</t>
  </si>
  <si>
    <t>VP(Preconceito)</t>
  </si>
  <si>
    <t>VP(H e R)</t>
  </si>
  <si>
    <t>@truaemusic @mattybboi83 @Number10gov Mohammed was a murderer, Jesus wasn't. Mohammed was a rapist, Jesus wasn't.</t>
  </si>
  <si>
    <t>1</t>
  </si>
  <si>
    <t>truaemusic mattybboi83 number10gov mohammed murderer jesus n't mohammed rapist jesus n't</t>
  </si>
  <si>
    <t>@congressman_aly Islam declared war on all humanity 1400 years ago. While individual Muslims may or may not be terrorist,Islam is terrorist.</t>
  </si>
  <si>
    <t>congressman_aly islam declared war humanity 1400 year ago individual muslim may may terrorist islam terrorist</t>
  </si>
  <si>
    <t>@RichardDawkins The parallel between the behavior of terrorist organizations and the prophet Mohammed is something I've preached for 15 year</t>
  </si>
  <si>
    <t>richarddawkins parallel behavior terrorist organization prophet mohammed something 've preached 15 year</t>
  </si>
  <si>
    <t>@semzyxx Now, since you claim that Islam limits age of marriage, but produce no verses to back up your lies, you are blocked.</t>
  </si>
  <si>
    <t>semzyxx since claim islam limit age marriage produce verse back lie blocked</t>
  </si>
  <si>
    <t>@AdnanSadiq01 I think your goat is calling you. She is horny.</t>
  </si>
  <si>
    <t>adnansadiq01 think goat calling horny</t>
  </si>
  <si>
    <t>@lIlIlllIlIllI Which is why they win 95% of all Nobel prizes and create all the technology that Muslims use and were too stupid to invent.</t>
  </si>
  <si>
    <t>lililllililli win 95 nobel prize create technology muslim use stupid invent</t>
  </si>
  <si>
    <t>@harmlesstree2 Another line of horseshit. The poor Muslims being attacked. But virtually all their attacks were offensive.</t>
  </si>
  <si>
    <t>harmlesstree2 another line horseshit poor muslim attacked virtually attack offensive</t>
  </si>
  <si>
    <t>Muslims are trying hard to finish the job of genocide that their prophet Mohammed gave them #Islam #Israel #Palestine http://t.co/GrFVgLmI70</t>
  </si>
  <si>
    <t>muslim trying hard finish job genocide prophet mohammed gave islam israel palestine http //t.co/grfvglmi70</t>
  </si>
  <si>
    <t>@edgeofthesandbx @batchelorshow @FearDept So, if I say that you must be a murdering fascist because you follow that book, am I right?</t>
  </si>
  <si>
    <t>edgeofthesandbx batchelorshow feardept say must murdering fascist follow book right</t>
  </si>
  <si>
    <t>@Kaya786 @fai3an_H My opinions of Islam don't come from the media. They come from the Quran and Hadiths.</t>
  </si>
  <si>
    <t>kaya786 fai3an_h opinion islam n't come medium come quran hadith</t>
  </si>
  <si>
    <t>@SAIACarleton @Naazzk What about the environmental racism experience by Christians, Jews, Ezidis, Hindus, etc. in Muslim countries?</t>
  </si>
  <si>
    <t>saiacarleton naazzk environmental racism experience christian jew ezidis hindu etc muslim country</t>
  </si>
  <si>
    <t>@jihadiAA Nobody gives a fuck about the streets when you are practicing genocide, murder, and slavery, microbrain.</t>
  </si>
  <si>
    <t>jihadiaa nobody give fuck street practicing genocide murder slavery microbrain</t>
  </si>
  <si>
    <t>@Salon @TheMuslimGuy So when the subject of Islam's relationship with terrorism comes up, they react like the empty morons they are.</t>
  </si>
  <si>
    <t>salon themuslimguy subject islam 's relationship terrorism come react like empty moron</t>
  </si>
  <si>
    <t>RT @sneekinsneekout: @Madasatrain69 @OZzSue @Muslim_Patrol Being nice 2 islam is like hugging a serial killer and thinking he will stop bur���</t>
  </si>
  <si>
    <t>rt sneekinsneekout madasatrain69 ozzsue muslim_patrol nice 2 islam like hugging serial killer thinking stop bur���</t>
  </si>
  <si>
    <t>@IronmanL1 @IAmThe1Teacher @stevecorrales80 I don't think so. But we do need to outlaw Islam.</t>
  </si>
  <si>
    <t>ironmanl1 iamthe1teacher stevecorrales80 n't think need outlaw islam</t>
  </si>
  <si>
    <t>@Vandaliser @sajid_fairooz @IsraeliRegime Without Muslims science would be exactly where it is today. They made zero contrib to comp science</t>
  </si>
  <si>
    <t>vandaliser sajid_fairooz israeliregime without muslim science would exactly today made zero contrib comp science</t>
  </si>
  <si>
    <t>@DianH4 If Muslims ever produced a decent leader the world would be overjoyed to accept him.</t>
  </si>
  <si>
    <t>dianh4 muslim ever produced decent leader world would overjoyed accept</t>
  </si>
  <si>
    <t>@ardiem1m @MaxBlumenthal @oldkhayyam The job Mohammed set Muslims is not done while Israel exists. http://t.co/iLVg1qTxVa</t>
  </si>
  <si>
    <t>ardiem1m maxblumenthal oldkhayyam job mohammed set muslim done israel exists http //t.co/ilvg1qtxva</t>
  </si>
  <si>
    <t>@jukes303 That's just as big a fallacy as the oil fallacy.  The US had zero to do with the creation of Al Queda.</t>
  </si>
  <si>
    <t>jukes303 's big fallacy oil fallacy u zero creation al queda</t>
  </si>
  <si>
    <t>@UmarMal And yet our number and quality of schools are luxurious compared to Pakistan where 40% don't even have working toilets.</t>
  </si>
  <si>
    <t>umarmal yet number quality school luxurious compared pakistan 40 n't even working toilet</t>
  </si>
  <si>
    <t>@truaemusic By hating the ideaology that enables it, that is what I'm doing.</t>
  </si>
  <si>
    <t>truaemusic hating ideaology enables 'm</t>
  </si>
  <si>
    <t>@logicalmind11 You are living under severe delusions. The reason Mohammed so hated Jews was because so few were willing to convert.</t>
  </si>
  <si>
    <t>logicalmind11 living severe delusion reason mohammed hated jew willing convert</t>
  </si>
  <si>
    <t>@abu__ramadi And what race are Muslims exactly. The race of the stupid, blind and violent?</t>
  </si>
  <si>
    <t>abu__ramadi race muslim exactly race stupid blind violent</t>
  </si>
  <si>
    <t>@Vandaliser @sajid_fairooz @IsraeliRegime I don't see how that is relevant to how non Muslims were treated as third class citizens.</t>
  </si>
  <si>
    <t>vandaliser sajid_fairooz israeliregime n't see relevant non muslim treated third class citizen</t>
  </si>
  <si>
    <t>@discerningmumin And if Muslims are angry that they can't force Islam on people, who cares? http://t.co/G43tlj1dGU</t>
  </si>
  <si>
    <t>discerningmumin muslim angry ca n't force islam people care http //t.co/g43tlj1dgu</t>
  </si>
  <si>
    <t>@mutaSawwif About 90% of Iraqi civilians are killed by Muslims.</t>
  </si>
  <si>
    <t>mutasawwif 90 iraqi civilian killed muslim</t>
  </si>
  <si>
    <t>@_sara22_ @Number10gov Muslim terrorist execute people daily. But when rare response happens to that provocation they fake being the victims</t>
  </si>
  <si>
    <t>_sara22_ number10gov muslim terrorist execute people daily rare response happens provocation fake victim</t>
  </si>
  <si>
    <t>@robert150254 @Ag_nostic @riwired @itsomar99 Mostly Old Testament, were its heroes attacked and slaughter every man, woman, child, animal</t>
  </si>
  <si>
    <t>robert150254 ag_nostic riwired itsomar99 mostly old testament hero attacked slaughter every man woman child animal</t>
  </si>
  <si>
    <t>@exJizyacolector @abunaseeha2 Yes, only Islam can generate that level of barbarity, hatred, and inhumanity. https://t.co/frOHLueT12</t>
  </si>
  <si>
    <t>exjizyacolector abunaseeha2 yes islam generate level barbarity hatred inhumanity http //t.co/frohluet12</t>
  </si>
  <si>
    <t>@ibnHlophe @eeviewonders @CTFleaMarkets That Hadith is specific to AP.  Many others are specific to war on non believers everywhere.</t>
  </si>
  <si>
    <t>ibnhlophe eeviewonders ctfleamarkets hadith specific ap many others specific war non believer everywhere</t>
  </si>
  <si>
    <t>@Hafisabidrees You animals are slitting throats and we are suppose to care that you are offended by cartoons. http://t.co/elEbZtioDk</t>
  </si>
  <si>
    <t>hafisabidrees animal slitting throat suppose care offended cartoon http //t.co/elebztiodk</t>
  </si>
  <si>
    <t>@Dabiq_Warrior @Totenleserin In other words, you were too stupid to understand that your 7th century barbarity would bring more enemies.</t>
  </si>
  <si>
    <t>dabiq_warrior totenleserin word stupid understand 7th century barbarity would bring enemy</t>
  </si>
  <si>
    <t>@NNdabbour64 The same old lie about property rights.  But Arab women had those before Islam.</t>
  </si>
  <si>
    <t>nndabbour64 old lie property right arab woman islam</t>
  </si>
  <si>
    <t>@obsurfer84 @teenage Let people look at the polls that Muslims answered and see that they come from hate. http://t.co/j2BAMNBzi4</t>
  </si>
  <si>
    <t>obsurfer84 teenage let people look poll muslim answered see come hate http //t.co/j2bamnbzi4</t>
  </si>
  <si>
    <t>@Qoloob4 @Vandaliser @sajid_fairooz @IsraeliRegime I just gave you the proof from the Quran and the Hadiths that you are lying.</t>
  </si>
  <si>
    <t>qoloob4 vandaliser sajid_fairooz israeliregime gave proof quran hadith lying</t>
  </si>
  <si>
    <t>@MaxBlumenthal Here are the verses from Quran and Hadith proving genocidal aim of the Muslim biggots. http://t.co/pF8iwpdb1d</t>
  </si>
  <si>
    <t>maxblumenthal verse quran hadith proving genocidal aim muslim biggots http //t.co/pf8iwpdb1d</t>
  </si>
  <si>
    <t>RT @curdistani: Ottoman Enderun Schools were converting centers for non-Muslim kidnapped children, now #IS folowing them with Yazidis http:���</t>
  </si>
  <si>
    <t>rt curdistani ottoman enderun school converting center non-muslim kidnapped child folowing yazidis http ���</t>
  </si>
  <si>
    <t>@truaemusic @mattybboi83 @Number10gov Not masked. The Quran and the Hadith declared war on humanity 1400 years ago. http://t.co/tuOWg1ltyj</t>
  </si>
  <si>
    <t>truaemusic mattybboi83 number10gov masked quran hadith declared war humanity 1400 year ago http //t.co/tuowg1ltyj</t>
  </si>
  <si>
    <t>RT @IronmanL1: The Jihad of Words:how words in Islam are twisted to deceive the Kafir  http://t.co/aFcgWBrqAM</t>
  </si>
  <si>
    <t>rt ironmanl1 jihad word word islam twisted deceive kafir http //t.co/afcgwbrqam</t>
  </si>
  <si>
    <t>The myth of "moderate" Islamic rebels.  They are all fanatics and #Islam must be outlawed.  http://t.co/BYGcWWqJW5</t>
  </si>
  <si>
    <t>myth `` moderate '' islamic rebel fanatic islam must outlawed http //t.co/bygcwwqjw5</t>
  </si>
  <si>
    <t>@yousufpoosuf @HillaryGuess @riwired @izrinhariri @AtharHKhan The only reason there is peace is because the Hindus are in power.</t>
  </si>
  <si>
    <t>yousufpoosuf hillaryguess riwired izrinhariri atharhkhan reason peace hindu power</t>
  </si>
  <si>
    <t>@IAmThe1Teacher @IronmanL1 @stevecorrales80 And yet it is a law of Islam and 1/3 of Muslims support that law. But you tell me to tolerate em</t>
  </si>
  <si>
    <t>iamthe1teacher ironmanl1 stevecorrales80 yet law islam 1/3 muslim support law tell tolerate em</t>
  </si>
  <si>
    <t>RT @Chris_1791: What about current slavery? #Ferguson #blacktwitter #DontAllBlackLivesMatter Afraid of Islam? http://t.co/AN93G7q3gg http:/���</t>
  </si>
  <si>
    <t>rt chris_1791 current slavery ferguson blacktwitter dontallblacklivesmatter afraid islam http //t.co/an93g7q3gg http /���</t>
  </si>
  <si>
    <t>@Lithobolos @PoliticalAnt @ZaibatsuNews And there is no Jihad and world domination in Judaism as there is in Islam.</t>
  </si>
  <si>
    <t>lithobolos politicalant zaibatsunews jihad world domination judaism islam</t>
  </si>
  <si>
    <t>RT @lajouetreine: RT@UnPoliticalPrty: The true history of #Islam and Slavery 
MUST SEE http://t.co/UFJt3iAzzw
#PJNET</t>
  </si>
  <si>
    <t>rt lajouetreine rt unpoliticalprty true history islam slavery must see http //t.co/ufjt3iazzw pjnet</t>
  </si>
  <si>
    <t>@roisin_morgan It can't be separate while those wishing to destroy Israel use it as a basis of their genocidal fanaticism.</t>
  </si>
  <si>
    <t>roisin_morgan ca n't separate wishing destroy israel use basis genocidal fanaticism</t>
  </si>
  <si>
    <t>RT @BlissTabitha: Australia: Gifted teen embraces Islam, becomes a jihad terrorist http://t.co/bpmb7EoaGv</t>
  </si>
  <si>
    <t>rt blisstabitha australia gifted teen embrace islam becomes jihad terrorist http //t.co/bpmb7eoagv</t>
  </si>
  <si>
    <t>@rayyoosheh The murdering Muslim blasphemy mobs of Pakistan. http://t.co/f3aWjksaUz #Islam</t>
  </si>
  <si>
    <t>rayyoosheh murdering muslim blasphemy mob pakistan http //t.co/f3awjksauz islam</t>
  </si>
  <si>
    <t>RT @noisykafir: Please draw mohammed! Just a smiley face will do but draw it and post it. #IAmCharlieHebdo http://t.co/QIOVZyNxdJ</t>
  </si>
  <si>
    <t>rt noisykafir please draw mohammed smiley face draw post iamcharliehebdo http //t.co/qiovzynxdj</t>
  </si>
  <si>
    <t>Gay man thrown off the rooftop by ISIS for being gay.  Despite what the radical left claims, this is the real #Islam. http://t.co/1YPpriD7pk</t>
  </si>
  <si>
    <t>gay man thrown rooftop isi gay despite radical left claim real islam http //t.co/1ypprid7pk</t>
  </si>
  <si>
    <t>@LifeInKhilafah Islam, on the other hand fights to take away people's freedom and force them to obey an imaginary terrorist god.</t>
  </si>
  <si>
    <t>lifeinkhilafah islam hand fight take away people 's freedom force obey imaginary terrorist god</t>
  </si>
  <si>
    <t>@wilytone @SenTomCotton He couldn't be close to the idiot you are.  Terrorism has been rampant in ME 1400 years.</t>
  </si>
  <si>
    <t>wilytone sentomcotton could n't close idiot terrorism rampant 1400 year</t>
  </si>
  <si>
    <t>@PoliticalAnt Look at the data dipwad, 2/3 want sharia law, which denies all rights to women and non Muslims. http://t.co/7QupIMBaN7</t>
  </si>
  <si>
    <t>politicalant look data dipwad 2/3 want sharia law denies right woman non muslim http //t.co/7qupimban7</t>
  </si>
  <si>
    <t>@roisin_morgan Your terminology is as meaningless as the assumptions you make from them. Palestinians have no country and never have had one</t>
  </si>
  <si>
    <t>roisin_morgan terminology meaningless assumption make palestinian country never one</t>
  </si>
  <si>
    <t>@flatspaddler1 @SumbelinaZ @velvethammer @IronmanL1 @Hatewatch She is crying, "Boohoo, you are terrorizing our Islamic terrorists"</t>
  </si>
  <si>
    <t>flatspaddler1 sumbelinaz velvethammer ironmanl1 hatewatch cry `` boohoo terrorizing islamic terrorist ''</t>
  </si>
  <si>
    <t>@yousufpoosuf @HillaryGuess Muslims are fighting Jews, Hindus, Buddhists, Christians, atheists and animists somewhere in the world.</t>
  </si>
  <si>
    <t>yousufpoosuf hillaryguess muslim fighting jew hindu buddhist christian atheist animist somewhere world</t>
  </si>
  <si>
    <t>@Abu_Baraa1 @tanach67 Not by illiterate baby rapists like you and your prophet.</t>
  </si>
  <si>
    <t>abu_baraa1 tanach67 illiterate baby rapist like prophet</t>
  </si>
  <si>
    <t>@brassidio @rayyoosheh @waffle_gurl Islam is a believe system based mainly on illusion. Overlooking gross barbarity is necessary.</t>
  </si>
  <si>
    <t>brassidio rayyoosheh waffle_gurl islam believe system based mainly illusion overlooking gross barbarity necessary</t>
  </si>
  <si>
    <t>@chrissmax He is lying. It's Islam. ISIS does nothing that the prophet Mohammed did not also do.</t>
  </si>
  <si>
    <t>chrissmax lying 's islam isi nothing prophet mohammed also</t>
  </si>
  <si>
    <t>RT @brassidio: Islam gave women rights. Unfortunately, they were less than they were before Islam http://t.co/RLJBP1ZOQh</t>
  </si>
  <si>
    <t>rt brassidio islam gave woman right unfortunately le islam http //t.co/rljbp1zoqh</t>
  </si>
  <si>
    <t>@IAmThe1Teacher @IronmanL1 @stevecorrales80 What do you think we are doing when we accept Muslim immigrants.  What do we get back.</t>
  </si>
  <si>
    <t>iamthe1teacher ironmanl1 stevecorrales80 think accept muslim immigrant get back</t>
  </si>
  <si>
    <t>RT @RavenHUWolf: Read it Liberals &amp;amp; get a reality check on life! Within Islam your views, beliefs, any democracy system, mean nothing! http���</t>
  </si>
  <si>
    <t>rt ravenhuwolf read liberal amp get reality check life within islam view belief democracy system mean nothing http���</t>
  </si>
  <si>
    <t>@Qoloob4 @Vandaliser @sajid_fairooz @IsraeliRegime Yes, Jews are tired of being murdered by Muslims. So what?</t>
  </si>
  <si>
    <t>qoloob4 vandaliser sajid_fairooz israeliregime yes jew tired murdered muslim</t>
  </si>
  <si>
    <t>@AAlwuhaib1977 All the lies they tell and the mantras they repeat about apartheid, etc. are all scripted propaganda and not spontaneous.</t>
  </si>
  <si>
    <t>aalwuhaib1977 lie tell mantra repeat apartheid etc scripted propaganda spontaneous</t>
  </si>
  <si>
    <t>@AbiAlbaraaShami @mir576607189 Too bad the Caliphate is too stupid to create it's own twitter. Madrassas only produce morons.</t>
  </si>
  <si>
    <t>abialbaraashami mir576607189 bad caliphate stupid create 's twitter madrassas produce moron</t>
  </si>
  <si>
    <t>@Habibiline @Jihadii8 Not to mention crushing poverty, endless violence, and legal forced marriage of 8 year old girls.</t>
  </si>
  <si>
    <t>habibiline jihadii8 mention crushing poverty endless violence legal forced marriage 8 year old girl</t>
  </si>
  <si>
    <t>@jukes303 Unlike you I do read before making assumptions.  I read all of the Quran and many of the Hadiths.  That is how I know it's vile.</t>
  </si>
  <si>
    <t>jukes303 unlike read making assumption read quran many hadith know 's vile</t>
  </si>
  <si>
    <t>@EuklidProof Daesh followers of the pedophile prophet Mohammed and the terrorist Allah are dying in their rage and in their thousands.</t>
  </si>
  <si>
    <t>euklidproof daesh follower pedophile prophet mohammed terrorist allah dying rage thousand</t>
  </si>
  <si>
    <t>@congressman_aly I know that they are dedicated to the extermination of the Jews just like their prophet Mohammed was.</t>
  </si>
  <si>
    <t>congressman_aly know dedicated extermination jew like prophet mohammed</t>
  </si>
  <si>
    <t>@Joyce_Karam The Saudis will arm Sunni rebels in Yemen. Civil war is inevitable.</t>
  </si>
  <si>
    <t>joyce_karam saudi arm sunni rebel yemen civil war inevitable</t>
  </si>
  <si>
    <t>@logicalmind11 No, but if you are following a Quran that has hatred and bigotry in it it makes you a hateful bigot.</t>
  </si>
  <si>
    <t>logicalmind11 following quran hatred bigotry make hateful bigot</t>
  </si>
  <si>
    <t>@MisfitInChains @oldgfatherclock @venereveritas13 SANTA JUST *IS* WHITE</t>
  </si>
  <si>
    <t>misfitinchains oldgfatherclock venereveritas13 santa white</t>
  </si>
  <si>
    <t>@halalcunty @biebervalue @liamxkiwi @greenlinerzjm @halalflaws I dont have to live there to know you can't leave house without male relative</t>
  </si>
  <si>
    <t>halalcunty biebervalue liamxkiwi greenlinerzjm halalflaws dont live know ca n't leave house without male relative</t>
  </si>
  <si>
    <t>@FarooqSumar @NafeezAhmed @MaxBlumenthal As this Palestinian makes clear, they are Egyptians and Saudis and that Arabs must destroy Jews....</t>
  </si>
  <si>
    <t>farooqsumar nafeezahmed maxblumenthal palestinian make clear egyptian saudi arab must destroy jew ....</t>
  </si>
  <si>
    <t>@Kaya786 Islamophobia is like Naziphobia. There is no such thing.</t>
  </si>
  <si>
    <t>kaya786 islamophobia like naziphobia thing</t>
  </si>
  <si>
    <t>@SevilZadeh What does ISIS do that the prophet Mohammed did not also do?</t>
  </si>
  <si>
    <t>sevilzadeh isi prophet mohammed also</t>
  </si>
  <si>
    <t>@greenlinerzjm It means "God is Great". Often shouted while Muslims are murdering one of gods creations.</t>
  </si>
  <si>
    <t>greenlinerzjm mean `` god great '' often shouted muslim murdering one god creation</t>
  </si>
  <si>
    <t>@roisin_morgan And while all other religious groups globally are under genocidal attacks by Muslims you blame the Jews.  Utterly  stupid.</t>
  </si>
  <si>
    <t>roisin_morgan religious group globally genocidal attack muslim blame jew utterly stupid</t>
  </si>
  <si>
    <t>@loveconcursall @ottomanland ...the Prophet Mohammed did the same thing. Baghdadi can quote Quran and Hadiths for every action he takes.</t>
  </si>
  <si>
    <t>loveconcursall ottomanland ... prophet mohammed thing baghdadi quote quran hadith every action take</t>
  </si>
  <si>
    <t>@mohamadraimi4 @korderakan Not only dead Daesh, but Baghdadi ran like a coward. Will he behead himself for fleeing like he does his men Gwer</t>
  </si>
  <si>
    <t>mohamadraimi4 korderakan dead daesh baghdadi ran like coward behead fleeing like men gwer</t>
  </si>
  <si>
    <t>@MaxBlumenthal Islamophobia - fear of this. http://t.co/Ky1NQPNlYb</t>
  </si>
  <si>
    <t>maxblumenthal islamophobia fear http //t.co/ky1nqpnlyb</t>
  </si>
  <si>
    <t>@ummayman90 No, you know damn well that Mohammed told his followers to breed as a source of population imperialism. #Islam</t>
  </si>
  <si>
    <t>ummayman90 know damn well mohammed told follower breed source population imperialism islam</t>
  </si>
  <si>
    <t>@JoRitson Labor tells raped girls to go home and not bother them, the filthy animals.</t>
  </si>
  <si>
    <t>joritson labor tell raped girl go home bother filthy animal</t>
  </si>
  <si>
    <t>@ameytahl Leave it to some microbrain to get sanctimonious by finding a way to play the race card.</t>
  </si>
  <si>
    <t>ameytahl leave microbrain get sanctimonious finding way play race card</t>
  </si>
  <si>
    <t>RT @DHfromtheV: Christian lady in Pakistan is facing execution for blaspheming the prophet Mohommed. They take Islam serious as hell. No fr���</t>
  </si>
  <si>
    <t>rt dhfromthev christian lady pakistan facing execution blaspheming prophet mohommed take islam serious hell fr���</t>
  </si>
  <si>
    <t>@KeeganNYC @syedmuhammad555 Sure. Why do one third of Muslims want to murder people who want to leave Islam? http://t.co/PqW3lGrmH5</t>
  </si>
  <si>
    <t>keegannyc syedmuhammad555 sure one third muslim want murder people want leave islam http //t.co/pqw3lgrmh5</t>
  </si>
  <si>
    <t>@CamilleHughes16 @_Watch_Observe_ A Muslim's "religious freedom" involves denying others their freedom.  So Islam must be outlawed.</t>
  </si>
  <si>
    <t>camillehughes16 _watch_observe_ muslim 's `` religious freedom '' involves denying others freedom islam must outlawed</t>
  </si>
  <si>
    <t>RT @swagd0ctor: @VileIslam @TRobinsonNewEra @OZzSue @BBCNews Turks won't bomb isis because isis kill Christians http://t.co/HotvEOhXtz</t>
  </si>
  <si>
    <t>rt swagd0ctor vileislam trobinsonnewera ozzsue bbcnews turk wo n't bomb isi isi kill christian http //t.co/hotveohxtz</t>
  </si>
  <si>
    <t>@IndyVoices I read the entire Quran and many of the Hadiths, and murdering "unbelievers" and forcing Islam on people is exactly what it is.</t>
  </si>
  <si>
    <t>indyvoices read entire quran many hadith murdering `` unbeliever '' forcing islam people exactly</t>
  </si>
  <si>
    <t>RT @MaajidNawaz: .@ggreenwald teaching me about discrimination, implies via the link that critiquing Islam is like being a homophobe http:/���</t>
  </si>
  <si>
    <t>rt maajidnawaz ggreenwald teaching discrimination implies via link critiquing islam like homophobe http /���</t>
  </si>
  <si>
    <t>So Drasko just said he was impressed the girls cooked half a chicken.. They cooked a whole one  #MKR</t>
  </si>
  <si>
    <t>drasko said impressed girl cooked half chicken .. cooked whole one mkr</t>
  </si>
  <si>
    <t>@WithTrish @JRehling Not nearly to the extent that they went insane over a Mohammed cartoon.</t>
  </si>
  <si>
    <t>withtrish jrehling nearly extent went insane mohammed cartoon</t>
  </si>
  <si>
    <t>@asem_1994 ISIS beheads people. Saudi beheads people. Mohammed beheaded 600 Jews.</t>
  </si>
  <si>
    <t>asem_1994 isi beheads people saudi beheads people mohammed beheaded 600 jew</t>
  </si>
  <si>
    <t>@AbuYigitAlCahrz @LeonardoMaxwel1 Could that be because Islam declared war on humanity 1400 years ago? http://t.co/xZjOzUQnZx</t>
  </si>
  <si>
    <t>abuyigitalcahrz leonardomaxwel1 could islam declared war humanity 1400 year ago http //t.co/xzjozuqnzx</t>
  </si>
  <si>
    <t>RT @sudixitca: Our Prophet Our Honor = Rape, Beheadings, and Genocide Our Honor = Muhammad Does not Deserve Respect.</t>
  </si>
  <si>
    <t>rt sudixitca prophet honor rape beheading genocide honor muhammad deserve respect</t>
  </si>
  <si>
    <t>Islam considers women as one big sex organ, so no part of her can be exposed.  This is a reflection of the perversion of their prophet.</t>
  </si>
  <si>
    <t>islam considers woman one big sex organ part exposed reflection perversion prophet</t>
  </si>
  <si>
    <t>RT @curdistani: ISIS intend turn war of Islamism into ethnic war of Pan Arabism&amp;amp;Kurd in Mosul. As evidence show they are conducting Pan ara���</t>
  </si>
  <si>
    <t>rt curdistani isi intend turn war islamism ethnic war pan arabism amp kurd mosul evidence show conducting pan ara���</t>
  </si>
  <si>
    <t>RT @george3612: @ProudPatriot101 Austrians Say Islam Does Not Belong in Their Nation: Poll http://t.co/Pa7yTFBQhB ���</t>
  </si>
  <si>
    <t>rt george3612 proudpatriot101 austrian say islam belong nation poll http //t.co/pa7ytfbqhb ���</t>
  </si>
  <si>
    <t>@pNibbler @AlterNet @MaxBlumenthal In every Christian nation you can say what you want about Christians &amp;amp; Jesus. Muslims kill for blasphemy.</t>
  </si>
  <si>
    <t>pnibbler alternet maxblumenthal every christian nation say want christian amp jesus muslim kill blasphemy</t>
  </si>
  <si>
    <t>@FalconEye123456 May Allah bless him with 72 virgin pigs.</t>
  </si>
  <si>
    <t>falconeye123456 may allah bless 72 virgin pig</t>
  </si>
  <si>
    <t>@discerningmumin Hamas was elected once and have not had elections since.They have skipped many elections. Mursi was going in same direction</t>
  </si>
  <si>
    <t>discerningmumin hamas elected election since.they skipped many election mursi going direction</t>
  </si>
  <si>
    <t>@DianH4 Perish slowly my ass. Slavery lasted longer in the Muslim world that anywhere else. And your hero is trying to bring it back.</t>
  </si>
  <si>
    <t>dianh4 perish slowly as slavery lasted longer muslim world anywhere else hero trying bring back</t>
  </si>
  <si>
    <t>@Zahoorgorsi What the Americans did in Iraq was allow the Iraqis to elect their leadership.  Sunnis and Shia killing each other is Islam.</t>
  </si>
  <si>
    <t>zahoorgorsi american iraq allow iraqi elect leadership sunni shia killing islam</t>
  </si>
  <si>
    <t>@FarooqSumar @NafeezAhmed @MaxBlumenthal And the Muslim Nazis left the Jews nothing but this. http://t.co/MTVgnwqZVu</t>
  </si>
  <si>
    <t>farooqsumar nafeezahmed maxblumenthal muslim nazi left jew nothing http //t.co/mtvgnwqzvu</t>
  </si>
  <si>
    <t>@alihadi68 @David_Cameron Who's them? I only see real beheadings in Palestine and the rest of the Muslim world.</t>
  </si>
  <si>
    <t>alihadi68 david_cameron 's see real beheading palestine rest muslim world</t>
  </si>
  <si>
    <t>RT @brassidio: Muslims are like spoilt children who throw violent tantrums when they don't get their own way. #RespectForMuslims</t>
  </si>
  <si>
    <t>rt brassidio muslim like spoilt child throw violent tantrum n't get way respectformuslims</t>
  </si>
  <si>
    <t>@PoliticalAnt @Lithobolos @ZaibatsuNews So ISIS beheads because their prophet beheaded . ISIS rapes slaves because their prophet raped them.</t>
  </si>
  <si>
    <t>politicalant lithobolos zaibatsunews isi beheads prophet beheaded isi rape slave prophet raped</t>
  </si>
  <si>
    <t>@DawlatnaMansura The next step in warfare is the ground drone. A robot that will walk up to the Jihadi and blow out his brains.</t>
  </si>
  <si>
    <t>dawlatnamansura next step warfare ground drone robot walk jihadi blow brain</t>
  </si>
  <si>
    <t>@AAlwuhaib1977 So while thousands of churches, temples, synagogs have been destroyed by Muslim biggots, you only worry about one Muslim ....</t>
  </si>
  <si>
    <t>aalwuhaib1977 thousand church temple synagogs destroyed muslim biggots worry one muslim ....</t>
  </si>
  <si>
    <t>@loveconcursall @ottomanland The English &amp;amp; Israel were really thinking ahead when they sent Baghdadi to all those Islamic religious schools.</t>
  </si>
  <si>
    <t>loveconcursall ottomanland english amp israel really thinking ahead sent baghdadi islamic religious school</t>
  </si>
  <si>
    <t>@Bruciebabe @andyblueskyz @End_Bigotry @chezkig1 @ericcartmanfat @AbbsWinston All the Jews,Christians and gays would be dead. Women enslaved</t>
  </si>
  <si>
    <t>bruciebabe andyblueskyz end_bigotry chezkig1 ericcartmanfat abbswinston jew christian gay would dead woman enslaved</t>
  </si>
  <si>
    <t>@cdnKhadija @johnnygjokaj @BilalIGhumman @98Halima @rfrankh53 We don't make prophets out of pedophile priests. We get rid of them.</t>
  </si>
  <si>
    <t>cdnkhadija johnnygjokaj bilalighumman 98halima rfrankh53 n't make prophet pedophile priest get rid</t>
  </si>
  <si>
    <t>@DianH4 By showing your love of a genocidal animal like Baghdadi you have given the reason why Islam must be exterminated.</t>
  </si>
  <si>
    <t>dianh4 showing love genocidal animal like baghdadi given reason islam must exterminated</t>
  </si>
  <si>
    <t>RT @RavenHUWolf: Many of the ISIS members are walking "stoners" ~ even #daesh #Emwazi #JihadiJohn it's been rumored he's high on #Khat http���</t>
  </si>
  <si>
    <t>rt ravenhuwolf many isi member walking `` stoner '' even daesh emwazi jihadijohn 's rumored 's high khat http���</t>
  </si>
  <si>
    <t>As long as the Middle East is in the grip of #Islam, there will never be such a thing as an Arab Spring. #Syria #Libya #Yemen #Iraq #Egypt</t>
  </si>
  <si>
    <t>long middle east grip islam never thing arab spring syria libya yemen iraq egypt</t>
  </si>
  <si>
    <t>@Damhan97 @niall_cullen @AC360 Having more children is what their prophet Mohammed told them to do.  Reproductive imperialism.</t>
  </si>
  <si>
    <t>damhan97 niall_cullen ac360 child prophet mohammed told reproductive imperialism</t>
  </si>
  <si>
    <t>RT @AmyMek: #WakeUpLibs-&amp;gt;.@JoeNBC: Islamic jihadis like ���ultrafundamentalist Christians��� http://t.co/VAnp6y7clr #tcot #ILoveObama http://t.���</t>
  </si>
  <si>
    <t>rt amymek wakeuplibs- gt joenbc islamic jihadis like ���ultrafundamentalist christians��� http //t.co/vanp6y7clr tcot iloveobama http //t.���</t>
  </si>
  <si>
    <t>@DianH4 @rogue_allah You are lying again, just like a Muslim. The Quran approves of raping slave girls explicitly.</t>
  </si>
  <si>
    <t>dianh4 rogue_allah lying like muslim quran approves raping slave girl explicitly</t>
  </si>
  <si>
    <t>RT @RudawEnglish: #ISIS has begun recruiting Moroccan prostitutes for its militants in Syria and #Iran, luring them with promises of money ���</t>
  </si>
  <si>
    <t>rt rudawenglish isi begun recruiting moroccan prostitute militant syria iran luring promise money ���</t>
  </si>
  <si>
    <t>RT @peddoc63: @fernleex Muslims not killing are complicit by silence.Tolerance of intolerance is cowardice.Ali was maimed by Islam. http://���</t>
  </si>
  <si>
    <t>rt peddoc63 fernleex muslim killing complicit silence.tolerance intolerance cowardice.ali maimed islam http //���</t>
  </si>
  <si>
    <t>@morasilh @bbcturkce The Sunni Turkmen are genocidal criminals living off loot they stole from minorities. What they want counts for nothing</t>
  </si>
  <si>
    <t>morasilh bbcturkce sunni turkmen genocidal criminal living loot stole minority want count nothing</t>
  </si>
  <si>
    <t>@discerningmumin It's not a prophet competition. It's about following a fraud who owned slaves, had people murdered, was a bigot, etc.</t>
  </si>
  <si>
    <t>discerningmumin 's prophet competition 's following fraud owned slave people murdered bigot etc</t>
  </si>
  <si>
    <t>@alihadi68 @MaxBlumenthal @rudoren @nytimes Compare a Netanyahu speech to this genocidal Palestinian lunatic. https://t.co/8cmfoOZwxz</t>
  </si>
  <si>
    <t>alihadi68 maxblumenthal rudoren nytimes compare netanyahu speech genocidal palestinian lunatic http //t.co/8cmfoozwxz</t>
  </si>
  <si>
    <t>@ZamiraTwitt One way of helping to prevent such crimes would be to outlaw the sick and 2 religion of Islam that victimizes women.</t>
  </si>
  <si>
    <t>zamiratwitt one way helping prevent crime would outlaw sick 2 religion islam victimizes woman</t>
  </si>
  <si>
    <t>@SumerSloan @PAWarnhoff @etsho127 Why haven't you and your world stopped over 100 Islamic terrorist organizations from murdering children.</t>
  </si>
  <si>
    <t>sumersloan pawarnhoff etsho127 n't world stopped 100 islamic terrorist organization murdering child</t>
  </si>
  <si>
    <t>@MaxBlumenthal @Ajzionts Max Blumenthal's Muslim friends busy raping Christian girls around the world. http://t.co/liSKP9U8Uq</t>
  </si>
  <si>
    <t>maxblumenthal ajzionts max blumenthal 's muslim friend busy raping christian girl around world http //t.co/liskp9u8uq</t>
  </si>
  <si>
    <t>@GENUG @TheMuslimIssue Saudi Arabia - a nation of Islamolunatics hiding from the Islamolunatics they helped to create. #Islam</t>
  </si>
  <si>
    <t>genug themuslimissue saudi arabia nation islamolunatics hiding islamolunatics helped create islam</t>
  </si>
  <si>
    <t>@pNibbler @AlterNet @MaxBlumenthal The majority have radical and violent opinions when they are polled about them. http://t.co/LnGUHxNRyJ</t>
  </si>
  <si>
    <t>pnibbler alternet maxblumenthal majority radical violent opinion polled http //t.co/lnguhxnryj</t>
  </si>
  <si>
    <t>@biebervalue @greenlinerzjm You fucking moron, slavery is approved right in the Quran. Read it you stupid idiot.</t>
  </si>
  <si>
    <t>biebervalue greenlinerzjm fucking moron slavery approved right quran read stupid idiot</t>
  </si>
  <si>
    <t>@discerningmumin And now, every Jihadi group wants to reinstate slavery in the present because the Quran approves it and Mohammed practiced.</t>
  </si>
  <si>
    <t>discerningmumin every jihadi group want reinstate slavery present quran approves mohammed practiced</t>
  </si>
  <si>
    <t>@halalflaws @biebervalue @greenlinerzjm What your prophet said was that women are stupid and corrupt. #Islam http://t.co/gmiSHq8QaG</t>
  </si>
  <si>
    <t>halalflaws biebervalue greenlinerzjm prophet said woman stupid corrupt islam http //t.co/gmishq8qag</t>
  </si>
  <si>
    <t>@NNdabbour64 A phony prophet trying to gain power through hatred and divisiveness is the reason for it.</t>
  </si>
  <si>
    <t>nndabbour64 phony prophet trying gain power hatred divisiveness reason</t>
  </si>
  <si>
    <t>@KellyTurner99 @buellerishere @isra_jourisra @fei989 And not only did Mohammed burn them, the crucified, stoned and beheaded people.</t>
  </si>
  <si>
    <t>kellyturner99 buellerishere isra_jourisra fei989 mohammed burn crucified stoned beheaded people</t>
  </si>
  <si>
    <t>@Vandaliser @sajid_fairooz @IsraeliRegime Degrassie is not a historian.</t>
  </si>
  <si>
    <t>vandaliser sajid_fairooz israeliregime degrassie historian</t>
  </si>
  <si>
    <t>@etsho127 @PAWarnhoff @SumerSloan They could never choose.  Islam has given them nothing but Caliphates and dictatorships for 1400 years.</t>
  </si>
  <si>
    <t>etsho127 pawarnhoff sumersloan could never choose islam given nothing caliphate dictatorship 1400 year</t>
  </si>
  <si>
    <t>@shehzilk @watan71969 Those Jews are assholes.  Most Jews are secular and humanist.  Most Muslims are Islamists. http://t.co/GQx6BZAFJ5</t>
  </si>
  <si>
    <t>shehzilk watan71969 jew asshole jew secular humanist muslim islamist http //t.co/gqx6bzafj5</t>
  </si>
  <si>
    <t>@Almahiraa__ @munthir555 Nobody cares about your stupid rationalizations.  We are simple going to kill all the Daesh. Hope you are one of em</t>
  </si>
  <si>
    <t>almahiraa__ munthir555 nobody care stupid rationalization simple going kill daesh hope one em</t>
  </si>
  <si>
    <t>RT @KenRoth: Dangerous to outsource Iraq security to Shia militia known for "disappearances" &amp;amp; executions. http://t.co/3catmb5vZl http://t.���</t>
  </si>
  <si>
    <t>rt kenroth dangerous outsource iraq security shia militia known `` disappearance '' amp execution http //t.co/3catmb5vzl http //t.���</t>
  </si>
  <si>
    <t>@Lithobolos @PoliticalAnt @ZaibatsuNews So when are you going to admit that the Quran is wrong.  I'm waiting.</t>
  </si>
  <si>
    <t>lithobolos politicalant zaibatsunews going admit quran wrong 'm waiting</t>
  </si>
  <si>
    <t>RT @PatDollard: The #Ferguson "crisis" was manufactured by @BarackObama as the opening gambit of his campaign to limit cops' ability to arr���</t>
  </si>
  <si>
    <t>rt patdollard ferguson `` crisis '' manufactured barackobama opening gambit campaign limit cop ability arr���</t>
  </si>
  <si>
    <t>@TheInfoIslam Oh good. That get's them out from behind the civilians so that the Peshmerga can kill them.</t>
  </si>
  <si>
    <t>theinfoislam oh good get 's behind civilian peshmerga kill</t>
  </si>
  <si>
    <t>@RTUKnews An Islamist human rights group? LOL. Now there is a contradiction in terms.</t>
  </si>
  <si>
    <t>rtuknews islamist human right group lol contradiction term</t>
  </si>
  <si>
    <t>@Abu_Baraa1 Peace? You Idiot, Islam declared war on all humanity 1400 years ago. How can you blab on about peace. Time to exterminate Islam.</t>
  </si>
  <si>
    <t>abu_baraa1 peace idiot islam declared war humanity 1400 year ago blab peace time exterminate islam</t>
  </si>
  <si>
    <t>RT @fatmaycollins: After the recent rape-murder case of a female Turkish student, other Turkish women are telling their stories to the worl���</t>
  </si>
  <si>
    <t>rt fatmaycollins recent rape-murder case female turkish student turkish woman telling story worl���</t>
  </si>
  <si>
    <t>@buellerishere @KellyTurner99 "That which your right hand posses" means slave.  The Quran gives clear permission to rape slaves.</t>
  </si>
  <si>
    <t>buellerishere kellyturner99 `` right hand posse '' mean slave quran give clear permission rape slave</t>
  </si>
  <si>
    <t>@buttercupashby @MaDaSaHaTtEr_17 I take the whole sura, microbrain. You make such statement trying to hide the barbarity of Islam.</t>
  </si>
  <si>
    <t>buttercupashby madasahatter_17 take whole sura microbrain make statement trying hide barbarity islam</t>
  </si>
  <si>
    <t>@jihadi_11 @Sheikh_Times3 What do you care, scumbag? You murder and enslave unarmed Ezidi and Christian civilians.</t>
  </si>
  <si>
    <t>jihadi_11 sheikh_times3 care scumbag murder enslave unarmed ezidi christian civilian</t>
  </si>
  <si>
    <t>@truaemusic @mattybboi83 @Number10gov Child abuse is illegal in western culture. It is accepted in Islamic cultures because their prophet...</t>
  </si>
  <si>
    <t>truaemusic mattybboi83 number10gov child abuse illegal western culture accepted islamic culture prophet ...</t>
  </si>
  <si>
    <t>@rico_hands @NAInfidels @semzyxx @owais00 Hey, idiot! You can't use the problems of Judaism to justify the barbarity of the Quran.</t>
  </si>
  <si>
    <t>rico_hands nainfidels semzyxx owais00 hey idiot ca n't use problem judaism justify barbarity quran</t>
  </si>
  <si>
    <t>@DianH4 @ExposeFalsehood We don't support tyrants, Islam produces nothing but tyrants.  All the Caliphs and Sultans were tyrants.</t>
  </si>
  <si>
    <t>dianh4 exposefalsehood n't support tyrant islam produce nothing tyrant caliph sultan tyrant</t>
  </si>
  <si>
    <t>@ummahwitness Then why do you smelly rag heads keep moving to Britian?</t>
  </si>
  <si>
    <t>ummahwitness smelly rag head keep moving britian</t>
  </si>
  <si>
    <t>@MDBishop82 @railgirl1952 @LyndaG1963 @Coslopuss @MaxBlumenthal In fact Blumenthal's Palestinian friends behead gays.</t>
  </si>
  <si>
    <t>mdbishop82 railgirl1952 lyndag1963 coslopuss maxblumenthal fact blumenthal 's palestinian friend behead gay</t>
  </si>
  <si>
    <t>Muslim abuse and murder of minority religions continues in all Muslim majority countries. http://t.co/1UoMvZWcCq #Islam #Pakistan #Syria</t>
  </si>
  <si>
    <t>muslim abuse murder minority religion continues muslim majority country http //t.co/1uomvzwccq islam pakistan syria</t>
  </si>
  <si>
    <t>@CherguiaMbark Mostly it shows how vile, inhuman, digusting, and barbaric that religion is. #Islam</t>
  </si>
  <si>
    <t>cherguiambark mostly show vile inhuman digusting barbaric religion islam</t>
  </si>
  <si>
    <t>@anjemchoudary @JihadiA8 Sharia put the Muslim world 1000 years behind the rest of civilization and tortured minorities.</t>
  </si>
  <si>
    <t>anjemchoudary jihadia8 sharia put muslim world 1000 year behind rest civilization tortured minority</t>
  </si>
  <si>
    <t>@discerningmumin The first slaughterers were the Muslims. They invaded the Christian world 400 years before the crusades.</t>
  </si>
  <si>
    <t>discerningmumin first slaughterer muslim invaded christian world 400 year crusade</t>
  </si>
  <si>
    <t>@Brown_Saraah Terrorism has been the core of Islam ever since the fraudulent prophet Mohammed invented it.</t>
  </si>
  <si>
    <t>brown_saraah terrorism core islam ever since fraudulent prophet mohammed invented</t>
  </si>
  <si>
    <t>@obsurfer84 @teenage Yes, you can lie about Islam all you want and you can deny all the evidence all you want.  No one cares about opinion.</t>
  </si>
  <si>
    <t>obsurfer84 teenage yes lie islam want deny evidence want one care opinion</t>
  </si>
  <si>
    <t>@who_the_fa @MaxBlumenthal The difference is that he only said it. The Muslims are doing it.</t>
  </si>
  <si>
    <t>who_the_fa maxblumenthal difference said muslim</t>
  </si>
  <si>
    <t>RT @The_Rebel_Heart: Islamic States reveals It's Air Force ! Lol Daesh bags Isis Isil  http://t.co/JAgBL5XzeH</t>
  </si>
  <si>
    <t>rt the_rebel_heart islamic state reveals 's air force lol daesh bag isi isil http //t.co/jagbl5xzeh</t>
  </si>
  <si>
    <t>@anjemchoudary Idiots like you making such declarations have no contact with reality.  Islam is inhuman and must be outlawed.</t>
  </si>
  <si>
    <t>anjemchoudary idiot like making declaration contact reality islam inhuman must outlawed</t>
  </si>
  <si>
    <t>@riwired @_Elreda I like that picture of Israel in the context of the Muslim world.  A tiny spec they blame for all their own evil.</t>
  </si>
  <si>
    <t>riwired _elreda like picture israel context muslim world tiny spec blame evil</t>
  </si>
  <si>
    <t>@LUVSHINECAFE @bradybaggett When religious war, jihad, is a cornerstone of the religion there is no possibility for reform.</t>
  </si>
  <si>
    <t>luvshinecafe bradybaggett religious war jihad cornerstone religion possibility reform</t>
  </si>
  <si>
    <t>@MaxBlumenthal Islamophobia - fear of this. http://t.co/MTgDmZGhSQ</t>
  </si>
  <si>
    <t>maxblumenthal islamophobia fear http //t.co/mtgdmzghsq</t>
  </si>
  <si>
    <t>@etsho127 @SumerSloan @PAWarnhoff Furthermore,your pedo prophet attacked cities with catapults killing children.So what are you crying about</t>
  </si>
  <si>
    <t>etsho127 sumersloan pawarnhoff furthermore pedo prophet attacked city catapult killing children.so cry</t>
  </si>
  <si>
    <t>@DavidRomeiPHD @ALWiss5 Anything an American does defines America, anything a Muslim does is an aberration? Idiot!</t>
  </si>
  <si>
    <t>davidromeiphd alwiss5 anything american defines america anything muslim aberration idiot</t>
  </si>
  <si>
    <t>@kewldevzzo Islam is full of incitements to murder unbelievers.  What are you talking about?</t>
  </si>
  <si>
    <t>kewldevzzo islam full incitement murder unbeliever talking</t>
  </si>
  <si>
    <t>@CavusSeyit You are the one who believes in a god that asks one part of his creation to murder another part. Impossible to get any stupider.</t>
  </si>
  <si>
    <t>cavusseyit one belief god asks one part creation murder another part impossible get stupider</t>
  </si>
  <si>
    <t>@FarooqSumar @NafeezAhmed @MaxBlumenthal Now the Muslim Arabs are using the Palestinans as their spear point to complete the extermination.</t>
  </si>
  <si>
    <t>farooqsumar nafeezahmed maxblumenthal muslim arab using palestinans spear point complete extermination</t>
  </si>
  <si>
    <t>@jncatron @dailydot Pigs like you never whine so loud at the hundreds of murders by Muslims every day around the world.</t>
  </si>
  <si>
    <t>jncatron dailydot pig like never whine loud hundred murder muslim every day around world</t>
  </si>
  <si>
    <t>@loveconcursall @ottomanland But look at the reality disconnect. Burak says he is for freedom and against all slavery while at the ...</t>
  </si>
  <si>
    <t>loveconcursall ottomanland look reality disconnect burak say freedom slavery ...</t>
  </si>
  <si>
    <t>@Qoloob4 @Vandaliser @sajid_fairooz @IsraeliRegime There are zero lies that westerners create. It all comes from your own Quran and Hadiths.</t>
  </si>
  <si>
    <t>qoloob4 vandaliser sajid_fairooz israeliregime zero lie westerner create come quran hadith</t>
  </si>
  <si>
    <t>@ibnHlophe @sibanda_tapson @eeviewonders @CTFleaMarkets There's a huge lie.  They colonialized everything they have at sword point.</t>
  </si>
  <si>
    <t>ibnhlophe sibanda_tapson eeviewonders ctfleamarkets 's huge lie colonialized everything sword point</t>
  </si>
  <si>
    <t>RT @robfit: The 3 Stages of the Islamic demographic Jihad... #tcot =&amp;gt;  http://t.co/UttUXJPIf3</t>
  </si>
  <si>
    <t>rt robfit 3 stage islamic demographic jihad ... tcot gt http //t.co/uttuxjpif3</t>
  </si>
  <si>
    <t>@mir576607189 Looks like a slum, as people are forced to go to mosque at gun point. Daesh are creating hundreds of thousands of atheists.</t>
  </si>
  <si>
    <t>mir576607189 look like slum people forced go mosque gun point daesh creating hundred thousand atheist</t>
  </si>
  <si>
    <t>@scamp_faridxx @cameIzzz The problem was not the communists atheism, but rather their totalitarianism, just like Islam.</t>
  </si>
  <si>
    <t>scamp_faridxx cameizzz problem communist atheism rather totalitarianism like islam</t>
  </si>
  <si>
    <t>@Vandaliser @sajid_fairooz @IsraeliRegime A word of advice, until you can show that wikiislam is false, don't bother me with your advice.</t>
  </si>
  <si>
    <t>vandaliser sajid_fairooz israeliregime word advice show wikiislam false n't bother advice</t>
  </si>
  <si>
    <t>RT @SeanAAitken: The Kurds clean up the ISIS Islamofascist trash in Kobane. Kobane is the graveyard of ISIS. Via @jackshahine http://t.co/N���</t>
  </si>
  <si>
    <t>rt seanaaitken kurd clean isi islamofascist trash kobane kobane graveyard isi via jackshahine http //t.co/n���</t>
  </si>
  <si>
    <t>@sajid_fairooz @IsraeliRegime Muslim declared war on humanity and their have been murdering men, women, and children for 1400 years.</t>
  </si>
  <si>
    <t>sajid_fairooz israeliregime muslim declared war humanity murdering men woman child 1400 year</t>
  </si>
  <si>
    <t>@LifeInKhilafah What's to understand. The Daesh have passed a law that people cannot leave Raqqa or Mosul because they are sewers of terror.</t>
  </si>
  <si>
    <t>lifeinkhilafah 's understand daesh passed law people leave raqqa mosul sewer terror</t>
  </si>
  <si>
    <t>@SirajZarook @OdiniaInvictus @BilalIGhumman @IsraeliRegime No the hatred was all started by Mohammed. http://t.co/Yyl4nn6LgN</t>
  </si>
  <si>
    <t>sirajzarook odiniainvictus bilalighumman israeliregime hatred started mohammed http //t.co/yyl4nn6lgn</t>
  </si>
  <si>
    <t>@taimiiSays Islam is hatred and Jihad. http://t.co/bp228IR12B</t>
  </si>
  <si>
    <t>taimiisays islam hatred jihad http //t.co/bp228ir12b</t>
  </si>
  <si>
    <t>@jerZboyUSA @theblaze The reason these politically correct idiots will never solve problem is because they won't acknowledge that it's Islam</t>
  </si>
  <si>
    <t>jerzboyusa theblaze reason politically correct idiot never solve problem wo n't acknowledge 's islam</t>
  </si>
  <si>
    <t>@Dabiq_Warrior @Totenleserin More like three thousand.  And most of it was done by the Kurdish girls.</t>
  </si>
  <si>
    <t>dabiq_warrior totenleserin like three thousand done kurdish girl</t>
  </si>
  <si>
    <t>@Assiye61 That is a lot of disinformation. For example, there were never more than 5 million North American Indians. http://t.co/ErZxfNAOUt</t>
  </si>
  <si>
    <t>assiye61 lot disinformation example never 5 million north american indian http //t.co/erzxfnaout</t>
  </si>
  <si>
    <t>@bradybaggett @LUVSHINECAFE Take a poll and see if 1/3 of Christians think gays should be killed.  If they do, Christianity should be banned</t>
  </si>
  <si>
    <t>bradybaggett luvshinecafe take poll see 1/3 christian think gay killed christianity banned</t>
  </si>
  <si>
    <t>@Raja5aab @Quickieleaks You challenge has been accepted, you have been given better verses, proving the Quran is a fraud.</t>
  </si>
  <si>
    <t>raja5aab quickieleaks challenge accepted given better verse proving quran fraud</t>
  </si>
  <si>
    <t>@truaemusic You are defending the prophet Mohammed and he was a murderer, 2, imperialist and bigot.</t>
  </si>
  <si>
    <t>truaemusic defending prophet mohammed murderer 2 imperialist bigot</t>
  </si>
  <si>
    <t>@biebervalue @greenlinerzjm Here is the Quran stating that the witness of a woman is worth half that of a man. #Islam http://t.co/qlZFV7ZXkJ</t>
  </si>
  <si>
    <t>biebervalue greenlinerzjm quran stating witness woman worth half man islam http //t.co/qlzfv7zxkj</t>
  </si>
  <si>
    <t>@buellerishere @KellyTurner99 And the Hadiths are even more specific about approving sexual slavery.</t>
  </si>
  <si>
    <t>buellerishere kellyturner99 hadith even specific approving sexual slavery</t>
  </si>
  <si>
    <t>of course you were born in serbia...you're as fucked as A Serbian Film #MKR</t>
  </si>
  <si>
    <t>course born serbia ... 're fucked serbian film mkr</t>
  </si>
  <si>
    <t>@HoosierJason @ciomdx @JameelJaffer @ggreenwald Why not. Muslims have practically exterminated every non Muslim minority in Mus countries.</t>
  </si>
  <si>
    <t>hoosierjason ciomdx jameeljaffer ggreenwald muslim practically exterminated every non muslim minority mu country</t>
  </si>
  <si>
    <t>@Vandaliser @sajid_fairooz @IsraeliRegime Read Ibn Warraq on the treatement of Jews and other minorities in Muslim history.</t>
  </si>
  <si>
    <t>vandaliser sajid_fairooz israeliregime read ibn warraq treatement jew minority muslim history</t>
  </si>
  <si>
    <t>@Generalshaami44 Americans didn't burn any libraries, microbrain. And even if they did, why punish Iraqis by burning their libraries, dumbo?</t>
  </si>
  <si>
    <t>generalshaami44 american n't burn library microbrain even punish iraqi burning library dumbo</t>
  </si>
  <si>
    <t>@discerningmumin Now Muslim terror groups are trying to complete the job of killing or throwing out any remaining minority groups in Arabia.</t>
  </si>
  <si>
    <t>discerningmumin muslim terror group trying complete job killing throwing remaining minority group arabia</t>
  </si>
  <si>
    <t>@jihadi_11 @Shami_IS_back Hopefully the followers of the slave trader, and pedophile prophet, Mohammed.</t>
  </si>
  <si>
    <t>jihadi_11 shami_is_back hopefully follower slave trader pedophile prophet mohammed</t>
  </si>
  <si>
    <t>@scamp_faridxx @AbuAlbaraaSham Yeah, it's called caring about human life, idiot - something a genocidal Daesh would'nt understand.</t>
  </si>
  <si>
    <t>scamp_faridxx abualbaraasham yeah 's called caring human life idiot something genocidal daesh would'nt understand</t>
  </si>
  <si>
    <t>@peymaneh123 @AnasMechch I don't see any burning civilians, and the picture is not even of a burning house.</t>
  </si>
  <si>
    <t>peymaneh123 anasmechch n't see burning civilian picture even burning house</t>
  </si>
  <si>
    <t>@ummayman90 What do customs and rules and history have to do with it.  Marrying a 6 year old and screwing a 9 year old is sick like Islam.</t>
  </si>
  <si>
    <t>ummayman90 custom rule history marrying 6 year old screwing 9 year old sick like islam</t>
  </si>
  <si>
    <t>@PoliticalAnt @Lithobolos @ZaibatsuNews But Sharia is very 2 and 2/3 of Muslims want it.</t>
  </si>
  <si>
    <t>politicalant lithobolos zaibatsunews sharia 2 2/3 muslim want</t>
  </si>
  <si>
    <t>@asem_1994 The Quran approves of the beating of women and tells them to stay home. So ISIS does it also. http://t.co/0JZqklPyYH</t>
  </si>
  <si>
    <t>asem_1994 quran approves beating woman tell stay home isi also http //t.co/0jzqklpyyh</t>
  </si>
  <si>
    <t>@Ceff00 @JosephIsVegan @SumbelinaZ @IronmanL1 @Hatewatch There are over 100 Islamic terrorist groups. No other religion is close.</t>
  </si>
  <si>
    <t>ceff00 josephisvegan sumbelinaz ironmanl1 hatewatch 100 islamic terrorist group religion close</t>
  </si>
  <si>
    <t>@roisin_morgan Those same genocidal Muslims that practice their bigotry and barbarity against religious and ethnic minorities everywhere.</t>
  </si>
  <si>
    <t>roisin_morgan genocidal muslim practice bigotry barbarity religious ethnic minority everywhere</t>
  </si>
  <si>
    <t>@HillaryGuess @riwired @izrinhariri Because Islam has over 100 operating terrorist groups and a mandate to conquer the world by violence.</t>
  </si>
  <si>
    <t>hillaryguess riwired izrinhariri islam 100 operating terrorist group mandate conquer world violence</t>
  </si>
  <si>
    <t>@Vandaliser @sajid_fairooz @IsraeliRegime Science was moving forward in India and Persia before Islam.  Islam only slowed it down.</t>
  </si>
  <si>
    <t>vandaliser sajid_fairooz israeliregime science moving forward india persia islam islam slowed</t>
  </si>
  <si>
    <t>@fei989 @isra_jourisra War, chopping off heads, raping slave girls, were Mohammed's favorite activities.</t>
  </si>
  <si>
    <t>fei989 isra_jourisra war chopping head raping slave girl mohammed 's favorite activity</t>
  </si>
  <si>
    <t>@oni_keji @TheAtlantic The Quran clearly and explicitly declared war on all humanity 1400 years ago.  So humanity must declare war on Islam.</t>
  </si>
  <si>
    <t>oni_keji theatlantic quran clearly explicitly declared war humanity 1400 year ago humanity must declare war islam</t>
  </si>
  <si>
    <t>@discerningmumin Unfortunately, real Islam, as defined in the Quran and Hadith, is too backwards and inhuman even for most ME Muslims.</t>
  </si>
  <si>
    <t>discerningmumin unfortunately real islam defined quran hadith backwards inhuman even muslim</t>
  </si>
  <si>
    <t>@Qoloob4 @Vandaliser @sajid_fairooz @IsraeliRegime Most of Mohammed's 17 military expeditions were offensive.</t>
  </si>
  <si>
    <t>qoloob4 vandaliser sajid_fairooz israeliregime mohammed 's 17 military expedition offensive</t>
  </si>
  <si>
    <t>@logicalmind11 You can never get rid of the radical Muslims because the Quran and Hadiths will always produce more.</t>
  </si>
  <si>
    <t>logicalmind11 never get rid radical muslim quran hadith always produce</t>
  </si>
  <si>
    <t>@dankmtl Hard to get stupider than you. Still no change in ratios justified by anything Israel did.</t>
  </si>
  <si>
    <t>dankmtl hard get stupider still change ratio justified anything israel</t>
  </si>
  <si>
    <t>RT @PatDollard: #ISIS using retarded kids as suicide bombers is nothing new. When I was in Ramadi they rolled one in a wheelchair at us. Ha���</t>
  </si>
  <si>
    <t>rt patdollard isi using retarded kid suicide bomber nothing new ramadi rolled one wheelchair u ha���</t>
  </si>
  <si>
    <t>@Pray_4_Life @Pontifex People who call being against Islam 3 know that Islam is not race but want to intimidate others into shutting up</t>
  </si>
  <si>
    <t>pray_4_life pontifex people call islam 3 know islam race want intimidate others shutting</t>
  </si>
  <si>
    <t>@asem_1994 Look at the kinds of opinions that the Islamic world is stuck with. http://t.co/AryC4kA2CD</t>
  </si>
  <si>
    <t>asem_1994 look kind opinion islamic world stuck http //t.co/aryc4ka2cd</t>
  </si>
  <si>
    <t>@LUVSHINECAFE @bradybaggett We need to outlaw Islam outright.</t>
  </si>
  <si>
    <t>luvshinecafe bradybaggett need outlaw islam outright</t>
  </si>
  <si>
    <t>@haroonstyles @greenlinerzjm @halalflaws @biebervalue You try again. Mohammed screwed Aisha when she was 9. http://t.co/gJ5Ob13HFX</t>
  </si>
  <si>
    <t>haroonstyles greenlinerzjm halalflaws biebervalue try mohammed screwed aisha 9. http //t.co/gj5ob13hfx</t>
  </si>
  <si>
    <t>@NNdabbour64 You have to be an idiot to think that you can follow an ideology of murder, imperialism, hatred and have people like you for it</t>
  </si>
  <si>
    <t>nndabbour64 idiot think follow ideology murder imperialism hatred people like</t>
  </si>
  <si>
    <t>@discerningmumin Islam has never been a resistance to oppression. It has always been source of oppression to both believers and non believer</t>
  </si>
  <si>
    <t>discerningmumin islam never resistance oppression always source oppression believer non believer</t>
  </si>
  <si>
    <t>@obsurfer84 They welcomed Islam with a sword at their throats. There was nothing kind about Islam. It was a religion designed for thugs.</t>
  </si>
  <si>
    <t>obsurfer84 welcomed islam sword throat nothing kind islam religion designed thug</t>
  </si>
  <si>
    <t>@CamilleHughes16 @edbarber101658 @_Watch_Observe_ Then export all the non citizen Imams. Put cameras in the remaining Mosques.</t>
  </si>
  <si>
    <t>camillehughes16 edbarber101658 _watch_observe_ export non citizen imam put camera remaining mosque</t>
  </si>
  <si>
    <t>@Iz_abdul Allah's words are filth and hatred and phony. http://t.co/E4yVziJyqk</t>
  </si>
  <si>
    <t>iz_abdul allah 's word filth hatred phony http //t.co/e4yvzijyqk</t>
  </si>
  <si>
    <t>@anjemchoudary Nothing desperate about it. Humanity realizes now that Islam declared war on it 1400 years ago and Islam will be destroyed.</t>
  </si>
  <si>
    <t>anjemchoudary nothing desperate humanity realizes islam declared war 1400 year ago islam destroyed</t>
  </si>
  <si>
    <t>RT @AmyMek: #IslamLOVESWomen Muslim files suit AGAINST law banning child marriage,"OFFENDS Islam" http://t.co/bPPiSINSS8 #IWD2015 http://t.���</t>
  </si>
  <si>
    <t>rt amymek islamloveswomen muslim file suit law banning child marriage '' offends islam '' http //t.co/bppisinss8 iwd2015 http //t.���</t>
  </si>
  <si>
    <t>@yousufpoosuf @HillaryGuess @riwired @izrinhariri @AtharHKhan Only because there were too many Hindus to exterminate before the British...</t>
  </si>
  <si>
    <t>yousufpoosuf hillaryguess riwired izrinhariri atharhkhan many hindu exterminate british ...</t>
  </si>
  <si>
    <t>RT @AnneBayefsky: Gang-raped Saudi woman gets 200 lashes, jail time. Saudis on UN "Human Rights" Council. http://t.co/et8DDsmTrp http://t.c���</t>
  </si>
  <si>
    <t>rt annebayefsky gang-raped saudi woman get 200 lash jail time saudi un `` human right '' council http //t.co/et8ddsmtrp http //t.c���</t>
  </si>
  <si>
    <t>@CherguiaMbark Every Muslim convert becomes Muslim propaganda.</t>
  </si>
  <si>
    <t>cherguiambark every muslim convert becomes muslim propaganda</t>
  </si>
  <si>
    <t>@truaemusic ...have some PC pandered tell me to accept a cult of hate.</t>
  </si>
  <si>
    <t>truaemusic ... pc pandered tell accept cult hate</t>
  </si>
  <si>
    <t>RT @curdistani: ISIS trying to stop people fleeing Talabyad (Gre Spi) with lie of tht thy have captured #Kobane&amp;amp;rocket voices hit near are ���</t>
  </si>
  <si>
    <t>rt curdistani isi trying stop people fleeing talabyad gre spi lie tht thy captured kobane amp rocket voice hit near ���</t>
  </si>
  <si>
    <t>RT @sudixitca: You say Islam is a religion. I say it is a cult. Islam's activities match the description of crime mafia. You must bust it. ���</t>
  </si>
  <si>
    <t>rt sudixitca say islam religion say cult islam 's activity match description crime mafia must bust ���</t>
  </si>
  <si>
    <t>@zh_ha89 You just proved that you are stupid.  I just showed you the Hadiths where Mohammed calls women stupid and you still deny it.</t>
  </si>
  <si>
    <t>zh_ha89 proved stupid showed hadith mohammed call woman stupid still deny</t>
  </si>
  <si>
    <t>@ingyusarms There is actual spirituality in Buddhism and Tao.  There is zero spirituality in Islam.</t>
  </si>
  <si>
    <t>ingyusarms actual spirituality buddhism tao zero spirituality islam</t>
  </si>
  <si>
    <t>@teddyboylocsin @tweetybird2009 @PatVPeters Mohammed had people,who disagreed with him murdered. ISIS murders the same.</t>
  </si>
  <si>
    <t>teddyboylocsin tweetybird2009 patvpeters mohammed people disagreed murdered isi murder</t>
  </si>
  <si>
    <t>@semzyxx @NAInfidels @owais00 Furthermore, you cannot identify a single verse of the Quran that limits the age of marriage of a girl.</t>
  </si>
  <si>
    <t>semzyxx nainfidels owais00 furthermore identify single verse quran limit age marriage girl</t>
  </si>
  <si>
    <t>@harmlesstree2 @MaxBlumenthal Not only them. Mohammed ejected the other 2 Jewish tribes from Medina and later slaughtered them at Khybar.</t>
  </si>
  <si>
    <t>harmlesstree2 maxblumenthal mohammed ejected 2 jewish tribe medina later slaughtered khybar</t>
  </si>
  <si>
    <t>@rayyoosheh 51 Christians or Hindus have been murdered for blasphemy by Muslim mobs in Pakistan alone. Why should Israel be subject to that?</t>
  </si>
  <si>
    <t>rayyoosheh 51 christian hindu murdered blasphemy muslim mob pakistan alone israel subject</t>
  </si>
  <si>
    <t>@discerningmumin Yes, the western world was unaware of the layer of Islamolunatics that lived under the thumbs of the dictators.</t>
  </si>
  <si>
    <t>discerningmumin yes western world unaware layer islamolunatics lived thumb dictator</t>
  </si>
  <si>
    <t>@doammuslims @ajwatamr Scum bag Islamists evacuated all the Christian and Ezidi civilians from their homes in Mosul, Raqqa, Sinjar.</t>
  </si>
  <si>
    <t>doammuslims ajwatamr scum bag islamist evacuated christian ezidi civilian home mosul raqqa sinjar</t>
  </si>
  <si>
    <t>@pNibbler @AlterNet @MaxBlumenthal million Muslims are extremists.</t>
  </si>
  <si>
    <t>pnibbler alternet maxblumenthal million muslim extremist</t>
  </si>
  <si>
    <t>@greenlinerzjm Islam declared war on all humanity 1400 years ago and denying it is simply a lie.</t>
  </si>
  <si>
    <t>greenlinerzjm islam declared war humanity 1400 year ago denying simply lie</t>
  </si>
  <si>
    <t>@Number10gov I'm totally sick of these politically expedient statements after every attack by Islam on humanity.</t>
  </si>
  <si>
    <t>number10gov 'm totally sick politically expedient statement every attack islam humanity</t>
  </si>
  <si>
    <t>@truaemusic @mattybboi83 @Number10gov What matters is that people like you are trying to lay a guilt trip on us while ignoring the truth.</t>
  </si>
  <si>
    <t>truaemusic mattybboi83 number10gov matter people like trying lay guilt trip u ignoring truth</t>
  </si>
  <si>
    <t>@scamp_faridxx @AbuAlbaraaSham Islam declared war on all humanity 1400 years ago, so talking about murderers of Muslims is total hypocrisy.</t>
  </si>
  <si>
    <t>scamp_faridxx abualbaraasham islam declared war humanity 1400 year ago talking murderer muslim total hypocrisy</t>
  </si>
  <si>
    <t>@biebervalue @greenlinerzjm Mohammed had people murdered who disagreed with him. He raped women. He married a 6 year old. He beheaded Jews.</t>
  </si>
  <si>
    <t>biebervalue greenlinerzjm mohammed people murdered disagreed raped woman married 6 year old beheaded jew</t>
  </si>
  <si>
    <t>@teddyboylocsin @tweetybird2009 @PatVPeters When has he ever done anything else?</t>
  </si>
  <si>
    <t>teddyboylocsin tweetybird2009 patvpeters ever done anything else</t>
  </si>
  <si>
    <t>@Qoloob4 @Vandaliser @sajid_fairooz @IsraeliRegime We are suppose to believe that Muslims defended themselves all the way to Europe &amp;amp; India.</t>
  </si>
  <si>
    <t>qoloob4 vandaliser sajid_fairooz israeliregime suppose believe muslim defended way europe amp india</t>
  </si>
  <si>
    <t>@BilalIGhumman @johnnygjokaj @98Halima @cdnKhadija @rfrankh53 The Muslims attacked Europe 400 years before crusades, microbrain.</t>
  </si>
  <si>
    <t>bilalighumman johnnygjokaj 98halima cdnkhadija rfrankh53 muslim attacked europe 400 year crusade microbrain</t>
  </si>
  <si>
    <t>RT @joe_nuzz: Graphic of growth of Radical Islam following 6 years of care,nurture,coddling by US Democrats #Islamists http://t.co/3YAx9Wpm���</t>
  </si>
  <si>
    <t>rt joe_nuzz graphic growth radical islam following 6 year care nurture coddling u democrat islamist http //t.co/3yax9wpm���</t>
  </si>
  <si>
    <t>@akh_fuaadh @ToAllahWeReturn Manipulative and threatening BS.  Proving that people have to be intimidated into following the god of terror.</t>
  </si>
  <si>
    <t>akh_fuaadh toallahwereturn manipulative threatening b proving people intimidated following god terror</t>
  </si>
  <si>
    <t>@ZamiraTwitt On the contrary, the brutal, bigoted, 2 god of Islam encourages the abuse of women. http://t.co/AFuW9Veuu6</t>
  </si>
  <si>
    <t>zamiratwitt contrary brutal bigoted 2 god islam encourages abuse woman http //t.co/afuw9veuu6</t>
  </si>
  <si>
    <t>@truaemusic @mattybboi83 @Number10gov There are over 100 Islamic terrorist organizations. KKK Virtually dead. There is no canceling out.</t>
  </si>
  <si>
    <t>truaemusic mattybboi83 number10gov 100 islamic terrorist organization kkk virtually dead canceling</t>
  </si>
  <si>
    <t>@KamelNasrEldien True, no other ideology is as vile, murderous, backwards and stupid as Islam.</t>
  </si>
  <si>
    <t>kamelnasreldien true ideology vile murderous backwards stupid islam</t>
  </si>
  <si>
    <t>@discerningmumin I wouldn't be too concerned about that, because outside the canon of Islam, there is no historical evidence of Mohammed.</t>
  </si>
  <si>
    <t>discerningmumin would n't concerned outside canon islam historical evidence mohammed</t>
  </si>
  <si>
    <t>@YusufPeaceful @Clashoftherats @tummala82 @IndyVoices So now you Taquiyya liars deny what is explicit in the Quran. http://t.co/u1r2GhUon9</t>
  </si>
  <si>
    <t>yusufpeaceful clashoftherats tummala82 indyvoices taquiyya liar deny explicit quran http //t.co/u1r2ghuon9</t>
  </si>
  <si>
    <t>@98Halima @BilalIGhumman @johnnygjokaj @cdnKhadija @rfrankh53 ISIS has slavery because the prophet Mohammed was a slave owner and trader.</t>
  </si>
  <si>
    <t>98halima bilalighumman johnnygjokaj cdnkhadija rfrankh53 isi slavery prophet mohammed slave owner trader</t>
  </si>
  <si>
    <t>@DecolonisedSoul Islam declared war on all humanity 1400 years ago.  It's time we recognize that and respond.</t>
  </si>
  <si>
    <t>decolonisedsoul islam declared war humanity 1400 year ago 's time recognize respond</t>
  </si>
  <si>
    <t>RT @PamelaGeller: Copenhagen: Devout Muslim who fired on free speech event and synagogue opens fire on police, is killed: ���Polic... http://���</t>
  </si>
  <si>
    <t>rt pamelageller copenhagen devout muslim fired free speech event synagogue open fire police killed ���polic ... http //���</t>
  </si>
  <si>
    <t>@roisin_morgan Then you are a total idiot, because Muslims are killing people around the globe. They are at war with every religion on earth</t>
  </si>
  <si>
    <t>roisin_morgan total idiot muslim killing people around globe war every religion earth</t>
  </si>
  <si>
    <t>RT @Canine_Rights: @KizzyCoy1 exactly, is this why Europe has Sharia no go zones, so they can hide their child rapists?</t>
  </si>
  <si>
    <t>rt canine_rights kizzycoy1 exactly europe sharia go zone hide child rapist</t>
  </si>
  <si>
    <t>@Dr_Jreid Iran where there is no human freedom and where they murder Kurds, gays, apostates, political opponents.</t>
  </si>
  <si>
    <t>dr_jreid iran human freedom murder kurd gay apostate political opponent</t>
  </si>
  <si>
    <t>@etsho127 @PAWarnhoff @SumerSloan That is the fault of the terrorist who are hiding behind the women and children. Blame them.</t>
  </si>
  <si>
    <t>etsho127 pawarnhoff sumersloan fault terrorist hiding behind woman child blame</t>
  </si>
  <si>
    <t>These girls are the equivalent of the irritating Asian girls a couple years ago. Well done, 7. #MKR</t>
  </si>
  <si>
    <t>girl equivalent irritating asian girl couple year ago well done 7 mkr</t>
  </si>
  <si>
    <t>@sajid_fairooz @IsraeliRegime And periodically the Muslims went on rampages and murdered masses of Jews. This happed all over Muslim world.</t>
  </si>
  <si>
    <t>sajid_fairooz israeliregime periodically muslim went rampage murdered mass jew happed muslim world</t>
  </si>
  <si>
    <t>@BilalIGhumman @98Halima @johnnygjokaj @cdnKhadija @rfrankh53 The stupidist arguments are the ones rationalizing the barbarity of Islam.</t>
  </si>
  <si>
    <t>bilalighumman 98halima johnnygjokaj cdnkhadija rfrankh53 stupidist argument one rationalizing barbarity islam</t>
  </si>
  <si>
    <t>@ShamiObserver The Muslims are the crusaders, microbrain.</t>
  </si>
  <si>
    <t>shamiobserver muslim crusader microbrain</t>
  </si>
  <si>
    <t>@Vandaliser @sajid_fairooz @IsraeliRegime There was no Muslim golden age. Those states were always slave states.</t>
  </si>
  <si>
    <t>vandaliser sajid_fairooz israeliregime muslim golden age state always slave state</t>
  </si>
  <si>
    <t>@IAmThe1Teacher You can preach coexistence all you want.  To Islamist you are just a useful idiot.</t>
  </si>
  <si>
    <t>iamthe1teacher preach coexistence want islamist useful idiot</t>
  </si>
  <si>
    <t>RT @riwired: There is no "moderate Islam" Islam is #Islam. #Sharia is Islam, no difference. @itsomar99 @VileIslam @BasimaFaysal http://t.co���</t>
  </si>
  <si>
    <t>rt riwired `` moderate islam '' islam islam sharia islam difference itsomar99 vileislam basimafaysal http //t.co���</t>
  </si>
  <si>
    <t>Following the example of the pedophile prophet Mohammed in every detail, one ISIS militant is marrying a 7 year old child in Mosul. #Islam</t>
  </si>
  <si>
    <t>following example pedophile prophet mohammed every detail one isi militant marrying 7 year old child mosul islam</t>
  </si>
  <si>
    <t>@greenlinerzjm You should be attacking everyone that follows a religious cult of hated and murder like Islam.</t>
  </si>
  <si>
    <t>greenlinerzjm attacking everyone follows religious cult hated murder like islam</t>
  </si>
  <si>
    <t>@CherguiaMbark @Nebula1979 I'm not interested in your sectarian divisions. Shia and Sunni are all following the vile pedophile prophet.</t>
  </si>
  <si>
    <t>cherguiambark nebula1979 'm interested sectarian division shia sunni following vile pedophile prophet</t>
  </si>
  <si>
    <t>@Vandaliser @sajid_fairooz @IsraeliRegime Go read about the history of Algebra. The few small contributions from Mus came from conquered ppl</t>
  </si>
  <si>
    <t>vandaliser sajid_fairooz israeliregime go read history algebra small contribution mu came conquered ppl</t>
  </si>
  <si>
    <t>@aliabdalhamid @izrinhariri In Islam, the only "innocent souls" are Muslims.  Anyone else is fair game for any abuse.</t>
  </si>
  <si>
    <t>aliabdalhamid izrinhariri islam `` innocent soul '' muslim anyone else fair game abuse</t>
  </si>
  <si>
    <t>RT @joe_nuzz: Ezra Levant - From Canadian jihadis to ISIS, it's all Islam http://t.co/hWHVLwbWIS via @wordpressdotcom</t>
  </si>
  <si>
    <t>rt joe_nuzz ezra levant canadian jihadis isi 's islam http //t.co/hwhvlwbwis via wordpressdotcom</t>
  </si>
  <si>
    <t>@HillaryGuess @riwired @izrinhariri @AtharHKhan Turkey and Egypt used to be mostly Christian and the Muslims have mostly exterminated them.</t>
  </si>
  <si>
    <t>hillaryguess riwired izrinhariri atharhkhan turkey egypt used mostly christian muslim mostly exterminated</t>
  </si>
  <si>
    <t>@HillaryGuess @riwired @izrinhariri Again, look at this chart and tell me were you get the "a few" idea. http://t.co/QSTtdz57VJ</t>
  </si>
  <si>
    <t>hillaryguess riwired izrinhariri look chart tell get `` '' idea http //t.co/qsttdz57vj</t>
  </si>
  <si>
    <t>@BDSSupporter There are 1.5 billion Muslims idiot. For the size of their population they contribute virtually nothing.</t>
  </si>
  <si>
    <t>bdssupporter 1.5 billion muslim idiot size population contribute virtually nothing</t>
  </si>
  <si>
    <t>RT @Kypsta: France is on the verge of major cultural backlash against even moderate Islam. The tension has built for decades. The line has ���</t>
  </si>
  <si>
    <t>rt kypsta france verge major cultural backlash even moderate islam tension built decade line ���</t>
  </si>
  <si>
    <t>@MaxBlumenthal @NYTOpinionator @Volker_Beck Blumenthal's silence on the Muslim Jihad against humanity, and it's cost.</t>
  </si>
  <si>
    <t>maxblumenthal nytopinionator volker_beck blumenthal 's silence muslim jihad humanity 's cost</t>
  </si>
  <si>
    <t>@buellerishere @KellyTurner99 Since the Islamist Erdogan came to power,women's employment in Turkey fell 30%.He considers them baby machines</t>
  </si>
  <si>
    <t>buellerishere kellyturner99 since islamist erdogan came power woman 's employment turkey fell 30 .he considers baby machine</t>
  </si>
  <si>
    <t>@MaxBlumenthal The Arabian Peninsula was once full of Jews and Christians. They were decimated by the Muslims. Max is helping them finish it</t>
  </si>
  <si>
    <t>maxblumenthal arabian peninsula full jew christian decimated muslim max helping finish</t>
  </si>
  <si>
    <t>@ardiem1m @MaxBlumenthal @oldkhayyam Hamas throws their political opponents off roof tops. Is that your idea of humanity?</t>
  </si>
  <si>
    <t>ardiem1m maxblumenthal oldkhayyam hamas throw political opponent roof top idea humanity</t>
  </si>
  <si>
    <t>RT @Greg389: #Islam dominates our crime, prison &amp;amp; welfare system &amp;amp; national security. Why are we still importing it? @PeterDutton_MP  #amag���</t>
  </si>
  <si>
    <t>rt greg389 islam dominates crime prison amp welfare system amp national security still importing peterdutton_mp amag���</t>
  </si>
  <si>
    <t>@ingyusarms The Quran writer imagined god as egotistical and as wanting to be worshiped and bowed to because he was unsophisticated.</t>
  </si>
  <si>
    <t>ingyusarms quran writer imagined god egotistical wanting worshiped bowed unsophisticated</t>
  </si>
  <si>
    <t>@Love___Egypt @washingtonpost Muslims kill 50 times that many innocent non Muslims every day, so I don't care.</t>
  </si>
  <si>
    <t>love___egypt washingtonpost muslim kill 50 time many innocent non muslim every day n't care</t>
  </si>
  <si>
    <t>@ClassicDCoy @billmaher What - are you stupid.  There is nothing that compares to the inhumanity and barbarity of Islam.</t>
  </si>
  <si>
    <t>classicdcoy billmaher stupid nothing compare inhumanity barbarity islam</t>
  </si>
  <si>
    <t>@biebervalue @greenlinerzjm Here is the Quran telling men they can beat their wives and that men are superior. http://t.co/8xldNwbvZx</t>
  </si>
  <si>
    <t>biebervalue greenlinerzjm quran telling men beat wife men superior http //t.co/8xldnwbvzx</t>
  </si>
  <si>
    <t>RT @Angelemichelle: RT @PhxKen: ISLAM: CONTRIBUTING NOT ONE DAMN THING TO HUMANITY FOR 1400 YEARS. http://t.co/dajGDn1Wy3 WELL EXCEPT MURDE���</t>
  </si>
  <si>
    <t>rt angelemichelle rt phxken islam contributing one damn thing humanity 1400 year http //t.co/dajgdn1wy3 well except murde���</t>
  </si>
  <si>
    <t>@AhleFars And you can only get highly educated people out of a free modern society, not a 7th century one based on superstition.</t>
  </si>
  <si>
    <t>ahlefars get highly educated people free modern society 7th century one based superstition</t>
  </si>
  <si>
    <t>@truaemusic Buddha said that slavery was unacceptable 1100 years before the slave trader Mohammed came along.</t>
  </si>
  <si>
    <t>truaemusic buddha said slavery unacceptable 1100 year slave trader mohammed came along</t>
  </si>
  <si>
    <t>@UmarMal All the rest are impoverished, like every Muslim country that doesn't have an ocean of oil.</t>
  </si>
  <si>
    <t>umarmal rest impoverished like every muslim country n't ocean oil</t>
  </si>
  <si>
    <t>@zh_ha89 Your religion teaches you to shut up, obey your husband, stay in your house, cover in a tent and calls you stupid.</t>
  </si>
  <si>
    <t>zh_ha89 religion teach shut obey husband stay house cover tent call stupid</t>
  </si>
  <si>
    <t>@HNK2TheRescue @AtheiStranger @Independent @IndyVoices It doesn't count for the vile people practicing vile Islam. http://t.co/5uNZKCyP3i</t>
  </si>
  <si>
    <t>hnk2therescue atheistranger independent indyvoices n't count vile people practicing vile islam http //t.co/5unzkcyp3i</t>
  </si>
  <si>
    <t>@SamihNewsam @MaxBlumenthal Both the Muslim men and their religious texts abuse women. http://t.co/KFlYgPtbQB</t>
  </si>
  <si>
    <t>samihnewsam maxblumenthal muslim men religious text abuse woman http //t.co/kflygptbqb</t>
  </si>
  <si>
    <t>@dankmtl @AAlwuhaib1977 @PeaceNotHate_ No asshole, the Israelis are defending themselves against this. https://t.co/8cmfoOZwxz</t>
  </si>
  <si>
    <t>dankmtl aalwuhaib1977 peacenothate_ asshole israeli defending http //t.co/8cmfoozwxz</t>
  </si>
  <si>
    <t>@halalcunty @biebervalue @liamxkiwi @greenlinerzjm @halalflaws If you walked down Saudi street dressed like in yr picture would be arrested.</t>
  </si>
  <si>
    <t>halalcunty biebervalue liamxkiwi greenlinerzjm halalflaws walked saudi street dressed like yr picture would arrested</t>
  </si>
  <si>
    <t>RT @taslimanasreen: All religions are not the same. Islam is more violent than other religions.</t>
  </si>
  <si>
    <t>rt taslimanasreen religion islam violent religion</t>
  </si>
  <si>
    <t>@5Haqq @abualiis Just like there was 1400 years ago. The flies are free.</t>
  </si>
  <si>
    <t>5haqq abualiis like 1400 year ago fly free</t>
  </si>
  <si>
    <t>@PoliticalAnt @Lithobolos @ZaibatsuNews All Muslims share an ideology that is spelled out as bigoted, 2, imperialists, 1.</t>
  </si>
  <si>
    <t>politicalant lithobolos zaibatsunews muslim share ideology spelled bigoted 2 imperialist 1</t>
  </si>
  <si>
    <t>RT @NuritBaytch: .@MaxBlumenthal resents that journalists are reporting on the antisemitism by BDSers at UCLA.
bad press for the BDS mvmt,���</t>
  </si>
  <si>
    <t>rt nuritbaytch maxblumenthal resents journalist reporting antisemitism bdsers ucla bad press bd mvmt ���</t>
  </si>
  <si>
    <t>@MaDaSaHaTtEr_17 @buttercupashby Another lie about the "few bad seed" All the polls show Muslim extremism. http://t.co/XIHmeTALon</t>
  </si>
  <si>
    <t>madasahatter_17 buttercupashby another lie `` bad seed '' poll show muslim extremism http //t.co/xihmetalon</t>
  </si>
  <si>
    <t>RT @ZaabSethna: This is well-written &amp;amp; worth reading on daily life in Mosul today "Caliphatalism?" http://t.co/IbNJKUmHWk via @aminterest</t>
  </si>
  <si>
    <t>rt zaabsethna well-written amp worth reading daily life mosul today `` caliphatalism '' http //t.co/ibnjkumhwk via aminterest</t>
  </si>
  <si>
    <t>RT @peddoc63: Not High horse����high alert���
���Will Obama defend Christianity &amp;amp; America or just ISLAM������@RedNationRising @gmiller1952 http://t.co���</t>
  </si>
  <si>
    <t>rt peddoc63 high horse����high alert��� ���will obama defend christianity amp america islam������ rednationrising gmiller1952 http //t.co���</t>
  </si>
  <si>
    <t>@AAlwuhaib1977 @dankmtl @PeaceNotHate_ the abuse that Christians who are stuck living with violent Muslims endure.</t>
  </si>
  <si>
    <t>aalwuhaib1977 dankmtl peacenothate_ abuse christian stuck living violent muslim endure</t>
  </si>
  <si>
    <t>RT @sudixitca: Some people work very hard to make this world a better place, while others work very hard to book a drink and sex party in t���</t>
  </si>
  <si>
    <t>rt sudixitca people work hard make world better place others work hard book drink sex party t���</t>
  </si>
  <si>
    <t>@FarooqSumar @NafeezAhmed @MaxBlumenthal The Jews lived on 40% of the Arabian penninsula before the pedophile prophet started to murder them</t>
  </si>
  <si>
    <t>farooqsumar nafeezahmed maxblumenthal jew lived 40 arabian penninsula pedophile prophet started murder</t>
  </si>
  <si>
    <t>@harmlesstree2 Your pedophile Prophet made it exceedingly clear what his intentions were for Jews and Christians. http://t.co/gVJcnOh5bm</t>
  </si>
  <si>
    <t>harmlesstree2 pedophile prophet made exceedingly clear intention jew christian http //t.co/gvjcnoh5bm</t>
  </si>
  <si>
    <t>@yuskan0723 The filthy Palestinians have attacked and murdered Jewish children in their schools in the past.  So fuck Palestinians.</t>
  </si>
  <si>
    <t>yuskan0723 filthy palestinian attacked murdered jewish child school past fuck palestinian</t>
  </si>
  <si>
    <t>@batchelorshow @edgeofthesandbx @FearDept Ask the Muslims.  They are the ones killing all the Jews.</t>
  </si>
  <si>
    <t>batchelorshow edgeofthesandbx feardept ask muslim one killing jew</t>
  </si>
  <si>
    <t>@reza_rahman That's an excuse and a cop out.  Every single Islamic nation is repressive. They produce either dictators or theocrats.</t>
  </si>
  <si>
    <t>reza_rahman 's excuse cop every single islamic nation repressive produce either dictator theocrats</t>
  </si>
  <si>
    <t>@mutaSawwif There isn't even a remote comparison between Abu Grahib and those images. And what happens in those images represents Islam.</t>
  </si>
  <si>
    <t>mutasawwif n't even remote comparison abu grahib image happens image represents islam</t>
  </si>
  <si>
    <t>@thehill @donttreadonme65 Putin has literally thousands of hired trolls working the internet to shape opinion with Putin propaganda.</t>
  </si>
  <si>
    <t>thehill donttreadonme65 putin literally thousand hired troll working internet shape opinion putin propaganda</t>
  </si>
  <si>
    <t>@discerningmumin What are you talking about provocation? Islam declared war with the world.  That is more than enough provocation.</t>
  </si>
  <si>
    <t>discerningmumin talking provocation islam declared war world enough provocation</t>
  </si>
  <si>
    <t>@ibnHlophe @eeviewonders @CTFleaMarkets Jews used to live on 40% of the Arabian Penninsula.  Muslims have virtually exterminated them.</t>
  </si>
  <si>
    <t>ibnhlophe eeviewonders ctfleamarkets jew used live 40 arabian penninsula muslim virtually exterminated</t>
  </si>
  <si>
    <t>@98Halima @johnnygjokaj @BilalIGhumman @cdnKhadija @rfrankh53 I know that the scum Mohammed engraved hatred for Jews into Islam.</t>
  </si>
  <si>
    <t>98halima johnnygjokaj bilalighumman cdnkhadija rfrankh53 know scum mohammed engraved hatred jew islam</t>
  </si>
  <si>
    <t>@MoAnsar @arennie44 Furthermore, Islam demands that women be locked in their homes and covered. Stop lying. http://t.co/iVd1vihPFa</t>
  </si>
  <si>
    <t>moansar arennie44 furthermore islam demand woman locked home covered stop lying http //t.co/ivd1vihpfa</t>
  </si>
  <si>
    <t>@MiddleEastEye If you want to understand ISIS, understand Islam. They are exactly the same.</t>
  </si>
  <si>
    <t>middleeasteye want understand isi understand islam exactly</t>
  </si>
  <si>
    <t>@roisin_morgan But Islamolunatic live by Islam and Sharia trying to fulfill Mohammed's wish to exterminate all Jews from peninsula.</t>
  </si>
  <si>
    <t>roisin_morgan islamolunatic live islam sharia trying fulfill mohammed 's wish exterminate jew peninsula</t>
  </si>
  <si>
    <t>@CamilleHughes16 @anthfieg1 @_Watch_Observe_ How many times do I have to tell you that most Muslims are extremists. http://t.co/n4sK0jFvmf</t>
  </si>
  <si>
    <t>camillehughes16 anthfieg1 _watch_observe_ many time tell muslim extremist http //t.co/n4sk0jfvmf</t>
  </si>
  <si>
    <t>@_d_n_verg_ @stevesalaita Look at this ranting lunatic Palestinian. Interesting what he tells us. https://t.co/8cmfoOZwxz</t>
  </si>
  <si>
    <t>_d_n_verg_ stevesalaita look ranting lunatic palestinian interesting tell u http //t.co/8cmfoozwxz</t>
  </si>
  <si>
    <t>@ibnHlophe @sibanda_tapson @CTFleaMarkets Okay, we understand that you and your religion are terrorists.  Don't @ me any more.</t>
  </si>
  <si>
    <t>ibnhlophe sibanda_tapson ctfleamarkets okay understand religion terrorist n't</t>
  </si>
  <si>
    <t>@watan71969 @geeky_zekey And looking at your page, I can see that you are in the business of photoshopping images, Islamist cocksucker.</t>
  </si>
  <si>
    <t>watan71969 geeky_zekey looking page see business photoshopping image islamist cocksucker</t>
  </si>
  <si>
    <t>@harmlesstree2 Like the Ottoman Empire was a pure slave state.</t>
  </si>
  <si>
    <t>harmlesstree2 like ottoman empire pure slave state</t>
  </si>
  <si>
    <t>@SirajZarook @BilalIGhumman @OdiniaInvictus @IsraeliRegime Jesus didn't murder, rape, rob, go to war or own slaves like Mohammed.</t>
  </si>
  <si>
    <t>sirajzarook bilalighumman odiniainvictus israeliregime jesus n't murder rape rob go war slave like mohammed</t>
  </si>
  <si>
    <t>@KellyTurner99 @brushyblues @buellerishere The rapist represent Islam because it's approved in the Quran and Hadiths, microbrain.</t>
  </si>
  <si>
    <t>kellyturner99 brushyblues buellerishere rapist represent islam 's approved quran hadith microbrain</t>
  </si>
  <si>
    <t>@dankmtl And off course the fact that the same is happening to minority populations all over the ME goes over your vacuous head.</t>
  </si>
  <si>
    <t>dankmtl course fact happening minority population go vacuous head</t>
  </si>
  <si>
    <t>@J_Eddine @DiversityRUs Bad logic.  If all Muslims did what their books of hatred and murder tell them they would all be dead.</t>
  </si>
  <si>
    <t>j_eddine diversityrus bad logic muslim book hatred murder tell would dead</t>
  </si>
  <si>
    <t>@birdSTL @MurdaMookez How can Palestine be free when it is ruled by Islamofascists that behead gays,practice honor killing,murder opposition</t>
  </si>
  <si>
    <t>birdstl murdamookez palestine free ruled islamofascists behead gay practice honor killing murder opposition</t>
  </si>
  <si>
    <t>@harmlesstree2 And this proved to be true.When there was no one left to steal from in the Saudi area they became broken down criminal places</t>
  </si>
  <si>
    <t>harmlesstree2 proved true.when one left steal saudi area became broken criminal place</t>
  </si>
  <si>
    <t>@MalickBee Already did.  Found out that Islam is a vile, bigoted, hateful, murdering, 2, slavery supporting cult.</t>
  </si>
  <si>
    <t>malickbee already found islam vile bigoted hateful murdering 2 slavery supporting cult</t>
  </si>
  <si>
    <t>@teddyboylocsin @tweetybird2009 @PatVPeters ISIS practices slavery and rape, Mohamed practiced slavery and rape.</t>
  </si>
  <si>
    <t>teddyboylocsin tweetybird2009 patvpeters isi practice slavery rape mohamed practiced slavery rape</t>
  </si>
  <si>
    <t>@_Jihadi_ @ansaralummah2 @lIlIlllIlIllI Democracy only means that people get to elect their leaders. Islam means they are ruled by freak god</t>
  </si>
  <si>
    <t>_jihadi_ ansaralummah2 lililllililli democracy mean people get elect leader islam mean ruled freak god</t>
  </si>
  <si>
    <t>@NNdabbour64 And I would never go near a country with blasphemy laws.</t>
  </si>
  <si>
    <t>nndabbour64 would never go near country blasphemy law</t>
  </si>
  <si>
    <t>@PTISalarKhan @georgegalloway Of course Muslim religious bigots like you think that is okay.</t>
  </si>
  <si>
    <t>ptisalarkhan georgegalloway course muslim religious bigot like think okay</t>
  </si>
  <si>
    <t>@OneLegSandpiper @DblBlackDs But Islam is the source and dealing with the symptom accomplishes zero. After ISIS and the rest will be more.</t>
  </si>
  <si>
    <t>onelegsandpiper dblblackds islam source dealing symptom accomplishes zero isi rest</t>
  </si>
  <si>
    <t>@AnnaMainwaring1 Your sadness is exactly what the terrorists want.</t>
  </si>
  <si>
    <t>annamainwaring1 sadness exactly terrorist want</t>
  </si>
  <si>
    <t>@AMohedin Okay, so we understand that the Quran makes striking a woman an option and that the woman must obey the man.</t>
  </si>
  <si>
    <t>amohedin okay understand quran make striking woman option woman must obey man</t>
  </si>
  <si>
    <t>@PsychBarakat @PhilipMills8 @jncatron themselves clearly tell you that their intentions are a bigoted, 3 holy war of extermination.</t>
  </si>
  <si>
    <t>psychbarakat philipmills8 jncatron clearly tell intention bigoted 3 holy war extermination</t>
  </si>
  <si>
    <t>@Vandaliser @sajid_fairooz @IsraeliRegime Islam is the religion of hatred and bigotry. http://t.co/speHOyfjU1</t>
  </si>
  <si>
    <t>vandaliser sajid_fairooz israeliregime islam religion hatred bigotry http //t.co/spehoyfju1</t>
  </si>
  <si>
    <t>@IftikharAwan Did your prophet rape slaves like ISIS - yes.  Did your prophet tell women to cover up and stay home like ISIS - yes. #Islam</t>
  </si>
  <si>
    <t>iftikharawan prophet rape slave like isi yes prophet tell woman cover stay home like isi yes islam</t>
  </si>
  <si>
    <t>@dankmtl @PeaceNotHate_ Mohammed stated clearly in the Hadith that he wanted Muslims to breed like rats so he could take over the world.</t>
  </si>
  <si>
    <t>dankmtl peacenothate_ mohammed stated clearly hadith wanted muslim breed like rat could take world</t>
  </si>
  <si>
    <t>@asem_1994 Mohammed was a slave owner and the Quran allows slavery. So ISIS returns to slavery. http://t.co/aVPyjTEK1Z</t>
  </si>
  <si>
    <t>asem_1994 mohammed slave owner quran allows slavery isi return slavery http //t.co/avpyjtek1z</t>
  </si>
  <si>
    <t>RT @xertx3: Islam is a Worldwide mega disaster .Islam wants to drag us down to the 7th century, darkness, death and  destruction.</t>
  </si>
  <si>
    <t>rt xertx3 islam worldwide mega disaster .islam want drag u 7th century darkness death destruction</t>
  </si>
  <si>
    <t>@truaemusic Okay, show me where Buddha or Lao Tse ever hurt anyone or advocated anyone be hurt.</t>
  </si>
  <si>
    <t>truaemusic okay show buddha lao tse ever hurt anyone advocated anyone hurt</t>
  </si>
  <si>
    <t>@uygaraktas After committing genocide and murdering countless civilians, scum bag Deash try to use babies for propaganda.</t>
  </si>
  <si>
    <t>uygaraktas committing genocide murdering countless civilian scum bag deash try use baby propaganda</t>
  </si>
  <si>
    <t>@NNdabbour64 And you get to put an X on the Islamic bullshit bingo card. http://t.co/gDAGWcox9l</t>
  </si>
  <si>
    <t>nndabbour64 get put x islamic bullshit bingo card http //t.co/gdagwcox9l</t>
  </si>
  <si>
    <t>@JihadiA8 @Lisa_Marie74 Islam declared war on all mankind 1400 years ago, now Muslims cry like babies when others respond in kind.</t>
  </si>
  <si>
    <t>jihadia8 lisa_marie74 islam declared war mankind 1400 year ago muslim cry like baby others respond kind</t>
  </si>
  <si>
    <t>@discerningmumin Killing people because they believe differently than you and express that is not an excuse for murder except among Muslims.</t>
  </si>
  <si>
    <t>discerningmumin killing people believe differently express excuse murder except among muslim</t>
  </si>
  <si>
    <t>@TheInfoIslam We all saw Cantlie's video of how Kobane was entirely taken by the Daesh and only mopping up was left.  We are still laughing.</t>
  </si>
  <si>
    <t>theinfoislam saw cantlie 's video kobane entirely taken daesh mopping left still laughing</t>
  </si>
  <si>
    <t>@BDSSupporter The Zionist label is just something scum like you use to attack Jews.</t>
  </si>
  <si>
    <t>bdssupporter zionist label something scum like use attack jew</t>
  </si>
  <si>
    <t>@MEAN_MARINE One of the first thing the prophet Mohammed did in his Islamic quest was to start  murdering Jews.  It has never really stopped</t>
  </si>
  <si>
    <t>mean_marine one first thing prophet mohammed islamic quest start murdering jew never really stopped</t>
  </si>
  <si>
    <t>@End_Bigotry @Bruciebabe @chezkig1 @edulixavot34 @MaxBlumenthal Human rights record of animals living in Palestine. http://t.co/qJcII9wcWi</t>
  </si>
  <si>
    <t>end_bigotry bruciebabe chezkig1 edulixavot34 maxblumenthal human right record animal living palestine http //t.co/qjcii9wcwi</t>
  </si>
  <si>
    <t>@SafeensS The nuns are wearing the chosen robs of the clergy, not what every woman is required to wear by the 2 religion.</t>
  </si>
  <si>
    <t>safeenss nun wearing chosen robs clergy every woman required wear 2 religion</t>
  </si>
  <si>
    <t>@IAmThe1Teacher @IronmanL1 @stevecorrales80 It's utterly stupid to  tolerate the intolerance of Islam.</t>
  </si>
  <si>
    <t>iamthe1teacher ironmanl1 stevecorrales80 's utterly stupid tolerate intolerance islam</t>
  </si>
  <si>
    <t>@discerningmumin The Muslims also invaded India and murdered 80 million Hindus. They virtually exterminated all Buddhist on in India.</t>
  </si>
  <si>
    <t>discerningmumin muslim also invaded india murdered 80 million hindu virtually exterminated buddhist india</t>
  </si>
  <si>
    <t>@omarsuleiman504 @asimb Chapel Hill is not surprising. What is surprising is that given the level of Islamic terrorism, there is so little.</t>
  </si>
  <si>
    <t>omarsuleiman504 asimb chapel hill surprising surprising given level islamic terrorism little</t>
  </si>
  <si>
    <t>RT @saraewilliams: New chant outside the diwan in #Amman: "No Tahawi, no Zarqawi, we want to execute al-Rishawi"</t>
  </si>
  <si>
    <t>rt saraewilliams new chant outside diwan amman `` tahawi zarqawi want execute al-rishawi ''</t>
  </si>
  <si>
    <t>@Qoloob4 @Vandaliser @sajid_fairooz @IsraeliRegime Every day we get the results of the hatred bred by Islam. http://t.co/FafjRPlI6t</t>
  </si>
  <si>
    <t>qoloob4 vandaliser sajid_fairooz israeliregime every day get result hatred bred islam http //t.co/fafjrpli6t</t>
  </si>
  <si>
    <t>@harmlesstree2 Only an idiot that doesn't history would say that.You have never studied the barbarity of the Muslims during that entire time</t>
  </si>
  <si>
    <t>harmlesstree2 idiot n't history would say that.you never studied barbarity muslim entire time</t>
  </si>
  <si>
    <t>@congressman_aly No, the money comes from Muslims around the world who want a caliphate and the domination of Islam by force.</t>
  </si>
  <si>
    <t>congressman_aly money come muslim around world want caliphate domination islam force</t>
  </si>
  <si>
    <t>@ShamiAnalyst No one ask for your pedophile serving propaganda, swine.</t>
  </si>
  <si>
    <t>shamianalyst one ask pedophile serving propaganda swine</t>
  </si>
  <si>
    <t>As long as we make feel good lectures and demonstrations about freedom of speech we are avoiding the real problem - the violence of Islam.</t>
  </si>
  <si>
    <t>long make feel good lecture demonstration freedom speech avoiding real problem violence islam</t>
  </si>
  <si>
    <t>@ardiem1m @MaxBlumenthal @oldkhayyam Their current behavior now is not to end up being ruled and under the power of Muslims again.</t>
  </si>
  <si>
    <t>ardiem1m maxblumenthal oldkhayyam current behavior end ruled power muslim</t>
  </si>
  <si>
    <t>RT @disgruntledtory: If christianity is banned in Muslim countries, why do we allow Islam here?
Just asking</t>
  </si>
  <si>
    <t>rt disgruntledtory christianity banned muslim country allow islam asking</t>
  </si>
  <si>
    <t>@KJBar @JulieBishopMP It will be the same evil tentacles that are already there in a different uniform.</t>
  </si>
  <si>
    <t>kjbar juliebishopmp evil tentacle already different uniform</t>
  </si>
  <si>
    <t>@Bruciebabe @MaxBlumenthal Radical Islam on the rise in Indonesia. http://t.co/m1AUGT6RY3</t>
  </si>
  <si>
    <t>bruciebabe maxblumenthal radical islam rise indonesia http //t.co/m1augt6ry3</t>
  </si>
  <si>
    <t>@semzyxx Do you approve of your pedophile prophet raping a 9 year old girl, like it says in 7 hadith?</t>
  </si>
  <si>
    <t>semzyxx approve pedophile prophet raping 9 year old girl like say 7 hadith</t>
  </si>
  <si>
    <t>@BDSSupporter No, the Muslim states are the most murderous terrorist states on earth. It's not even close.</t>
  </si>
  <si>
    <t>bdssupporter muslim state murderous terrorist state earth 's even close</t>
  </si>
  <si>
    <t>@discerningmumin Good. We have established that Muslims are slavers and that their humanity has failed to evolve past slave owning.</t>
  </si>
  <si>
    <t>discerningmumin good established muslim slaver humanity failed evolve past slave owning</t>
  </si>
  <si>
    <t>@ummayman90 And you can't use the culture excuse because Mohammed claimed to be guided by Allah and that he was creating a culture. #Islam</t>
  </si>
  <si>
    <t>ummayman90 ca n't use culture excuse mohammed claimed guided allah creating culture islam</t>
  </si>
  <si>
    <t>@ummayman90 As a percentage there are very few. And they are usually poor women who marry a Muslim man. There is nothing persuasive in Islam</t>
  </si>
  <si>
    <t>ummayman90 percentage usually poor woman marry muslim man nothing persuasive islam</t>
  </si>
  <si>
    <t>@tommydevlin1974 What is "mainstream" about him? Forgetting murdered Christians, closed universities, murdered doctors, women locked at home</t>
  </si>
  <si>
    <t>tommydevlin1974 `` mainstream '' forgetting murdered christian closed university murdered doctor woman locked home</t>
  </si>
  <si>
    <t>@hstapanghosh They will all have no skills except jihad.</t>
  </si>
  <si>
    <t>hstapanghosh skill except jihad</t>
  </si>
  <si>
    <t>@Vandaliser @sajid_fairooz @IsraeliRegime I'd rather deal with a clown hopped up on mushrooms than a Muslim filled with the hatred of Islam.</t>
  </si>
  <si>
    <t>vandaliser sajid_fairooz israeliregime 'd rather deal clown hopped mushroom muslim filled hatred islam</t>
  </si>
  <si>
    <t>@rayyoosheh @waffle_gurl What race is Islam, nut case?</t>
  </si>
  <si>
    <t>rayyoosheh waffle_gurl race islam nut case</t>
  </si>
  <si>
    <t>@roisin_morgan The Quran spells out global domination of humanity through jihad. The Torah has no such global aim.</t>
  </si>
  <si>
    <t>roisin_morgan quran spell global domination humanity jihad torah global aim</t>
  </si>
  <si>
    <t>RT @God_Equals_Sant: Saudi Arabia sewer qurans. When you can't express your hatred for Islam in words, throw them in the sewer. http://t.co���</t>
  </si>
  <si>
    <t>rt god_equals_sant saudi arabia sewer quran ca n't express hatred islam word throw sewer http //t.co���</t>
  </si>
  <si>
    <t>@greenlinerzjm @versacezaynx @nyazpolitics Most of the African slaves were slaves of Muslims.</t>
  </si>
  <si>
    <t>greenlinerzjm versacezaynx nyazpolitics african slave slave muslim</t>
  </si>
  <si>
    <t>RT @Madasatrain69: @OZzSue @Muslim_Patrol @sneekinsneekout
Read an Islamist's tweet. http://t.co/7uAkhcWAvl
Insane.
Life denying. Heartless���</t>
  </si>
  <si>
    <t>rt madasatrain69 ozzsue muslim_patrol sneekinsneekout read islamist 's tweet http //t.co/7uakhcwavl insane life denying heartless���</t>
  </si>
  <si>
    <t>@truaemusic This means that if you want to establish a humanist ideaology, Islam will get in the way much more than Buddhism.</t>
  </si>
  <si>
    <t>truaemusic mean want establish humanist ideaology islam get way much buddhism</t>
  </si>
  <si>
    <t>@discerningmumin Oh please. Lecture me about porn when Muslims are the worlds biggest porn consumers and Islamic heaven is a brothel.</t>
  </si>
  <si>
    <t>discerningmumin oh please lecture porn muslim world biggest porn consumer islamic heaven brothel</t>
  </si>
  <si>
    <t>RT @dstfelix: to be clear white boys singing abt hanging niggers got them police protection. black ppl chanting Black Lives Matter got them���</t>
  </si>
  <si>
    <t>rt dstfelix clear white boy singing abt hanging nigger got police protection black ppl chanting black life matter got them���</t>
  </si>
  <si>
    <t>RT @sudixitca: .@VSRamchandra Islam = Nazism. How could it be reformed? @manonive</t>
  </si>
  <si>
    <t>rt sudixitca vsramchandra islam nazism could reformed manonive</t>
  </si>
  <si>
    <t>@islamujahideen Islam is the perpetuity of oppression. And I thank ISIS for helping the world to kill Islam.</t>
  </si>
  <si>
    <t>islamujahideen islam perpetuity oppression thank isi helping world kill islam</t>
  </si>
  <si>
    <t>@DawlatnaMansura The phony Allah worshiping madrassa rats will die at the hands of controllers a thousand miles away.</t>
  </si>
  <si>
    <t>dawlatnamansura phony allah worshiping madrassa rat die hand controller thousand mile away</t>
  </si>
  <si>
    <t>@halalcunty @biebervalue @liamxkiwi @greenlinerzjm @halalflaws I know you have religious police telling how to dress.</t>
  </si>
  <si>
    <t>halalcunty biebervalue liamxkiwi greenlinerzjm halalflaws know religious police telling dress</t>
  </si>
  <si>
    <t>@Wonderstroke Mohammed was suppose to be guided by god, and his example was for all mankind for all time. He was not suppose to follow.</t>
  </si>
  <si>
    <t>wonderstroke mohammed suppose guided god example mankind time suppose follow</t>
  </si>
  <si>
    <t>@nrllhkose @BBCPaulAdams Either that murdering scum wins or the murdering, 2, genocidal Islamist scum wins.  Either way, scum wins.</t>
  </si>
  <si>
    <t>nrllhkose bbcpauladams either murdering scum win murdering 2 genocidal islamist scum win either way scum win</t>
  </si>
  <si>
    <t>@_d_n_verg_ @stevesalaita Palestinians are half Egyptian and half Saudi. Palestinians are the spearhead for the Arabs against the Jews.</t>
  </si>
  <si>
    <t>_d_n_verg_ stevesalaita palestinian half egyptian half saudi palestinian spearhead arab jew</t>
  </si>
  <si>
    <t>Why would anyone loan money to Greece when they can be 99.9% certain it will never be paid back.</t>
  </si>
  <si>
    <t>would anyone loan money greece 99.9 certain never paid back</t>
  </si>
  <si>
    <t>@JohnMannMP @JoRitson Now you assholes continue to victimize those girls by trying to create distractions while letting the rapists go free.</t>
  </si>
  <si>
    <t>johnmannmp joritson asshole continue victimize girl trying create distraction letting rapist go free</t>
  </si>
  <si>
    <t>@harmlesstree2 In fact, Mohammed and his thugs were starving before they captured Khybar, stole the Jews property, and made them pay to live</t>
  </si>
  <si>
    <t>harmlesstree2 fact mohammed thug starving captured khybar stole jew property made pay live</t>
  </si>
  <si>
    <t>@UmarFarooq_ @FaheemHus @jackmjenkins The example of Mohammed gives us a man who owned slaves, raped women, beheaded 600 Jews in one day.</t>
  </si>
  <si>
    <t>umarfarooq_ faheemhus jackmjenkins example mohammed give u man owned slave raped woman beheaded 600 jew one day</t>
  </si>
  <si>
    <t>@ajwatamr @ExposeFalsehood The follower of the pedophile prophet tries to be funny. But the world will outlaw Islam soon.</t>
  </si>
  <si>
    <t>ajwatamr exposefalsehood follower pedophile prophet try funny world outlaw islam soon</t>
  </si>
  <si>
    <t>@obsurfer84 Mohammed's excuse in every aggression is, "I had to attack because I heard they were going to attack".</t>
  </si>
  <si>
    <t>obsurfer84 mohammed 's excuse every aggression `` attack heard going attack ''</t>
  </si>
  <si>
    <t>Muslims claim that there is no racism in #Islam.  But like everything else they claim, it is a lie. http://t.co/PiR6nd159a</t>
  </si>
  <si>
    <t>muslim claim racism islam like everything else claim lie http //t.co/pir6nd159a</t>
  </si>
  <si>
    <t>RT @Juliet777777: MUSLIMS Australia to form  Australian All-Muslim Army impose sharia law http://t.co/4PRVBxHEbV   #FFRNN #WAKINGUP @TedtBa���</t>
  </si>
  <si>
    <t>rt juliet777777 muslim australia form australian all-muslim army impose sharia law http //t.co/4prvbxhebv ffrnn wakingup tedtba���</t>
  </si>
  <si>
    <t>@Love___Egypt @washingtonpost The Jews are trying to defend themselves against Muslims trying to exterminate them. http://t.co/CQZS0zo0Li</t>
  </si>
  <si>
    <t>love___egypt washingtonpost jew trying defend muslim trying exterminate http //t.co/cqzs0zo0li</t>
  </si>
  <si>
    <t>@truaemusic @mattybboi83 @Number10gov There is no comparing the vileness of Mohammed to Jesus or Buddha, or Lao Tse.He was simply a criminal</t>
  </si>
  <si>
    <t>truaemusic mattybboi83 number10gov comparing vileness mohammed jesus buddha lao tse.he simply criminal</t>
  </si>
  <si>
    <t>@reza_rahman You are basically claiming that a religion that teaches hatred and murder has nothing to do with hatred and murder. Dumb!</t>
  </si>
  <si>
    <t>reza_rahman basically claiming religion teach hatred murder nothing hatred murder dumb</t>
  </si>
  <si>
    <t>@RT_com Saudi would be a big joke if it wasn't crushing the lives of millions of people. #Islam</t>
  </si>
  <si>
    <t>rt_com saudi would big joke n't crushing life million people islam</t>
  </si>
  <si>
    <t>@oldkhayyam @ardiem1m @MaxBlumenthal I hate Islam because it is a religion based on hatred and Jihad. http://t.co/N60I1tFxhW</t>
  </si>
  <si>
    <t>oldkhayyam ardiem1m maxblumenthal hate islam religion based hatred jihad http //t.co/n60i1tfxhw</t>
  </si>
  <si>
    <t>@obsurfer84 Furthermore, all the Hadiths about Aisha's age are classified as Sahih - meaning Sound.</t>
  </si>
  <si>
    <t>obsurfer84 furthermore hadith aisha 's age classified sahih meaning sound</t>
  </si>
  <si>
    <t>@Dr_Jreid But Islam is proud of their slavery, imperialism, and genocide against minorities. The are murdering Kurds in Iran now.</t>
  </si>
  <si>
    <t>dr_jreid islam proud slavery imperialism genocide minority murdering kurd iran</t>
  </si>
  <si>
    <t>@muslmdawah If you search objectively, you will find that the pedophile prophet Mohammed declared war on all humanity 1400 years ago.</t>
  </si>
  <si>
    <t>muslmdawah search objectively find pedophile prophet mohammed declared war humanity 1400 year ago</t>
  </si>
  <si>
    <t>@sibelo76 I read the entire Quran and much of the Hadiths. I know more about Islam than most Muslims. It is a curse to all mankind.</t>
  </si>
  <si>
    <t>sibelo76 read entire quran much hadith know islam muslim curse mankind</t>
  </si>
  <si>
    <t>@wflanger @dandiedinmont @Number10gov Yeah, break relations with the only ME democracy that the Muslims are trying to exterminate. Smart.</t>
  </si>
  <si>
    <t>wflanger dandiedinmont number10gov yeah break relation democracy muslim trying exterminate smart</t>
  </si>
  <si>
    <t>@cnni Nope.  With #democracy man makes all the laws by vote; with #Islam, Allah makes all the laws by the sword.  The two cannot coexist.</t>
  </si>
  <si>
    <t>cnni nope democracy man make law vote islam allah make law sword two coexist</t>
  </si>
  <si>
    <t>@SirajZarook @BilalIGhumman @OdiniaInvictus @IsraeliRegime The Quran itself is the source of the hatred, murder, imperialism, sexism.</t>
  </si>
  <si>
    <t>sirajzarook bilalighumman odiniainvictus israeliregime quran source hatred murder imperialism sexism</t>
  </si>
  <si>
    <t>@adoomieforlyf @Shaffrazz That old lie again. Muslims repeat the same lie again and again. Here is the truth about it http://t.co/a6zuxxS4NE</t>
  </si>
  <si>
    <t>adoomieforlyf shaffrazz old lie muslim repeat lie truth http //t.co/a6zuxxs4ne</t>
  </si>
  <si>
    <t>@dankmtl When they left the Israelis to be slaughtered they lost the land as they deserved.</t>
  </si>
  <si>
    <t>dankmtl left israeli slaughtered lost land deserved</t>
  </si>
  <si>
    <t>@no2_tweet Here are Churchill's views about the pedophile prophet. http://t.co/tX7LHgnwf7</t>
  </si>
  <si>
    <t>no2_tweet churchill 's view pedophile prophet http //t.co/tx7lhgnwf7</t>
  </si>
  <si>
    <t>@MaDaSaHaTtEr_17 @buttercupashby There is no love and respect in the Quran. It is full of hatred, bigotry, sexism and incitement to murder.</t>
  </si>
  <si>
    <t>madasahatter_17 buttercupashby love respect quran full hatred bigotry sexism incitement murder</t>
  </si>
  <si>
    <t>@Salon @TheMuslimGuy Do you think that the brick heads at Salon know that the prophet Mohammed beheaded people in mass? #Islam</t>
  </si>
  <si>
    <t>salon themuslimguy think brick head salon know prophet mohammed beheaded people mass islam</t>
  </si>
  <si>
    <t>@LifeInKhilafah Daesh price list for Yezidi and Christian sex slaves. http://t.co/H4ELrfxhSm</t>
  </si>
  <si>
    <t>lifeinkhilafah daesh price list yezidi christian sex slave http //t.co/h4elrfxhsm</t>
  </si>
  <si>
    <t>@Clashoftherats @YusufPeaceful @tummala82 @IndyVoices Leave it to a Muslim to claim four translators are lying rather than admit the truth.</t>
  </si>
  <si>
    <t>clashoftherats yusufpeaceful tummala82 indyvoices leave muslim claim four translator lying rather admit truth</t>
  </si>
  <si>
    <t>@SirajZarook @BilalIGhumman @OdiniaInvictus @IsraeliRegime Buddhist teaching does not contain violence, hatred, or jihad. Islam does.</t>
  </si>
  <si>
    <t>sirajzarook bilalighumman odiniainvictus israeliregime buddhist teaching contain violence hatred jihad islam</t>
  </si>
  <si>
    <t>@SirajZarook @OdiniaInvictus @BilalIGhumman @IsraeliRegime A good Muslim is good despite his bad religion, not because of it.</t>
  </si>
  <si>
    <t>sirajzarook odiniainvictus bilalighumman israeliregime good muslim good despite bad religion</t>
  </si>
  <si>
    <t>RT @peddoc63: ���Obama swindling future generations of Americans adding 9 trillion dollars to debt����@CarmineZozzora #WakeUpAmerica http://t.co���</t>
  </si>
  <si>
    <t>rt peddoc63 ���obama swindling future generation american adding 9 trillion dollar debt���� carminezozzora wakeupamerica http //t.co���</t>
  </si>
  <si>
    <t>@asem_1994 Mohammed raped slave girls, the Quran approves of the rape of slave girls - so ISIS rapes, slave girls.</t>
  </si>
  <si>
    <t>asem_1994 mohammed raped slave girl quran approves rape slave girl isi rape slave girl</t>
  </si>
  <si>
    <t>@BDSSupporter Who cares where they were born, camel breath, they call themselves Israelis and Jews.</t>
  </si>
  <si>
    <t>bdssupporter care born camel breath call israeli jew</t>
  </si>
  <si>
    <t>@ldstarr18 @AC360 You are a liar trying to shut people up using the term  #3.  Islam is not a race and you know it. It is a death cult.</t>
  </si>
  <si>
    <t>ldstarr18 ac360 liar trying shut people using term 3. islam race know death cult</t>
  </si>
  <si>
    <t>@ILTAFSHEHZAD Why would I care about the opinion of a guy who follows a pedophile prophet?</t>
  </si>
  <si>
    <t>iltafshehzad would care opinion guy follows pedophile prophet</t>
  </si>
  <si>
    <t>@MaxBlumenthal @mehdirhasan @tnr Imagine a Muslim journalist making a case for why ISIS is not Islamic.  No self interest there. LOL.</t>
  </si>
  <si>
    <t>maxblumenthal mehdirhasan tnr imagine muslim journalist making case isi islamic self interest lol</t>
  </si>
  <si>
    <t>@Abu_Baraa1 @Myself_00001 Now if we can only get the world to recognize that Islam declared war on humanity 1400 ago and outlaw it.</t>
  </si>
  <si>
    <t>abu_baraa1 myself_00001 get world recognize islam declared war humanity 1400 ago outlaw</t>
  </si>
  <si>
    <t>@MaxBlumenthal @veganforareason @brendlewhat @dhere A Muslim woman talks about sex slaves while Max panders to them. https://t.co/jXPDgugY01</t>
  </si>
  <si>
    <t>maxblumenthal veganforareason brendlewhat dhere muslim woman talk sex slave max pander http //t.co/jxpdgugy01</t>
  </si>
  <si>
    <t>@zakirnaikirf Saying that Islam is a way of life means that it tells you that you cannot have democracy and must instead follow a pedophile.</t>
  </si>
  <si>
    <t>zakirnaikirf saying islam way life mean tell democracy must instead follow pedophile</t>
  </si>
  <si>
    <t>@mutaSawwif If you don't like hate then you will have to rewrite half of the Quran.</t>
  </si>
  <si>
    <t>mutasawwif n't like hate rewrite half quran</t>
  </si>
  <si>
    <t>@IAmThe1Teacher The Quran spend 1/3 of it's space hating on "unbelievers".  That's hard to put aside. http://t.co/fQ99V6SIYG</t>
  </si>
  <si>
    <t>iamthe1teacher quran spend 1/3 's space hating `` unbeliever '' 's hard put aside http //t.co/fq99v6siyg</t>
  </si>
  <si>
    <t>@LifeInKhilafah Well, since Islam is full of hate and divisiveness, it does bring thugs who hate to Islam.</t>
  </si>
  <si>
    <t>lifeinkhilafah well since islam full hate divisiveness bring thug hate islam</t>
  </si>
  <si>
    <t>@YRohaibani @ajwatamr So you just blow off the ones murdered by the Islamists.  Using dead kids for your religious objectives.</t>
  </si>
  <si>
    <t>yrohaibani ajwatamr blow one murdered islamist using dead kid religious objective</t>
  </si>
  <si>
    <t>@congressman_aly No, the Muslims worldwide are the problem. Israel is protecting itself against the same Muslim persecution that is global.</t>
  </si>
  <si>
    <t>congressman_aly muslim worldwide problem israel protecting muslim persecution global</t>
  </si>
  <si>
    <t>@dancohen3000 @MaxBlumenthal Wheras the Arabs really are behaving people and you scum are ignoring it.</t>
  </si>
  <si>
    <t>dancohen3000 maxblumenthal wheras arab really behaving people scum ignoring</t>
  </si>
  <si>
    <t>@anthfieg1 @CamilleHughes16 @_Watch_Observe_ Can we kill for Don? And does he give us a bunch of virgins in heaven for doing it?</t>
  </si>
  <si>
    <t>anthfieg1 camillehughes16 _watch_observe_ kill give u bunch virgin heaven</t>
  </si>
  <si>
    <t>@BilalIGhumman @OdiniaInvictus @IsraeliRegime That old line of BS.  There are over 100 Islamic terrorist orgs. No other religion is close.</t>
  </si>
  <si>
    <t>bilalighumman odiniainvictus israeliregime old line b 100 islamic terrorist orgs religion close</t>
  </si>
  <si>
    <t>@Vandaliser @sajid_fairooz @IsraeliRegime Even with what Hitler did to Jews, still more want to live in the west than under hatefilled Islam</t>
  </si>
  <si>
    <t>vandaliser sajid_fairooz israeliregime even hitler jew still want live west hatefilled islam</t>
  </si>
  <si>
    <t>@LLiraqi I guess if you call murder, rape, slavery, hatred, bigotry and sexism beautiful, then it is beautiful.</t>
  </si>
  <si>
    <t>lliraqi guess call murder rape slavery hatred bigotry sexism beautiful beautiful</t>
  </si>
  <si>
    <t>@eS3udi @Just_Nafisa @FatimaFatwa @JRehling If you are a Muslim, and if you have actually read the Quran, then you have to be a total liar.</t>
  </si>
  <si>
    <t>es3udi just_nafisa fatimafatwa jrehling muslim actually read quran total liar</t>
  </si>
  <si>
    <t>@AbuYigitAlCahrz @LeonardoMaxwel1 Another barbaric aspect of Islam is to murder people for the way they were born.</t>
  </si>
  <si>
    <t>abuyigitalcahrz leonardomaxwel1 another barbaric aspect islam murder people way born</t>
  </si>
  <si>
    <t>@Just_Nafisa @FatimaFatwa @eS3udi @JRehling Of course.  That is because Islam is a religion of murder and other Muslims are in rifle range.</t>
  </si>
  <si>
    <t>just_nafisa fatimafatwa es3udi jrehling course islam religion murder muslim rifle range</t>
  </si>
  <si>
    <t>@cdnKhadija @johnnygjokaj @BilalIGhumman @98Halima @rfrankh53 And the Quran sanctions raping slave girls.</t>
  </si>
  <si>
    <t>cdnkhadija johnnygjokaj bilalighumman 98halima rfrankh53 quran sanction raping slave girl</t>
  </si>
  <si>
    <t>@States_Mujahid2 @Islam4EA Allah scewed up when he planned on Kobane. Now the free citizens of Kobane are rebuilding. http://t.co/0wCXCzfU7M</t>
  </si>
  <si>
    <t>states_mujahid2 islam4ea allah scewed planned kobane free citizen kobane rebuilding http //t.co/0wcxczfu7m</t>
  </si>
  <si>
    <t>@alihadi68 @rudoren @nytimes Hey, at least he doesn't murder people for apostacy and blasphemy like your tribe of scum.</t>
  </si>
  <si>
    <t>alihadi68 rudoren nytimes hey least n't murder people apostacy blasphemy like tribe scum</t>
  </si>
  <si>
    <t>@usamani1 Seems like being a Muslim and living off a steady diet of conspiracy theories go together.  Islam is a religion of ignorance.</t>
  </si>
  <si>
    <t>usamani1 seems like muslim living steady diet conspiracy theory go together islam religion ignorance</t>
  </si>
  <si>
    <t>@suranie Exactly.  Merkel is defending this.  And the protesters are called Islamophobes for being against it. http://t.co/08ZwRcTo88</t>
  </si>
  <si>
    <t>suranie exactly merkel defending protester called islamophobes http //t.co/08zwrcto88</t>
  </si>
  <si>
    <t>Saudi cleric believes earth does not revolve around sun. There must be 50 ways to return to the 7th century with #Islam as your expert guide</t>
  </si>
  <si>
    <t>saudi cleric belief earth revolve around sun must 50 way return 7th century islam expert guide</t>
  </si>
  <si>
    <t>@IAmThe1Teacher @stevecorrales80 @IronmanL1 Islam declared war on all humanity 1400 years ago.  And nothing has changed.</t>
  </si>
  <si>
    <t>iamthe1teacher stevecorrales80 ironmanl1 islam declared war humanity 1400 year ago nothing changed</t>
  </si>
  <si>
    <t>@ardiem1m @MaxBlumenthal @oldkhayyam No it is the Muslims that have done the ethnic cleansing for 1400 years. Israel is putting a stop to it</t>
  </si>
  <si>
    <t>ardiem1m maxblumenthal oldkhayyam muslim done ethnic cleansing 1400 year israel putting stop</t>
  </si>
  <si>
    <t>@CavusSeyit @EuklidProof @Kobane_YPG As a certified inmate of the Islamasylum, you don't have the ability to judge.</t>
  </si>
  <si>
    <t>cavusseyit euklidproof kobane_ypg certified inmate islamasylum n't ability judge</t>
  </si>
  <si>
    <t>@harun_yahya You and your religious brothers are the real filth of the earth. PKK rescued Yezidis from your animal friends.</t>
  </si>
  <si>
    <t>harun_yahya religious brother real filth earth pkk rescued yezidis animal friend</t>
  </si>
  <si>
    <t>@dankmtl The prophet Mohammed fired the starting gun for the extermination of Jews and Christians from peninsula. http://t.co/V1IIOoItIg</t>
  </si>
  <si>
    <t>dankmtl prophet mohammed fired starting gun extermination jew christian peninsula http //t.co/v1iiooitig</t>
  </si>
  <si>
    <t>@Noughtii_faya Islam teaches exactly what ISIS practices.</t>
  </si>
  <si>
    <t>noughtii_faya islam teach exactly isi practice</t>
  </si>
  <si>
    <t>@RomeroScott Not gunmen, Muslim terrorists.</t>
  </si>
  <si>
    <t>romeroscott gunman muslim terrorist</t>
  </si>
  <si>
    <t>@NNdabbour64 It's not what I think. It's what I have already proven to you multiple times.</t>
  </si>
  <si>
    <t>nndabbour64 's think 's already proven multiple time</t>
  </si>
  <si>
    <t>@ardiem1m @MaxBlumenthal @oldkhayyam Forget about your anti Jewish bigotry. How do you explain Hamas beheading gays and honor killing women</t>
  </si>
  <si>
    <t>ardiem1m maxblumenthal oldkhayyam forget anti jewish bigotry explain hamas beheading gay honor killing woman</t>
  </si>
  <si>
    <t>@JoRitson Is this your way of saying that you approve of Muslim men raping children, scumbag? Ignore the problem and create a distraction?</t>
  </si>
  <si>
    <t>joritson way saying approve muslim men raping child scumbag ignore problem create distraction</t>
  </si>
  <si>
    <t>@MaxBlumenthal @NafeezAhmed LOL. With conspiracy theories like that are you sure that you aren't a madrassa graduate?</t>
  </si>
  <si>
    <t>maxblumenthal nafeezahmed lol conspiracy theory like sure n't madrassa graduate</t>
  </si>
  <si>
    <t>@IAmThe1Teacher @IronmanL1 @stevecorrales80 So, are people who support murder for apostacy guilty of anything? http://t.co/KmrPOXcoGa</t>
  </si>
  <si>
    <t>iamthe1teacher ironmanl1 stevecorrales80 people support murder apostacy guilty anything http //t.co/kmrpoxcoga</t>
  </si>
  <si>
    <t>@ibnHlophe @sibanda_tapson @eeviewonders @CTFleaMarkets All of the land the Muslims have they colonialized.</t>
  </si>
  <si>
    <t>ibnhlophe sibanda_tapson eeviewonders ctfleamarkets land muslim colonialized</t>
  </si>
  <si>
    <t>@SirajZarook And traitors are individuals, not tribes and their women and children. You make up lying excuses for barbarity like a Muslim.</t>
  </si>
  <si>
    <t>sirajzarook traitor individual tribe woman child make lying excuse barbarity like muslim</t>
  </si>
  <si>
    <t>@PatVPeters Funny how defenders of Islam like to bring up the crusades. But the Muslim crusaders were attacking Christianity first.</t>
  </si>
  <si>
    <t>patvpeters funny defender islam like bring crusade muslim crusader attacking christianity first</t>
  </si>
  <si>
    <t>@yousufpoosuf @HillaryGuess @riwired @izrinhariri @AtharHKhan They claim, "oh you insulted our religion" and kill them.</t>
  </si>
  <si>
    <t>yousufpoosuf hillaryguess riwired izrinhariri atharhkhan claim `` oh insulted religion '' kill</t>
  </si>
  <si>
    <t>@digvijaya_28 This guy spouted one lie after another and there is no response in this video.  Just typical lying Muslim propaganda.</t>
  </si>
  <si>
    <t>digvijaya_28 guy spouted one lie another response video typical lying muslim propaganda</t>
  </si>
  <si>
    <t>@AMohedin My 2:282 says that you can replace the testimony of one man with that of two women.</t>
  </si>
  <si>
    <t>amohedin 2:282 say replace testimony one man two woman</t>
  </si>
  <si>
    <t>@Col_Connaughton Muslims train babies to hate and murder, then use them for propaganda. http://t.co/c7DlwIXjPc</t>
  </si>
  <si>
    <t>col_connaughton muslim train baby hate murder use propaganda http //t.co/c7dlwixjpc</t>
  </si>
  <si>
    <t>@BYRONFBERRY Good. Time to confront the cult of hatred and murder #Islam</t>
  </si>
  <si>
    <t>byronfberry good time confront cult hatred murder islam</t>
  </si>
  <si>
    <t>@MaxBlumenthal But who can blame him with his 24/7 schedule of promoting anti Semitism.</t>
  </si>
  <si>
    <t>maxblumenthal blame 24/7 schedule promoting anti semitism</t>
  </si>
  <si>
    <t>@Ammaawah @jm111t Women should have the same sexual rights as me, but Islam says they clearly don't.</t>
  </si>
  <si>
    <t>ammaawah jm111t woman sexual right islam say clearly n't</t>
  </si>
  <si>
    <t>RT @RavenHUWolf: Bloodthirsty Muslims flock to ISIS' theatre that loop jihadi atrocities they enjoy watching.
http://t.co/c96V6MwGnz http:/���</t>
  </si>
  <si>
    <t>rt ravenhuwolf bloodthirsty muslim flock isi theatre loop jihadi atrocity enjoy watching http //t.co/c96v6mwgnz http /���</t>
  </si>
  <si>
    <t>@yousufpoosuf @RKingLive2Dance @izrinhariri No, the quotes mean exactly what they say. But most people are naturally less hateful than Islam</t>
  </si>
  <si>
    <t>yousufpoosuf rkinglive2dance izrinhariri quote mean exactly say people naturally le hateful islam</t>
  </si>
  <si>
    <t>@AlterNet @MaxBlumenthal No, it doesn't suggest that. Islamolunatics and left wing lunatics suggest that.</t>
  </si>
  <si>
    <t>alternet maxblumenthal n't suggest islamolunatics left wing lunatic suggest</t>
  </si>
  <si>
    <t>@UmarFarooq_ @FaheemHus @jackmjenkins The later verses abrogated the earlier verses and what remains is violent and imperialist.</t>
  </si>
  <si>
    <t>umarfarooq_ faheemhus jackmjenkins later verse abrogated earlier verse remains violent imperialist</t>
  </si>
  <si>
    <t>@anjemchoudary Your prophet was a rapist, murderer, pedophile, caravan robber, slave trader, bigot and 2. God would never use the scum.</t>
  </si>
  <si>
    <t>anjemchoudary prophet rapist murderer pedophile caravan robber slave trader bigot 2. god would never use scum</t>
  </si>
  <si>
    <t>@Qoloob4 @Vandaliser @sajid_fairooz @IsraeliRegime Mohammed always lied, saying he had to attack because others planned to attack him.</t>
  </si>
  <si>
    <t>qoloob4 vandaliser sajid_fairooz israeliregime mohammed always lied saying attack others planned attack</t>
  </si>
  <si>
    <t>@sajid_fairooz @IsraeliRegime Then he launched a completely unprovoked attack on the Jews of Khybar, murdered many and stole their land.</t>
  </si>
  <si>
    <t>sajid_fairooz israeliregime launched completely unprovoked attack jew khybar murdered many stole land</t>
  </si>
  <si>
    <t>@truaemusic Who cares if it has been revised a million times. What does that have to do with the barbarity of Islam?</t>
  </si>
  <si>
    <t>truaemusic care revised million time barbarity islam</t>
  </si>
  <si>
    <t>@substerrr Muslims want to be able to abuse other while at the same time pretending to be victims.</t>
  </si>
  <si>
    <t>substerrr muslim want able abuse time pretending victim</t>
  </si>
  <si>
    <t>@IftikharAwan You choose your religion and Islam is clearly barbaric and inhuman. It has zero to do with god.</t>
  </si>
  <si>
    <t>iftikharawan choose religion islam clearly barbaric inhuman zero god</t>
  </si>
  <si>
    <t>@NNdabbour64 A religion that declares war on humanity has no respect for anyone and is hypocritical to ask for respect.</t>
  </si>
  <si>
    <t>nndabbour64 religion declares war humanity respect anyone hypocritical ask respect</t>
  </si>
  <si>
    <t>@NNdabbour64 These are all excuses to hide the fact that you are following an evil and inhuman religion.</t>
  </si>
  <si>
    <t>nndabbour64 excuse hide fact following evil inhuman religion</t>
  </si>
  <si>
    <t>@discerningmumin But the western world gave up slavery on it's own. No one forced them from the outside.</t>
  </si>
  <si>
    <t>discerningmumin western world gave slavery 's one forced outside</t>
  </si>
  <si>
    <t>@iyad_elbaghdadi @WarHorse2014 As long as it's not an Islamolunatic in power that forces Sharia on people who don't want it, who cares.</t>
  </si>
  <si>
    <t>iyad_elbaghdadi warhorse2014 long 's islamolunatic power force sharia people n't want care</t>
  </si>
  <si>
    <t>RT @Juliet777777: Norway sees huge drop crime as large number  Muslim illegals deported  http://t.co/6VBvvPWn1Q @FrancsPays @DutchDL @OZzSu���</t>
  </si>
  <si>
    <t>rt juliet777777 norway see huge drop crime large number muslim illegals deported http //t.co/6vbvvpwn1q francspays dutchdl ozzsu���</t>
  </si>
  <si>
    <t>@Saudi_Castro @donttreadonme65 @zaki_safar KKK is almost non existent. But most Muslims are terrorists. http://t.co/zwTor5YYxD</t>
  </si>
  <si>
    <t>saudi_castro donttreadonme65 zaki_safar kkk almost non existent muslim terrorist http //t.co/zwtor5yyxd</t>
  </si>
  <si>
    <t>@ummayman90 When people leave Islam, they don't announce it.  They just quietly walk away.</t>
  </si>
  <si>
    <t>ummayman90 people leave islam n't announce quietly walk away</t>
  </si>
  <si>
    <t>@shehzilk Stupid comment. That was illegal for US soldiers and they were punnished.  For Muslims, their organizations make murderers heroes.</t>
  </si>
  <si>
    <t>shehzilk stupid comment illegal u soldier punnished muslim organization make murderer hero</t>
  </si>
  <si>
    <t>@SelenaKhan14 @PTISalarKhan @georgegalloway The Israelis are fighting not to become the minority victims that all other minorities are.</t>
  </si>
  <si>
    <t>selenakhan14 ptisalarkhan georgegalloway israeli fighting become minority victim minority</t>
  </si>
  <si>
    <t>@SumerSloan @PAWarnhoff @etsho127 Why haven't you stopped the sick Muslims from trying to exterminate Israel?</t>
  </si>
  <si>
    <t>sumersloan pawarnhoff etsho127 n't stopped sick muslim trying exterminate israel</t>
  </si>
  <si>
    <t>@adimuliapradana It is the Muslims that don't follow the Quran and Hadiths that are peaceful. Those who follow it are always violent. #Islam</t>
  </si>
  <si>
    <t>adimuliapradana muslim n't follow quran hadith peaceful follow always violent islam</t>
  </si>
  <si>
    <t>RT @MaguidhirP: @Juliet777777 @GROGParty Socialists and Moslems - working together to destroy Australia.</t>
  </si>
  <si>
    <t>rt maguidhirp juliet777777 grogparty socialist moslem working together destroy australia</t>
  </si>
  <si>
    <t>@OccuWorld ROFL. Jews used to live on 40% of Arabian peninsula. Who is committing genocide against who?</t>
  </si>
  <si>
    <t>occuworld rofl jew used live 40 arabian peninsula committing genocide</t>
  </si>
  <si>
    <t>RT @JimHumbert: After Liberal Atheist Murders Three Muslim Students who were Members of Anti-Semitic, Muslim Bro��� http://t.co/pNTMamdq99 vi���</t>
  </si>
  <si>
    <t>rt jimhumbert liberal atheist murder three muslim student member anti-semitic muslim bro��� http //t.co/pntmamdq99 vi���</t>
  </si>
  <si>
    <t>@NNdabbour64 Islam is the only religion that has large forces of religious police running around telling people what they must do.</t>
  </si>
  <si>
    <t>nndabbour64 islam religion large force religious police running around telling people must</t>
  </si>
  <si>
    <t>Notice how the news media avoids pointing out that the murderers of the 12 French are followers of the death cult of #Islam.</t>
  </si>
  <si>
    <t>notice news medium avoids pointing murderer 12 french follower death cult islam</t>
  </si>
  <si>
    <t>RT @NYDailyNews: EDITORIAL: Murderous soul of radical Islam has attacked the foundation of Western civilization http://t.co/vbu2idLCCt http���</t>
  </si>
  <si>
    <t>rt nydailynews editorial murderous soul radical islam attacked foundation western civilization http //t.co/vbu2idlcct http���</t>
  </si>
  <si>
    <t>@Kaya786 A phobia is an irrational hatred. There is no such thing as a  phobia for a hatred that is rational.</t>
  </si>
  <si>
    <t>kaya786 phobia irrational hatred thing phobia hatred rational</t>
  </si>
  <si>
    <t>RT @Greg389: Theresa May today pleaded with #Jews not to leave. Jews build wealth, Muslims take welfare. Simple economics. http://t.co/lvaN���</t>
  </si>
  <si>
    <t>rt greg389 theresa may today pleaded jew leave jew build wealth muslim take welfare simple economics http //t.co/lvan���</t>
  </si>
  <si>
    <t>@AngelicPsalms @brassidio Stop threatening people to get them to do what you want.  That's why people hate religion.</t>
  </si>
  <si>
    <t>angelicpsalms brassidio stop threatening people get want 's people hate religion</t>
  </si>
  <si>
    <t>@HuffPostRelig What an incredible piece of garbage.  The Muslims crusaded against the Christians 400 years before Christian crusades.</t>
  </si>
  <si>
    <t>huffpostrelig incredible piece garbage muslim crusaded christian 400 year christian crusade</t>
  </si>
  <si>
    <t>@IftikharAwan One must imagine god being insulted by having such a hateful, war mongering, decisive, bigoted, 2 religion calling him.</t>
  </si>
  <si>
    <t>iftikharawan one must imagine god insulted hateful war mongering decisive bigoted 2 religion calling</t>
  </si>
  <si>
    <t>@ameytahl @buberzionist @MJayRosenberg Maybe you should encourage more Jewish girls to marry black men to show how you are open minded.</t>
  </si>
  <si>
    <t>ameytahl buberzionist mjayrosenberg maybe encourage jewish girl marry black men show open minded</t>
  </si>
  <si>
    <t>@TawheedNetwork_ Quoting from the book of violent fairy tales again?</t>
  </si>
  <si>
    <t>tawheednetwork_ quoting book violent fairy tale</t>
  </si>
  <si>
    <t>RT @riwired: .@HillaryGuess That pleased Hitler. Grand Mufti provided Hitler w/ armies of Muslim soldiers from Europe. #Tszarnev @VileIslam���</t>
  </si>
  <si>
    <t>rt riwired hillaryguess pleased hitler grand mufti provided hitler w/ army muslim soldier europe tszarnev vileislam���</t>
  </si>
  <si>
    <t>@Mwforhr @FauxNews_ @bebird @LVview FSA sold weapons they got from US to the Islamofascists.</t>
  </si>
  <si>
    <t>mwforhr fauxnews_ bebird lvview fsa sold weapon got u islamofascists</t>
  </si>
  <si>
    <t>@yousufpoosuf @RKingLive2Dance @izrinhariri And most Muslims are actually better behaved than their religion leads them to be.</t>
  </si>
  <si>
    <t>yousufpoosuf rkinglive2dance izrinhariri muslim actually better behaved religion lead</t>
  </si>
  <si>
    <t>@LifeInKhilafah The cancer of Islam pushes even babies to begin thinking about murdering their fellow human beings.</t>
  </si>
  <si>
    <t>lifeinkhilafah cancer islam push even baby begin thinking murdering fellow human being</t>
  </si>
  <si>
    <t>@Vandaliser @sajid_fairooz @IsraeliRegime Euclid uses Algorithms long before Islam existed. So stop with the garbage. http://t.co/D8XrtdEYao</t>
  </si>
  <si>
    <t>vandaliser sajid_fairooz israeliregime euclid us algorithm long islam existed stop garbage http //t.co/d8xrtdeyao</t>
  </si>
  <si>
    <t>@ibnHlophe @eeviewonders @CTFleaMarkets Your text is a fraud brought by a pedophile, slave trader, rapist, murderer, bigot, 2, robber.</t>
  </si>
  <si>
    <t>ibnhlophe eeviewonders ctfleamarkets text fraud brought pedophile slave trader rapist murderer bigot 2 robber</t>
  </si>
  <si>
    <t>@alihadi68 @MaxBlumenthal @rudoren @nytimes Your proph beheaded 600 Jewish men &amp;amp; sold the women and children into slavery. And you love him.</t>
  </si>
  <si>
    <t>alihadi68 maxblumenthal rudoren nytimes proph beheaded 600 jewish men amp sold woman child slavery love</t>
  </si>
  <si>
    <t>@congressman_aly @jessicaelgot There is no such thing as Islamophobia, just as there is no such thing as Naziphobia.</t>
  </si>
  <si>
    <t>congressman_aly jessicaelgot thing islamophobia thing naziphobia</t>
  </si>
  <si>
    <t>@Israelites234 @scamp_faridxx @CNN The first crusaders were Muslims, microbrain.  400 years before the Europeans headed in other direction.</t>
  </si>
  <si>
    <t>israelites234 scamp_faridxx cnn first crusader muslim microbrain 400 year european headed direction</t>
  </si>
  <si>
    <t>@KhaledHamaki I don't care.  It's none of Mohammed's business what religion someone wants to be.</t>
  </si>
  <si>
    <t>khaledhamaki n't care 's none mohammed 's business religion someone want</t>
  </si>
  <si>
    <t>@truaemusic Mohammed led 17 military expeditions, beheaded 600 Jews in one day, married a six year old girl, etc. etc. Get the picture?</t>
  </si>
  <si>
    <t>truaemusic mohammed led 17 military expedition beheaded 600 jew one day married six year old girl etc etc get picture</t>
  </si>
  <si>
    <t>@LifeInKhilafah You must be really young and ignorant if you think a few bombing runs are going to cause anyone to miss a meal. LOL.</t>
  </si>
  <si>
    <t>lifeinkhilafah must really young ignorant think bombing run going cause anyone miss meal lol</t>
  </si>
  <si>
    <t>RT @PeterTownsend7: #isis #quran #Islam 'No Compulsion in Religion' (Qu'ran 2:256)? Think again!  http://t.co/58fFleMt1n http://t.co/fXZDSr���</t>
  </si>
  <si>
    <t>rt petertownsend7 isi quran islam 'no compulsion religion qu'ran 2:256 think http //t.co/58fflemt1n http //t.co/fxzdsr���</t>
  </si>
  <si>
    <t>@AalawOfficial According to your own canon, your prophet is a pedophile, murderer, rapist, caravan robber, slave trader, 2 and bigot.</t>
  </si>
  <si>
    <t>aalawofficial according canon prophet pedophile murderer rapist caravan robber slave trader 2 bigot</t>
  </si>
  <si>
    <t>@semzyxx @NAInfidels @owais00 I don't give a shit about what the Talmud says because  Jews all live under secular laws not under Talmud.</t>
  </si>
  <si>
    <t>semzyxx nainfidels owais00 n't give shit talmud say jew live secular law talmud</t>
  </si>
  <si>
    <t>RT @joannapage784: Women are being subjected to 'brutal, ab0' sex acts after marrying Isis militants http://t.co/ypFlKJdVTM</t>
  </si>
  <si>
    <t>rt joannapage784 woman subjected 'brutal ab0 sex act marrying isi militant http //t.co/ypflkjdvtm</t>
  </si>
  <si>
    <t>@wilytone @jmorgan_jamie @SenTomCotton @GOP The Islamist were there the whole time.  It was only the dictators that kept them quite.</t>
  </si>
  <si>
    <t>wilytone jmorgan_jamie sentomcotton gop islamist whole time dictator kept quite</t>
  </si>
  <si>
    <t>@DianH4 @ajwatamr @ExposeFalsehood That's when a 53 year old man marries a 6 year old girl and screws her when she is 9 like Mohammed.</t>
  </si>
  <si>
    <t>dianh4 ajwatamr exposefalsehood 's 53 year old man marries 6 year old girl screw 9 like mohammed</t>
  </si>
  <si>
    <t>@dankmtl No, the problem of the Palestinians and all Muslims is that they cannot stand for a Jewish state to exist on the peninsula.</t>
  </si>
  <si>
    <t>dankmtl problem palestinian muslim stand jewish state exist peninsula</t>
  </si>
  <si>
    <t>@LibyaLiberty @SumbelinaZ You are lying. Most Muslims are still extremists. http://t.co/u7L1uPRN7L</t>
  </si>
  <si>
    <t>libyaliberty sumbelinaz lying muslim still extremist http //t.co/u7l1uprn7l</t>
  </si>
  <si>
    <t>@CaliphateCop @Saeed6Ali Raping 9 year old girls is allowed in Islam. So where are child soldiers outlawed?</t>
  </si>
  <si>
    <t>caliphatecop saeed6ali raping 9 year old girl allowed islam child soldier outlawed</t>
  </si>
  <si>
    <t>@RaniaKhalek @MaxBlumenthal Odeh's actions in the US proves that she is a lying criminal and so undoubtedly lied about what happened in Isr.</t>
  </si>
  <si>
    <t>raniakhalek maxblumenthal odeh 's action u prof lying criminal undoubtedly lied happened isr</t>
  </si>
  <si>
    <t>RT @koda1950: @LeMarquand exactly WHAT has Islam EVER done other than subjugate women, kill and torture?!</t>
  </si>
  <si>
    <t>rt koda1950 lemarquand exactly islam ever done subjugate woman kill torture</t>
  </si>
  <si>
    <t>@MaxBlumenthal @mehdirhasan @tnr Mohammed was a pedophile who married a child. ISIS marries many children. http://t.co/hB4uw1F5Zd</t>
  </si>
  <si>
    <t>maxblumenthal mehdirhasan tnr mohammed pedophile married child isi marries many child http //t.co/hb4uw1f5zd</t>
  </si>
  <si>
    <t>@yousufpoosuf @RKingLive2Dance @izrinhariri The only thing that stopped Muslim slaughter in historical past was military defeat.</t>
  </si>
  <si>
    <t>yousufpoosuf rkinglive2dance izrinhariri thing stopped muslim slaughter historical past military defeat</t>
  </si>
  <si>
    <t>@DianH4 @ExposeFalsehood And it is Muslims who were the first crusaders, attacking the Christian world for centuries before it attacked back</t>
  </si>
  <si>
    <t>dianh4 exposefalsehood muslim first crusader attacking christian world century attacked back</t>
  </si>
  <si>
    <t>@asem_1994 Good morning.  Here is the history of Islamic slavery. https://t.co/xWJzpSodGj</t>
  </si>
  <si>
    <t>asem_1994 good morning history islamic slavery http //t.co/xwjzpsodgj</t>
  </si>
  <si>
    <t>@cdnKhadija @johnnygjokaj @98Halima @BilalIGhumman @rfrankh53 Tell me something that ISIS does that Mohammed did not do.</t>
  </si>
  <si>
    <t>cdnkhadija johnnygjokaj 98halima bilalighumman rfrankh53 tell something isi mohammed</t>
  </si>
  <si>
    <t>@PeninsulaQatar Not a real expansion. Just already existing local terrorists declaring loyalty to the worst of the worst.</t>
  </si>
  <si>
    <t>peninsulaqatar real expansion already existing local terrorist declaring loyalty worst worst</t>
  </si>
  <si>
    <t>@buttercupashby @MaDaSaHaTtEr_17 Mohammed was a murderer who had people killed for disagreeing with him.</t>
  </si>
  <si>
    <t>buttercupashby madasahatter_17 mohammed murderer people killed disagreeing</t>
  </si>
  <si>
    <t>@soofy_01 And by doing so she helped subject the world to 1400 years of terrorism.</t>
  </si>
  <si>
    <t>soofy_01 helped subject world 1400 year terrorism</t>
  </si>
  <si>
    <t>RT @funnyordead_: Islam according to ex-muslim: Not me 
This guy: PakistaniGuyDontHugMeMySuicideJacketMigh tGoOff 
And I think t... http://���</t>
  </si>
  <si>
    <t>rt funnyordead_ islam according ex-muslim guy pakistaniguydonthugmemysuicidejacketmigh tgooff think ... http //���</t>
  </si>
  <si>
    <t>@AbbsWinston @andyblueskyz In Palestine a woman like you would have been honor killed long ago.</t>
  </si>
  <si>
    <t>abbswinston andyblueskyz palestine woman like would honor killed long ago</t>
  </si>
  <si>
    <t>@harrietyarker They have been beheading Christians, Jews, Buddhist, Hindus, Ezidis, etc. for 1400 years. Their prophet did it from the start</t>
  </si>
  <si>
    <t>harrietyarker beheading christian jew buddhist hindu ezidis etc 1400 year prophet start</t>
  </si>
  <si>
    <t>@Sayfudeeen Why do you complain?  Islam has been ethnic cleansing everybody for 1400 years.  Isn't it time to return the favor?</t>
  </si>
  <si>
    <t>sayfudeeen complain islam ethnic cleansing everybody 1400 year n't time return favor</t>
  </si>
  <si>
    <t>@logicalmind11 Really? Don't you know anything about your evil religion? http://t.co/c0Ode7cC76</t>
  </si>
  <si>
    <t>logicalmind11 really n't know anything evil religion http //t.co/c0ode7cc76</t>
  </si>
  <si>
    <t>@PoliticalAnt @Politics_PR @FoxNews Look at the data, dipwad, 1/3 think that people who leave Islam should be killed. http://t.co/MfTOt9ijtY</t>
  </si>
  <si>
    <t>politicalant politics_pr foxnews look data dipwad 1/3 think people leave islam killed http //t.co/mftot9ijty</t>
  </si>
  <si>
    <t>@KenIsaacs1 @RaymondArroyo @DavidLimbaugh @AP Yes, if we just sit on our butts and let them murder and enslave Ezidis and Christians, ...</t>
  </si>
  <si>
    <t>kenisaacs1 raymondarroyo davidlimbaugh ap yes sit butt let murder enslave ezidis christian ...</t>
  </si>
  <si>
    <t>@mutaSawwif No, it's obvious that who is the target of the weapon that is the issue. Killing terrorists with any kind of weapon is good.</t>
  </si>
  <si>
    <t>mutasawwif 's obvious target weapon issue killing terrorist kind weapon good</t>
  </si>
  <si>
    <t>@AndyG244 So which ones are the "moderate" Muslims? http://t.co/Q1ArIVGq6H #Islam</t>
  </si>
  <si>
    <t>andyg244 one `` moderate '' muslim http //t.co/q1arivgq6h islam</t>
  </si>
  <si>
    <t>RT @Ratillathehun: @1959greenarrow @ProudPatriot101 @george3612 There angry over cartoons but not beheadings, people being burnt alive, or ���</t>
  </si>
  <si>
    <t>rt ratillathehun 1959greenarrow proudpatriot101 george3612 angry cartoon beheading people burnt alive ���</t>
  </si>
  <si>
    <t>@DorvalTony @brassidio If rape, murder, pedophelia, bigotry, war, sexism, and genocide are just and peaceful, the Islam is just and peaceful</t>
  </si>
  <si>
    <t>dorvaltony brassidio rape murder pedophelia bigotry war sexism genocide peaceful islam peaceful</t>
  </si>
  <si>
    <t>@greenlinerzjm @versacezaynx @nyazpolitics do uk enough to understand the history of Islamic slavery? https://t.co/xWJzpSodGj</t>
  </si>
  <si>
    <t>greenlinerzjm versacezaynx nyazpolitics uk enough understand history islamic slavery http //t.co/xwjzpsodgj</t>
  </si>
  <si>
    <t>@gdwessel Question is, why don't the German criminal prosecutors announce an investigation into Islam's incitement to hatred? #Islam</t>
  </si>
  <si>
    <t>gdwessel question n't german criminal prosecutor announce investigation islam 's incitement hatred islam</t>
  </si>
  <si>
    <t>@98Halima @BilalIGhumman @johnnygjokaj @cdnKhadija @rfrankh53 If you don't want to read a pedo, you have to stop reading the Quran.</t>
  </si>
  <si>
    <t>98halima bilalighumman johnnygjokaj cdnkhadija rfrankh53 n't want read pedo stop reading quran</t>
  </si>
  <si>
    <t>@Zahoorgorsi Next step, learning to ride a bicycle, and then learning to ride a camel.</t>
  </si>
  <si>
    <t>zahoorgorsi next step learning ride bicycle learning ride camel</t>
  </si>
  <si>
    <t>RT @PeterTownsend7: #ISIS #Muslim You're a woman and you're committed to #Islam? You cannot be serious! http://t.co/d73Nxufiy0 http://t.co/���</t>
  </si>
  <si>
    <t>rt petertownsend7 isi muslim 're woman 're committed islam serious http //t.co/d73nxufiy0 http //t.co/���</t>
  </si>
  <si>
    <t>@REMY119 The Muslims have exterminated Christians and Jews all over the ME and continue today.  Where are the UN resolutions?</t>
  </si>
  <si>
    <t>remy119 muslim exterminated christian jew continue today un resolution</t>
  </si>
  <si>
    <t>@congressman_aly All of Islam is blinded by hatred. The religion was built on hatred and intimidation. http://t.co/jpqOlzJRGi</t>
  </si>
  <si>
    <t>congressman_aly islam blinded hatred religion built hatred intimidation http //t.co/jpqolzjrgi</t>
  </si>
  <si>
    <t>RT @mickk1954: #Christian #Jewish #Faith made #America not #ISLAM please take it back to the #SandPile and kill eachother #Dearbornistan no���</t>
  </si>
  <si>
    <t>rt mickk1954 christian jewish faith made america islam please take back sandpile kill eachother dearbornistan no���</t>
  </si>
  <si>
    <t>@zakirnaikirf The fact that I have a brain prevents me from accepting Islam.</t>
  </si>
  <si>
    <t>zakirnaikirf fact brain prevents accepting islam</t>
  </si>
  <si>
    <t>RT @deegy2: Islam is a religion of hate, violence, and deceit. http://t.co/53PbSh0rf2</t>
  </si>
  <si>
    <t>rt deegy2 islam religion hate violence deceit http //t.co/53pbsh0rf2</t>
  </si>
  <si>
    <t>@anjemchoudary But Islam puts out the light and makes life too dark to bear.</t>
  </si>
  <si>
    <t>anjemchoudary islam put light make life dark bear</t>
  </si>
  <si>
    <t>We would be much better off figuring out what to do about Islamofascim than ranting about freedom of speech or who went to Paris. #Islam</t>
  </si>
  <si>
    <t>would much better figuring islamofascim ranting freedom speech went paris islam</t>
  </si>
  <si>
    <t>@BenjaminNorton @uygaraktas Considering the endless stream of murders against minorities by Muslims, who cares.</t>
  </si>
  <si>
    <t>benjaminnorton uygaraktas considering endless stream murder minority muslim care</t>
  </si>
  <si>
    <t>@kewldevzzo Yes, according to Islam, Muslims are encouraged to kill you.  I'm not a Muslim and I have no issues with Hindus.</t>
  </si>
  <si>
    <t>kewldevzzo yes according islam muslim encouraged kill 'm muslim issue hindu</t>
  </si>
  <si>
    <t>@MaxBlumenthal @CarolineFourest No matter how desperately race baiting trash like you want Islam to be a race, it's not.</t>
  </si>
  <si>
    <t>maxblumenthal carolinefourest matter desperately race baiting trash like want islam race 's</t>
  </si>
  <si>
    <t>@Vandaliser @sajid_fairooz @IsraeliRegime Go read what the Pact says, and don't waste my time.</t>
  </si>
  <si>
    <t>vandaliser sajid_fairooz israeliregime go read pact say n't waste time</t>
  </si>
  <si>
    <t>RT @anglosaxonryder: #Lakemba Muslim protest was a complete failure. Aussies don't want Islam here. It doesn't suit our way of life. Just l���</t>
  </si>
  <si>
    <t>rt anglosaxonryder lakemba muslim protest complete failure aussie n't want islam n't suit way life l���</t>
  </si>
  <si>
    <t>@ginnysimmons @femfreq Who cares? The only issue is are they guilt or innocent.  All the rest is race baiting by assholes like you.</t>
  </si>
  <si>
    <t>ginnysimmons femfreq care issue guilt innocent rest race baiting asshole like</t>
  </si>
  <si>
    <t>RT @4chunat1: CNN reports on the murders of homosexuals by the Islamic State, but the problem isn���t just ISIS, it���s Islam http://t.co/ocd3R���</t>
  </si>
  <si>
    <t>rt 4chunat1 cnn report murder homosexual islamic state problem isn���t isi it���s islam http //t.co/ocd3r���</t>
  </si>
  <si>
    <t>@_enzk @NNdabbour64 And if someone wants to leave Islam, then Islam declares him an apostate and demands that he be murdered.</t>
  </si>
  <si>
    <t>_enzk nndabbour64 someone want leave islam islam declares apostate demand murdered</t>
  </si>
  <si>
    <t>@yuskan0723 Here is what the scumbag Muslims do with children.  And then they use them for propaganda. http://t.co/JG5MeWh1ur</t>
  </si>
  <si>
    <t>yuskan0723 scumbag muslim child use propaganda http //t.co/jg5mewh1ur</t>
  </si>
  <si>
    <t>@NNdabbour64 And no one is entitled to a belief that denies other people their believes. http://t.co/pli8wePBsf</t>
  </si>
  <si>
    <t>nndabbour64 one entitled belief denies people belief http //t.co/pli8wepbsf</t>
  </si>
  <si>
    <t>@CamilleHughes16 @_Watch_Observe_ I don't really care what some Muslims practice.  I care that Islam encourages murder, hatred, sexism.</t>
  </si>
  <si>
    <t>camillehughes16 _watch_observe_ n't really care muslim practice care islam encourages murder hatred sexism</t>
  </si>
  <si>
    <t>@PhilipMills8 @PsychBarakat @jncatron Outside the Israel conflict, Hamas still beheads gays, does honor killings, throws opponents off roofs</t>
  </si>
  <si>
    <t>philipmills8 psychbarakat jncatron outside israel conflict hamas still beheads gay honor killing throw opponent roof</t>
  </si>
  <si>
    <t>@Abu_Talal2 1400 years ago Islam stole all women's rights and turned them into slaves forever.</t>
  </si>
  <si>
    <t>abu_talal2 1400 year ago islam stole woman 's right turned slave forever</t>
  </si>
  <si>
    <t>@98Halima @johnnygjokaj @rfrankh53 @BilalIGhumman @cdnKhadija No Muslim land has ever lived under anything but tyrants, dummy.</t>
  </si>
  <si>
    <t>98halima johnnygjokaj rfrankh53 bilalighumman cdnkhadija muslim land ever lived anything tyrant dummy</t>
  </si>
  <si>
    <t>@ibnHlophe @eeviewonders @CTFleaMarkets Actually, it's Islam that has to be destroyed for it's crimes against humanity.</t>
  </si>
  <si>
    <t>ibnhlophe eeviewonders ctfleamarkets actually 's islam destroyed 's crime humanity</t>
  </si>
  <si>
    <t>@harmlesstree2 Who cares who defined it. The Muslims lived off the production of the Jews and left them impoverished.</t>
  </si>
  <si>
    <t>harmlesstree2 care defined muslim lived production jew left impoverished</t>
  </si>
  <si>
    <t>@ZorazZora @zackbeauchamp Furthermore many Muslim countries don't even have a record system to account for all murders.</t>
  </si>
  <si>
    <t>zorazzora zackbeauchamp furthermore many muslim country n't even record system account murder</t>
  </si>
  <si>
    <t>@nyazpolitics @urgedharry @greenlinerzjm I have three translations of the Quran, microbrain. And I know far more about Islam than you.</t>
  </si>
  <si>
    <t>nyazpolitics urgedharry greenlinerzjm three translation quran microbrain know far islam</t>
  </si>
  <si>
    <t>@HuffPostRelig Islam maintained slavery much longer than Christianity and only gave it up under western pressure.</t>
  </si>
  <si>
    <t>huffpostrelig islam maintained slavery much longer christianity gave western pressure</t>
  </si>
  <si>
    <t>RT @arrowsmithwoman: @sudixitca @KenRoth  It's a calculated Arab policy, to keep the Palestinians in a state of desperation to incite more ���</t>
  </si>
  <si>
    <t>rt arrowsmithwoman sudixitca kenroth 's calculated arab policy keep palestinian state desperation incite ���</t>
  </si>
  <si>
    <t>@congressman_aly I know that the terrorist organization Hamas has not had another election since their first one.</t>
  </si>
  <si>
    <t>congressman_aly know terrorist organization hamas another election since first one</t>
  </si>
  <si>
    <t>@anjemchoudary Maybe you can give a talk about how the 53 year old Mohammed raped the 9 year old Aisha. http://t.co/qFk56qU5Og</t>
  </si>
  <si>
    <t>anjemchoudary maybe give talk 53 year old mohammed raped 9 year old aisha http //t.co/qfk56qu5og</t>
  </si>
  <si>
    <t>@asem_1994 But all the crimes of Islam are exactly according to their beliefs.</t>
  </si>
  <si>
    <t>asem_1994 crime islam exactly according belief</t>
  </si>
  <si>
    <t>@liamxkiwi @greenlinerzjm @halalflaws @biebervalue Yeap, leave it to a Muslim to consider stoning women to death as funny.</t>
  </si>
  <si>
    <t>liamxkiwi greenlinerzjm halalflaws biebervalue yeap leave muslim consider stoning woman death funny</t>
  </si>
  <si>
    <t>@Raja5aab @Quickieleaks So tell me, what could possible happen that you would consider to be proof that Allah and Mohammed were frauds.</t>
  </si>
  <si>
    <t>raja5aab quickieleaks tell could possible happen would consider proof allah mohammed fraud</t>
  </si>
  <si>
    <t>@dankmtl Hell, t Muslims are everywhere chanting death to everybody. Jews only have trouble with Muslims. Muslims have trouble with everyone</t>
  </si>
  <si>
    <t>dankmtl hell muslim everywhere chanting death everybody jew trouble muslim muslim trouble everyone</t>
  </si>
  <si>
    <t>@MaxBlumenthal  ISIS is different from Max's friends, Hamas. ISIS throws gays off rooftops. Hamas beheads gays. http://t.co/PAJ595GF5b</t>
  </si>
  <si>
    <t>maxblumenthal isi different max 's friend hamas isi throw gay rooftop hamas beheads gay http //t.co/paj595gf5b</t>
  </si>
  <si>
    <t>@UmarFarooq_ ROFL.  No one with a brain will want a madrassa education.  Will they teach Mohammed's remedies? http://t.co/dxJ6oEj19B</t>
  </si>
  <si>
    <t>umarfarooq_ rofl one brain want madrassa education teach mohammed 's remedy http //t.co/dxj6oej19b</t>
  </si>
  <si>
    <t>@geeky_zekey Thanks for showing again that blacks are the biggest 3s. Blocked</t>
  </si>
  <si>
    <t>geeky_zekey thanks showing black biggest 3 blocked</t>
  </si>
  <si>
    <t>@semzyxx @NAInfidels @owais00 There is nothing in the Quran about forbidding child marriages, and Mohammed married Ashia at the age of 6.</t>
  </si>
  <si>
    <t>semzyxx nainfidels owais00 nothing quran forbidding child marriage mohammed married ashia age 6</t>
  </si>
  <si>
    <t>@ZamiraTwitt Erdogan is a fascist Islamist scum bag. Women's employment has decreased 30% under him. Violence against women has increased.</t>
  </si>
  <si>
    <t>zamiratwitt erdogan fascist islamist scum bag woman 's employment decreased 30 violence woman increased</t>
  </si>
  <si>
    <t>@buellerishere @KellyTurner99 The Muslim citizens of Raqqa enjoying a peaceful day of beating three men to death. http://t.co/ki4tdL3IDR</t>
  </si>
  <si>
    <t>buellerishere kellyturner99 muslim citizen raqqa enjoying peaceful day beating three men death http //t.co/ki4tdl3idr</t>
  </si>
  <si>
    <t>RT @WolfSpirit2013: Obama's peaceful Islam. Islam that "no one" is allowed to challenge, even if it means muslims threatening your life. ht���</t>
  </si>
  <si>
    <t>rt wolfspirit2013 obama 's peaceful islam islam `` one '' allowed challenge even mean muslim threatening life ht���</t>
  </si>
  <si>
    <t>@HillaryGuess @riwired @izrinhariri @AtharHKhan Now you see ISIS following the Quran and Hadiths and prophet exactly in their genocide.</t>
  </si>
  <si>
    <t>hillaryguess riwired izrinhariri atharhkhan see isi following quran hadith prophet exactly genocide</t>
  </si>
  <si>
    <t>@PeopleMagUpdate And some idiots want to support the Muslims that are trying to exterminate Israel.</t>
  </si>
  <si>
    <t>peoplemagupdate idiot want support muslim trying exterminate israel</t>
  </si>
  <si>
    <t>@MaxBlumenthal @mehdirhasan @tnr Mohammed loved robbing caravans and looting for a living. ISIS robs and lots for a living.</t>
  </si>
  <si>
    <t>maxblumenthal mehdirhasan tnr mohammed loved robbing caravan looting living isi robs lot living</t>
  </si>
  <si>
    <t>@sibelo76 Actually, they follow the Quran and the Hadiths exactly. It's the "moderate Muslims" who ignore  much of their canon.</t>
  </si>
  <si>
    <t>sibelo76 actually follow quran hadith exactly 's `` moderate muslim '' ignore much canon</t>
  </si>
  <si>
    <t>@TheInfoIslam That's the disadvantage of following a religion of uneducated morons, so that you have to rely on Kufir for everything.</t>
  </si>
  <si>
    <t>theinfoislam 's disadvantage following religion uneducated moron rely kufir everything</t>
  </si>
  <si>
    <t>@AbouAliZarif @MaxBlumenthal The Muslims have exterminated virtually every minority in the ME and these idiots talk about Israeli aparthide.</t>
  </si>
  <si>
    <t>aboualizarif maxblumenthal muslim exterminated virtually every minority idiot talk israeli aparthide</t>
  </si>
  <si>
    <t>We all assume that societies will progress. But #Islam forces societies to regress. Afghanistan 1950 and now. http://t.co/DnHuQ2pbuX</t>
  </si>
  <si>
    <t>assume society progress islam force society regress afghanistan 1950 http //t.co/dnhuq2pbux</t>
  </si>
  <si>
    <t>@Qoloob4 @Vandaliser @sajid_fairooz @IsraeliRegime Yes, there is even more rape in Muslim countries but it is not reported.</t>
  </si>
  <si>
    <t>qoloob4 vandaliser sajid_fairooz israeliregime yes even rape muslim country reported</t>
  </si>
  <si>
    <t>@NNdabbour64 That is a load of manure. It says the same thing in translation as it does in Arabic. It is still a pile of hatred and murder.</t>
  </si>
  <si>
    <t>nndabbour64 load manure say thing translation arabic still pile hatred murder</t>
  </si>
  <si>
    <t>@UmarMal You Muslims should kiss our ass for buying your oil.  If we didn't you'd be riding camels and the population of the ME would be 1/3</t>
  </si>
  <si>
    <t>umarmal muslim kiss as buying oil n't 'd riding camel population would 1/3</t>
  </si>
  <si>
    <t>@JosephIsVegan @SumbelinaZ @IronmanL1 @Hatewatch The Department of Justice report says blacks kill at 6 times the rate of whites.</t>
  </si>
  <si>
    <t>josephisvegan sumbelinaz ironmanl1 hatewatch department justice report say black kill 6 time rate white</t>
  </si>
  <si>
    <t>RT @historyscoper: #islam #jihad SWEDISH MEDIA LIE to protect Somali Muslim gang-rapists http://t.co/AcmF7CG9bj</t>
  </si>
  <si>
    <t>rt historyscoper islam jihad swedish medium lie protect somali muslim gang-rapists http //t.co/acmf7cg9bj</t>
  </si>
  <si>
    <t>@labajetta_mike @RednetSarah @ISIS_Med Let me guess, you've got no friends and no career.  Either that or you are a psychopath.</t>
  </si>
  <si>
    <t>labajetta_mike rednetsarah isis_med let guess 've got friend career either psychopath</t>
  </si>
  <si>
    <t>@LifeInKhilafah The prophet Mohammed was illiterate, superstitions, and knew nothing but war, theft and slave trading.</t>
  </si>
  <si>
    <t>lifeinkhilafah prophet mohammed illiterate superstition knew nothing war theft slave trading</t>
  </si>
  <si>
    <t>Imam's who disagree with Jihad are attacked by Muslims.  So where are these moderate Muslims?  #Islam http://t.co/hkh5tyEIej</t>
  </si>
  <si>
    <t>imam 's disagree jihad attacked muslim moderate muslim islam http //t.co/hkh5tyeiej</t>
  </si>
  <si>
    <t>RT @tomesimpson: Our political leaders are worried about offending people���s feelings.  As a result, innocent people have died!  #Islam  #Pa���</t>
  </si>
  <si>
    <t>rt tomesimpson political leader worried offending people���s feeling result innocent people died islam pa���</t>
  </si>
  <si>
    <t>@mehrdad20090706 @TalebAshrafi @iran_policy Do you think that they do it because the prophet Mohammed fought for plunder?</t>
  </si>
  <si>
    <t>mehrdad20090706 talebashrafi iran_policy think prophet mohammed fought plunder</t>
  </si>
  <si>
    <t>RT @ha_bibti: MT @aaronstein1: #Turkey is now the only major (Muslim majority) country in the Middle East that is not bombing #ISIS</t>
  </si>
  <si>
    <t>rt ha_bibti mt aaronstein1 turkey major muslim majority country middle east bombing isi</t>
  </si>
  <si>
    <t>@ummayman90 @wood_brwood333 For example, in Medina Mohammed said, kindly cut off the heads of these 600 Jewish men and enslave their women.</t>
  </si>
  <si>
    <t>ummayman90 wood_brwood333 example medina mohammed said kindly cut head 600 jewish men enslave woman</t>
  </si>
  <si>
    <t>@dlsaudiarabian Yes, it's a violation of Islam because Islam demands that he be beheaded rather than burned.</t>
  </si>
  <si>
    <t>dlsaudiarabian yes 's violation islam islam demand beheaded rather burned</t>
  </si>
  <si>
    <t>@BilalIGhumman @98Halima @johnnygjokaj @cdnKhadija @rfrankh53 Like I said,that is a stupid comment that seeks to hide the vileness of  Islam</t>
  </si>
  <si>
    <t>bilalighumman 98halima johnnygjokaj cdnkhadija rfrankh53 like said stupid comment seek hide vileness islam</t>
  </si>
  <si>
    <t>@UmarFarooq_ @FaheemHus @jackmjenkins And what are the Muslim scholars going to do?Say,"You caught us, our religion is violent and barbaric"</t>
  </si>
  <si>
    <t>umarfarooq_ faheemhus jackmjenkins muslim scholar going say '' caught u religion violent barbaric ''</t>
  </si>
  <si>
    <t>@Abu_Baraa1 Dumb Muslims complain about freedom of speech and support blasphemy laws at the same time. What a disgusting, inhuman religion.</t>
  </si>
  <si>
    <t>abu_baraa1 dumb muslim complain freedom speech support blasphemy law time disgusting inhuman religion</t>
  </si>
  <si>
    <t>To Muslims a woman walking down the street is a giant vagina demanding to be raped if she is not covered by a tent. http://t.co/XTd6RTpRB8</t>
  </si>
  <si>
    <t>muslim woman walking street giant vagina demanding raped covered tent http //t.co/xtd6rtprb8</t>
  </si>
  <si>
    <t>@anjemchoudary We could care less how much you love the fraud.  We have the right to think of him any way we want and express that.</t>
  </si>
  <si>
    <t>anjemchoudary could care le much love fraud right think way want express</t>
  </si>
  <si>
    <t>If ISIS has nothing to do with #Islam then why doesn't it attract Jews, Himdus, Buddhists, Taoists, Atheists, Christians. Why only Muslims?</t>
  </si>
  <si>
    <t>isi nothing islam n't attract jew himdus buddhist taoist atheist christian muslim</t>
  </si>
  <si>
    <t>@RaniaKhalek @MaxBlumenthal @Phan_N What about Muslim blasphemy laws. They lead to lynch mob murder. Let's stick to important stuff.</t>
  </si>
  <si>
    <t>raniakhalek maxblumenthal phan_n muslim blasphemy law lead lynch mob murder let 's stick important stuff</t>
  </si>
  <si>
    <t>@Asadumarfans You are a Muslim. You are brain dead. You repeat what others have said a million times.</t>
  </si>
  <si>
    <t>asadumarfans muslim brain dead repeat others said million time</t>
  </si>
  <si>
    <t>@harmlesstree2 Today, Christians are still murdered by rampaging Muslim mobs in Pakistan and Egypt.</t>
  </si>
  <si>
    <t>harmlesstree2 today christian still murdered rampaging muslim mob pakistan egypt</t>
  </si>
  <si>
    <t>RT @edwinrowe: #Egyptian TV Host: Nobody Dares Admit That ISIS Crimes Are Based on Islamic Sources http://t.co/mzk5YMgzuN Egypt more honest���</t>
  </si>
  <si>
    <t>rt edwinrowe egyptian tv host nobody dare admit isi crime based islamic source http //t.co/mzk5ymgzun egypt honest���</t>
  </si>
  <si>
    <t>@KamelNasrEldien Islam is about as perfect as Nazism.</t>
  </si>
  <si>
    <t>kamelnasreldien islam perfect nazism</t>
  </si>
  <si>
    <t>@MaxBlumenthal @mehdirhasan #Islam wants women to stay in their houses and cover themselves. ISIS makes sure that they do.</t>
  </si>
  <si>
    <t>maxblumenthal mehdirhasan islam want woman stay house cover isi make sure</t>
  </si>
  <si>
    <t>@Ali_Gharib @MaxBlumenthal Do you think that he is Jewish any other way than by birth?</t>
  </si>
  <si>
    <t>ali_gharib maxblumenthal think jewish way birth</t>
  </si>
  <si>
    <t>@nyc2peach @sajid_fairooz @IsraeliRegime The Muslims are out of control and determined to steal the last tiny piece of land left to the Jews</t>
  </si>
  <si>
    <t>nyc2peach sajid_fairooz israeliregime muslim control determined steal last tiny piece land left jew</t>
  </si>
  <si>
    <t>@MaxBlumenthal Too stupid. Hamas is a murdering terrorist group that forces Islamist oppression on everyone the can.</t>
  </si>
  <si>
    <t>maxblumenthal stupid hamas murdering terrorist group force islamist oppression everyone</t>
  </si>
  <si>
    <t>@hal2012 @GerardGeorges4 @PentagonPresSec But certainly exterminate all terrorist and jihadi groups.</t>
  </si>
  <si>
    <t>hal2012 gerardgeorges4 pentagonpressec certainly exterminate terrorist jihadi group</t>
  </si>
  <si>
    <t>#MKR  Lost the plot - where's the big Texan with the elephant sized steaks that they all have for brekkie ?</t>
  </si>
  <si>
    <t>mkr lost plot 's big texan elephant sized steak brekkie</t>
  </si>
  <si>
    <t>@dankmtl With the third Jewish tribe he beheaded all the men after they surrendered and sold all the women and children into slavery.</t>
  </si>
  <si>
    <t>dankmtl third jewish tribe beheaded men surrendered sold woman child slavery</t>
  </si>
  <si>
    <t>@AAlwuhaib1977 And the Muslim bigots have been attacking Hindus and Buddhists and atheists and anamists all over the world daily.</t>
  </si>
  <si>
    <t>aalwuhaib1977 muslim bigot attacking hindu buddhist atheist anamists world daily</t>
  </si>
  <si>
    <t>@discerningmumin Mohammed owned 28 slaves. So if you are against slavery you are against Mohammed. Otherwise you are just bull shiting.</t>
  </si>
  <si>
    <t>discerningmumin mohammed owned 28 slave slavery mohammed otherwise bull shiting</t>
  </si>
  <si>
    <t>RT @sudixitca: Muhammad was the inventor of thighing. He started molesting Aisha when she was 6 years old. @Shahzadadeindia cc: @TarekFatah</t>
  </si>
  <si>
    <t>rt sudixitca muhammad inventor thighing started molesting aisha 6 year old shahzadadeindia cc tarekfatah</t>
  </si>
  <si>
    <t>@ZorazZora @zackbeauchamp This is an idiotic study made with an objective in mind.  Terrorism is not included in the murder rate.</t>
  </si>
  <si>
    <t>zorazzora zackbeauchamp idiotic study made objective mind terrorism included murder rate</t>
  </si>
  <si>
    <t>RT @PeterTownsend7: #ISIS #Islam PC Puzzle: Converting to a religion of peace leading to violence? http://t.co/TBJUsaeMUH http://t.co/G4xOh���</t>
  </si>
  <si>
    <t>rt petertownsend7 isi islam pc puzzle converting religion peace leading violence http //t.co/tbjusaemuh http //t.co/g4xoh���</t>
  </si>
  <si>
    <t>@AnwarPrince14 @SABCNewsOnline Why not? The Palestinians behead gays and honor kill women.</t>
  </si>
  <si>
    <t>anwarprince14 sabcnewsonline palestinian behead gay honor kill woman</t>
  </si>
  <si>
    <t>@MadDr11 @MaxBlumenthal And in the meantime the Palestinian fuckers are beheading gays and doing honor killings.</t>
  </si>
  <si>
    <t>maddr11 maxblumenthal meantime palestinian fucker beheading gay honor killing</t>
  </si>
  <si>
    <t>@DawlatnaMansura He says while immersed in Kufiri invented and built devices.</t>
  </si>
  <si>
    <t>dawlatnamansura say immersed kufiri invented built device</t>
  </si>
  <si>
    <t>@DianH4 @InviteToIslam And madrassa rats are always stupid, like the one who just claimed that the sun goes around the earth.</t>
  </si>
  <si>
    <t>dianh4 invitetoislam madrassa rat always stupid like one claimed sun go around earth</t>
  </si>
  <si>
    <t>@dankmtl If Israel had given Palestinians the right to return they would now be suffering the same fate of all minorities under Islam.</t>
  </si>
  <si>
    <t>dankmtl israel given palestinian right return would suffering fate minority islam</t>
  </si>
  <si>
    <t>@NomCookiesNom Why is it that no other religions have statistics that are even close in the production of terrorism.</t>
  </si>
  <si>
    <t>nomcookiesnom religion statistic even close production terrorism</t>
  </si>
  <si>
    <t>@MaxBlumenthal Every border that Islam shares with every other religion is bloody. But we are suppose to believe it's the Jews fault.</t>
  </si>
  <si>
    <t>maxblumenthal every border islam share every religion bloody suppose believe 's jew fault</t>
  </si>
  <si>
    <t>@ardiem1m @MaxBlumenthal @oldkhayyam You think Hamas doesn't  practice cruel and inhuman treatment of Palestinians? Are you blind?</t>
  </si>
  <si>
    <t>ardiem1m maxblumenthal oldkhayyam think hamas n't practice cruel inhuman treatment palestinian blind</t>
  </si>
  <si>
    <t>@semzyxx @NAInfidels @owais00 As you can see for yourself, pedophelia is illegal in Israel, but is legal in Muslim countries. Outlaw Islam!</t>
  </si>
  <si>
    <t>semzyxx nainfidels owais00 see pedophelia illegal israel legal muslim country outlaw islam</t>
  </si>
  <si>
    <t>@DorvalTony True. And most of them were from well off families. And their radicalization follows their increased attendance at Mosques.</t>
  </si>
  <si>
    <t>dorvaltony true well family radicalization follows increased attendance mosque</t>
  </si>
  <si>
    <t>@alikoeln He is following the example of his prophet who married one of his wives at 6. They do everything their prophet does exactly. #Isam</t>
  </si>
  <si>
    <t>alikoeln following example prophet married one wife 6. everything prophet exactly isam</t>
  </si>
  <si>
    <t>@sweden In fact many Muslim countries have the same odious laws as Daesh. This shows sex slaves are approved in KSA. http://t.co/rlwz0BqUBs</t>
  </si>
  <si>
    <t>sweden fact many muslim country odious law daesh show sex slave approved ksa http //t.co/rlwz0bqubs</t>
  </si>
  <si>
    <t>@discerningmumin It's Muslims that do virtually all the killing.  For example, 80% of civilians killed in Afghanistan are killed by Taliban.</t>
  </si>
  <si>
    <t>discerningmumin 's muslim virtually killing example 80 civilian killed afghanistan killed taliban</t>
  </si>
  <si>
    <t>@congressman_aly I know that Muslim bigotry has driven all the Christians out of Palestine.</t>
  </si>
  <si>
    <t>congressman_aly know muslim bigotry driven christian palestine</t>
  </si>
  <si>
    <t>@NNdabbour64 Every child that is brainwashed and never given a choice is force.</t>
  </si>
  <si>
    <t>nndabbour64 every child brainwashed never given choice force</t>
  </si>
  <si>
    <t>@Raja5aab @Quickieleaks Yeah, I read that. And every verse of the Tao Te Ching is superior to every verse of the Quran. So Quran is fraud.</t>
  </si>
  <si>
    <t>raja5aab quickieleaks yeah read every verse tao te ching superior every verse quran quran fraud</t>
  </si>
  <si>
    <t>@JoRitson Pieces of shit like you are doing everything in your power to exterminate white people.</t>
  </si>
  <si>
    <t>joritson piece shit like everything power exterminate white people</t>
  </si>
  <si>
    <t>@IslamRevlution @islam4libya5 @BintStranger Again, why shouldn't everybody hate Islam?</t>
  </si>
  <si>
    <t>islamrevlution islam4libya5 bintstranger n't everybody hate islam</t>
  </si>
  <si>
    <t>@buttercupashby @MaDaSaHaTtEr_17 Mohammed attacked the third Jewish tribe in Medina, beheaded all of it's men, sold all the rest to slavery</t>
  </si>
  <si>
    <t>buttercupashby madasahatter_17 mohammed attacked third jewish tribe medina beheaded 's men sold rest slavery</t>
  </si>
  <si>
    <t>@MaliniP Screw Francis.  Any Pope that will not stand up for freedom of speech should not be Pope.  Get rid of the clown.</t>
  </si>
  <si>
    <t>malinip screw francis pope stand freedom speech pope get rid clown</t>
  </si>
  <si>
    <t>@WithTrish @JRehling The world is doing nothing. Islam is producing the terrorist activities and has been for 1400 years.</t>
  </si>
  <si>
    <t>withtrish jrehling world nothing islam producing terrorist activity 1400 year</t>
  </si>
  <si>
    <t>@OdiniaInvictus @SirajZarook @BilalIGhumman @IsraeliRegime No, Muslims follow a religion based on terrorism, not Jews.</t>
  </si>
  <si>
    <t>odiniainvictus sirajzarook bilalighumman israeliregime muslim follow religion based terrorism jew</t>
  </si>
  <si>
    <t>@AnasMechch @peymaneh123 I saw the report, and I have seen other reports of Shia crimes. But I have not yet seen evidence of it for Tikrit.</t>
  </si>
  <si>
    <t>anasmechch peymaneh123 saw report seen report shia crime yet seen evidence tikrit</t>
  </si>
  <si>
    <t>@AAlwuhaib1977 @dankmtl @PeaceNotHate_ ...She does to the IDF, Hamas would have put a bullet in her head long ago.</t>
  </si>
  <si>
    <t>aalwuhaib1977 dankmtl peacenothate_ ... idf hamas would put bullet head long ago</t>
  </si>
  <si>
    <t>@MaxBlumenthal @mehdirhasan @tnr Mohammed declared a Jihad against all non believers. ISIS is executing a Jihad against non believers.</t>
  </si>
  <si>
    <t>maxblumenthal mehdirhasan tnr mohammed declared jihad non believer isi executing jihad non believer</t>
  </si>
  <si>
    <t>@Salon @TheMuslimGuy Do the trolls at Salon know that Mohammed led 17 major military expedition, most of them offensive? No chance. #Islam</t>
  </si>
  <si>
    <t>salon themuslimguy troll salon know mohammed led 17 major military expedition offensive chance islam</t>
  </si>
  <si>
    <t>@Qoloob4 @Vandaliser @sajid_fairooz @IsraeliRegime But the Quran and Hadith make it clear that Islam is Imperialist. http://t.co/UetpLzaVyI</t>
  </si>
  <si>
    <t>qoloob4 vandaliser sajid_fairooz israeliregime quran hadith make clear islam imperialist http //t.co/uetplzavyi</t>
  </si>
  <si>
    <t>@Abu_Talal2 But Islam has no truth. Every word is a lie.</t>
  </si>
  <si>
    <t>abu_talal2 islam truth every word lie</t>
  </si>
  <si>
    <t>@Jubathesniper5 @munthir555 ROFLMAO.  Where is the picture Daeshbag?</t>
  </si>
  <si>
    <t>jubathesniper5 munthir555 roflmao picture daeshbag</t>
  </si>
  <si>
    <t>@jncatron @isra_jourisra @AMPalestine Islamophobia is like the idea of Naziphobia. Islam is a religion of hate and it must be outlawed.</t>
  </si>
  <si>
    <t>jncatron isra_jourisra ampalestine islamophobia like idea naziphobia islam religion hate must outlawed</t>
  </si>
  <si>
    <t>@98Halima @johnnygjokaj @BilalIGhumman @cdnKhadija @rfrankh53 Majority of Muslims are 2 and bigots. http://t.co/xjd8w98ITE</t>
  </si>
  <si>
    <t>98halima johnnygjokaj bilalighumman cdnkhadija rfrankh53 majority muslim 2 bigot http //t.co/xjd8w98ite</t>
  </si>
  <si>
    <t>RT @CordieMendoza: "@subratabanik: NO religion is AS VIOLENT as abhorrent as Islam. http://t.co/iUrt6EL834" @LeslieMarshall</t>
  </si>
  <si>
    <t>rt cordiemendoza `` subratabanik religion violent abhorrent islam http //t.co/iurt6el834 '' lesliemarshall</t>
  </si>
  <si>
    <t>@nebula_chain_ @PaulStephen8 Wheras Islam simply declared war on all humanity 1400 years ago and has never stopped. Time to return the favor</t>
  </si>
  <si>
    <t>nebula_chain_ paulstephen8 wheras islam simply declared war humanity 1400 year ago never stopped time return favor</t>
  </si>
  <si>
    <t>RT @AnneBayefsky: ���The lofty status of women in #Islam: Woman's testimony �� the weight of a man's.��� http://t.co/cSIckyEr8T #WomensDay http:���</t>
  </si>
  <si>
    <t>rt annebayefsky ���the lofty status woman islam woman 's testimony �� weight man's.��� http //t.co/csickyer8t womensday http ���</t>
  </si>
  <si>
    <t>@MaxBlumenthal Max asks as his Palestinian friends are beheading gays, doing honor killings, driving Palestinian Christians out of existence</t>
  </si>
  <si>
    <t>maxblumenthal max asks palestinian friend beheading gay honor killing driving palestinian christian existence</t>
  </si>
  <si>
    <t>RT @TRobinsonNewEra: In Australia, their tax money helps finance their country's own destruction by terrorists:: https://t.co/zwWlcAZtmZ sa���</t>
  </si>
  <si>
    <t>rt trobinsonnewera australia tax money help finance country 's destruction terrorist http //t.co/zwwlcaztmz sa���</t>
  </si>
  <si>
    <t>@Ammaawah @jm111t You are following the religion of ignorance with an illiterate prophet and you want to talk about spelling? LOL.</t>
  </si>
  <si>
    <t>ammaawah jm111t following religion ignorance illiterate prophet want talk spelling lol</t>
  </si>
  <si>
    <t>@roisin_morgan And I don't care if the Jews do what the have to do to protect themselves from the genocidal Muslims.</t>
  </si>
  <si>
    <t>roisin_morgan n't care jew protect genocidal muslim</t>
  </si>
  <si>
    <t>@awdnewsgerman @Raqqa_Sl Chomsky is a 3. Islam created ISIS.</t>
  </si>
  <si>
    <t>awdnewsgerman raqqa_sl chomsky 3. islam created isi</t>
  </si>
  <si>
    <t>@AAlwuhaib1977 @dankmtl @PeaceNotHate_ Her very actions are proof that she is a liar and a propagandist, because if she did to Hamas what ..</t>
  </si>
  <si>
    <t>aalwuhaib1977 dankmtl peacenothate_ action proof liar propagandist hamas ..</t>
  </si>
  <si>
    <t>@SamihNewsam Wrong. Islam didn't give women any rights and it imprisoned them in their houses. Remember Katjia was wealthy BEFORE Islam.</t>
  </si>
  <si>
    <t>samihnewsam wrong islam n't give woman right imprisoned house remember katjia wealthy islam</t>
  </si>
  <si>
    <t>@jihadi_11 @Shami_IS_back Not an armed Ezidi was around when the Daesh began to slaughter and enslave them. So what are you crying about?</t>
  </si>
  <si>
    <t>jihadi_11 shami_is_back armed ezidi around daesh began slaughter enslave cry</t>
  </si>
  <si>
    <t>@ldstarr18 @AC360 Islam is worse than the Nazi party ever was.</t>
  </si>
  <si>
    <t>ldstarr18 ac360 islam worse nazi party ever</t>
  </si>
  <si>
    <t>After watching the Shia militia beat a Peshmerga to death, I've concluded that they are animals, just like ISIS. #Islam #Iraq #Kobane</t>
  </si>
  <si>
    <t>watching shia militia beat peshmerga death 've concluded animal like isi islam iraq kobane</t>
  </si>
  <si>
    <t>@love_allah_01 Mohammed's first wife Katjia was a wealthy woman BEFORE Islam. So you are lying.</t>
  </si>
  <si>
    <t>love_allah_01 mohammed 's first wife katjia wealthy woman islam lying</t>
  </si>
  <si>
    <t>@hessammhamad @AbuMusaBinKh @Abuazzam13 @Abu_Baraa1 he is not muslim ! .
He loves his nationality more than Islam</t>
  </si>
  <si>
    <t>hessammhamad abumusabinkh abuazzam13 abu_baraa1 muslim love nationality islam</t>
  </si>
  <si>
    <t>We are Muslims, the beautiful title Allaah gave us to call ourselves. Alhamdulill��h</t>
  </si>
  <si>
    <t>muslim beautiful title allaah gave u call alhamdulill��h</t>
  </si>
  <si>
    <t>Ok so shabab calls for attacks on oxford st, #London all Muslims should be careful and avoid it the area.  A warning has been issued</t>
  </si>
  <si>
    <t>ok shabab call attack oxford st london muslim careful avoid area warning issued</t>
  </si>
  <si>
    <t>Kufar &amp; munafiq leaders come together over #CharlieHebdo to grieve nvm the Palestine massacre just so shows you no1 cares for Muslim blood!</t>
  </si>
  <si>
    <t>kufar munafiq leader come together charliehebdo grieve nvm palestine massacre show no1 care muslim blood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</si>
</sst>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color theme="1"/>
      <name val="Arial"/>
    </font>
    <font/>
    <font>
      <sz val="9.0"/>
      <color theme="1"/>
      <name val="Arial"/>
    </font>
    <font>
      <color theme="1"/>
      <name val="Arial"/>
      <scheme val="minor"/>
    </font>
    <font>
      <sz val="11.0"/>
      <color theme="1"/>
      <name val="Aptos Narrow"/>
    </font>
    <font>
      <sz val="9.0"/>
      <color theme="1"/>
      <name val="Google Sans Mono"/>
    </font>
    <font>
      <u/>
      <color rgb="FF0000FF"/>
      <name val="Arial"/>
    </font>
    <font>
      <sz val="11.0"/>
      <color theme="1"/>
      <name val="Arial"/>
    </font>
  </fonts>
  <fills count="13">
    <fill>
      <patternFill patternType="none"/>
    </fill>
    <fill>
      <patternFill patternType="lightGray"/>
    </fill>
    <fill>
      <patternFill patternType="solid">
        <fgColor rgb="FFB7B7B7"/>
        <bgColor rgb="FFB7B7B7"/>
      </patternFill>
    </fill>
    <fill>
      <patternFill patternType="solid">
        <fgColor rgb="FF6FA8DC"/>
        <bgColor rgb="FF6FA8DC"/>
      </patternFill>
    </fill>
    <fill>
      <patternFill patternType="solid">
        <fgColor rgb="FF93C47D"/>
        <bgColor rgb="FF93C47D"/>
      </patternFill>
    </fill>
    <fill>
      <patternFill patternType="solid">
        <fgColor rgb="FFFCE5CD"/>
        <bgColor rgb="FFFCE5CD"/>
      </patternFill>
    </fill>
    <fill>
      <patternFill patternType="solid">
        <fgColor rgb="FFFFFF00"/>
        <bgColor rgb="FFFFFF00"/>
      </patternFill>
    </fill>
    <fill>
      <patternFill patternType="solid">
        <fgColor rgb="FF999999"/>
        <bgColor rgb="FF999999"/>
      </patternFill>
    </fill>
    <fill>
      <patternFill patternType="solid">
        <fgColor rgb="FFE06666"/>
        <bgColor rgb="FFE06666"/>
      </patternFill>
    </fill>
    <fill>
      <patternFill patternType="solid">
        <fgColor rgb="FFFF9900"/>
        <bgColor rgb="FFFF9900"/>
      </patternFill>
    </fill>
    <fill>
      <patternFill patternType="solid">
        <fgColor rgb="FF6D9EEB"/>
        <bgColor rgb="FF6D9EEB"/>
      </patternFill>
    </fill>
    <fill>
      <patternFill patternType="solid">
        <fgColor rgb="FFFFFFFF"/>
        <bgColor rgb="FFFFFFFF"/>
      </patternFill>
    </fill>
    <fill>
      <patternFill patternType="solid">
        <fgColor rgb="FFF4CCCC"/>
        <bgColor rgb="FFF4CCCC"/>
      </patternFill>
    </fill>
  </fills>
  <borders count="28">
    <border/>
    <border>
      <left style="thick">
        <color rgb="FF000000"/>
      </left>
      <right style="thick">
        <color rgb="FF000000"/>
      </right>
      <top style="thick">
        <color rgb="FF000000"/>
      </top>
    </border>
    <border>
      <left style="medium">
        <color rgb="FF000000"/>
      </left>
      <right style="thick">
        <color rgb="FF000000"/>
      </right>
      <bottom style="thin">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medium">
        <color rgb="FF000000"/>
      </right>
      <top style="thick">
        <color rgb="FF000000"/>
      </top>
      <bottom style="medium">
        <color rgb="FF000000"/>
      </bottom>
    </border>
    <border>
      <left style="medium">
        <color rgb="FF000000"/>
      </left>
      <right style="thick">
        <color rgb="FF000000"/>
      </right>
      <bottom style="medium">
        <color rgb="FF000000"/>
      </bottom>
    </border>
    <border>
      <left style="thick">
        <color rgb="FF000000"/>
      </left>
      <right style="thick">
        <color rgb="FF000000"/>
      </right>
      <bottom style="medium">
        <color rgb="FF000000"/>
      </bottom>
    </border>
    <border>
      <left style="thick">
        <color rgb="FF000000"/>
      </left>
      <right style="thick">
        <color rgb="FF000000"/>
      </right>
      <top style="thin">
        <color rgb="FF000000"/>
      </top>
      <bottom style="medium">
        <color rgb="FF000000"/>
      </bottom>
    </border>
    <border>
      <left style="thick">
        <color rgb="FF000000"/>
      </left>
      <top style="thick">
        <color rgb="FF000000"/>
      </top>
    </border>
    <border>
      <right style="thick">
        <color rgb="FF000000"/>
      </right>
      <top style="thick">
        <color rgb="FF000000"/>
      </top>
    </border>
    <border>
      <left style="thick">
        <color rgb="FF000000"/>
      </left>
      <right style="thick">
        <color rgb="FF000000"/>
      </right>
    </border>
    <border>
      <left style="thick">
        <color rgb="FF000000"/>
      </left>
    </border>
    <border>
      <right style="thick">
        <color rgb="FF000000"/>
      </right>
    </border>
    <border>
      <left style="thick">
        <color rgb="FF000000"/>
      </left>
      <right style="thick">
        <color rgb="FF000000"/>
      </right>
      <bottom style="thick">
        <color rgb="FF000000"/>
      </bottom>
    </border>
    <border>
      <left style="thick">
        <color rgb="FF000000"/>
      </left>
      <bottom style="thick">
        <color rgb="FF000000"/>
      </bottom>
    </border>
    <border>
      <left style="medium">
        <color rgb="FF000000"/>
      </left>
    </border>
    <border>
      <left style="medium">
        <color rgb="FF000000"/>
      </left>
      <right style="medium">
        <color rgb="FF000000"/>
      </right>
      <top style="medium">
        <color rgb="FF000000"/>
      </top>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medium">
        <color rgb="FF000000"/>
      </left>
      <top style="medium">
        <color rgb="FF000000"/>
      </top>
      <bottom style="medium">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2" fontId="2" numFmtId="0" xfId="0" applyAlignment="1" applyBorder="1" applyFont="1">
      <alignment vertical="bottom"/>
    </xf>
    <xf borderId="2" fillId="0" fontId="1" numFmtId="0" xfId="0" applyAlignment="1" applyBorder="1" applyFont="1">
      <alignment horizontal="center" vertical="bottom"/>
    </xf>
    <xf borderId="3" fillId="3" fontId="1" numFmtId="0" xfId="0" applyAlignment="1" applyBorder="1" applyFill="1" applyFont="1">
      <alignment horizontal="center" readingOrder="0" vertical="bottom"/>
    </xf>
    <xf borderId="4" fillId="4" fontId="1" numFmtId="1" xfId="0" applyAlignment="1" applyBorder="1" applyFill="1" applyFont="1" applyNumberFormat="1">
      <alignment horizontal="center" readingOrder="0" vertical="bottom"/>
    </xf>
    <xf borderId="4" fillId="5" fontId="2" numFmtId="1" xfId="0" applyAlignment="1" applyBorder="1" applyFill="1" applyFont="1" applyNumberFormat="1">
      <alignment horizontal="center" readingOrder="0" vertical="bottom"/>
    </xf>
    <xf borderId="4" fillId="5" fontId="2" numFmtId="1" xfId="0" applyAlignment="1" applyBorder="1" applyFont="1" applyNumberFormat="1">
      <alignment horizontal="center" vertical="bottom"/>
    </xf>
    <xf borderId="3" fillId="5" fontId="2" numFmtId="0" xfId="0" applyAlignment="1" applyBorder="1" applyFont="1">
      <alignment horizontal="right" readingOrder="0" vertical="bottom"/>
    </xf>
    <xf borderId="5" fillId="6" fontId="2" numFmtId="0" xfId="0" applyAlignment="1" applyBorder="1" applyFill="1" applyFont="1">
      <alignment horizontal="center" vertical="bottom"/>
    </xf>
    <xf borderId="6" fillId="0" fontId="1" numFmtId="0" xfId="0" applyAlignment="1" applyBorder="1" applyFont="1">
      <alignment horizontal="center" vertical="bottom"/>
    </xf>
    <xf borderId="7" fillId="3" fontId="1" numFmtId="0" xfId="0" applyAlignment="1" applyBorder="1" applyFont="1">
      <alignment horizontal="center" readingOrder="0" vertical="bottom"/>
    </xf>
    <xf borderId="7" fillId="5" fontId="2" numFmtId="1" xfId="0" applyAlignment="1" applyBorder="1" applyFont="1" applyNumberFormat="1">
      <alignment horizontal="center" readingOrder="0" vertical="bottom"/>
    </xf>
    <xf borderId="8" fillId="4" fontId="1" numFmtId="1" xfId="0" applyAlignment="1" applyBorder="1" applyFont="1" applyNumberFormat="1">
      <alignment horizontal="center" readingOrder="0" vertical="bottom"/>
    </xf>
    <xf borderId="7" fillId="5" fontId="2" numFmtId="0" xfId="0" applyAlignment="1" applyBorder="1" applyFont="1">
      <alignment horizontal="right" readingOrder="0" vertical="bottom"/>
    </xf>
    <xf borderId="6" fillId="0" fontId="1" numFmtId="0" xfId="0" applyAlignment="1" applyBorder="1" applyFont="1">
      <alignment horizontal="center" readingOrder="0" vertical="bottom"/>
    </xf>
    <xf borderId="8" fillId="5" fontId="1" numFmtId="1" xfId="0" applyAlignment="1" applyBorder="1" applyFont="1" applyNumberFormat="1">
      <alignment horizontal="center" readingOrder="0" vertical="bottom"/>
    </xf>
    <xf borderId="7" fillId="4" fontId="2" numFmtId="1" xfId="0" applyAlignment="1" applyBorder="1" applyFont="1" applyNumberFormat="1">
      <alignment horizontal="center" readingOrder="0" vertical="bottom"/>
    </xf>
    <xf borderId="7" fillId="4" fontId="1" numFmtId="0" xfId="0" applyAlignment="1" applyBorder="1" applyFont="1">
      <alignment horizontal="center" readingOrder="0" vertical="bottom"/>
    </xf>
    <xf borderId="0" fillId="0" fontId="2" numFmtId="0" xfId="0" applyAlignment="1" applyFont="1">
      <alignment vertical="bottom"/>
    </xf>
    <xf borderId="1" fillId="2" fontId="1" numFmtId="0" xfId="0" applyAlignment="1" applyBorder="1" applyFont="1">
      <alignment horizontal="center"/>
    </xf>
    <xf borderId="9" fillId="7" fontId="1" numFmtId="0" xfId="0" applyAlignment="1" applyBorder="1" applyFill="1" applyFont="1">
      <alignment horizontal="center" vertical="bottom"/>
    </xf>
    <xf borderId="10" fillId="0" fontId="3" numFmtId="0" xfId="0" applyBorder="1" applyFont="1"/>
    <xf borderId="9" fillId="7" fontId="1" numFmtId="0" xfId="0" applyAlignment="1" applyBorder="1" applyFont="1">
      <alignment horizontal="center" readingOrder="0" vertical="bottom"/>
    </xf>
    <xf borderId="11" fillId="0" fontId="3" numFmtId="0" xfId="0" applyBorder="1" applyFont="1"/>
    <xf borderId="12" fillId="8" fontId="1" numFmtId="0" xfId="0" applyAlignment="1" applyBorder="1" applyFill="1" applyFont="1">
      <alignment horizontal="center" vertical="bottom"/>
    </xf>
    <xf borderId="13" fillId="8" fontId="2" numFmtId="0" xfId="0" applyAlignment="1" applyBorder="1" applyFont="1">
      <alignment vertical="bottom"/>
    </xf>
    <xf borderId="12" fillId="4" fontId="1" numFmtId="0" xfId="0" applyAlignment="1" applyBorder="1" applyFont="1">
      <alignment horizontal="center" vertical="bottom"/>
    </xf>
    <xf borderId="13" fillId="4" fontId="2" numFmtId="1" xfId="0" applyAlignment="1" applyBorder="1" applyFont="1" applyNumberFormat="1">
      <alignment horizontal="center" vertical="bottom"/>
    </xf>
    <xf borderId="12" fillId="9" fontId="1" numFmtId="0" xfId="0" applyAlignment="1" applyBorder="1" applyFill="1" applyFont="1">
      <alignment horizontal="center" vertical="bottom"/>
    </xf>
    <xf borderId="13" fillId="9" fontId="2" numFmtId="0" xfId="0" applyAlignment="1" applyBorder="1" applyFont="1">
      <alignment horizontal="center" vertical="bottom"/>
    </xf>
    <xf borderId="13" fillId="9" fontId="2" numFmtId="1" xfId="0" applyAlignment="1" applyBorder="1" applyFont="1" applyNumberFormat="1">
      <alignment horizontal="center" vertical="bottom"/>
    </xf>
    <xf borderId="13" fillId="9" fontId="2" numFmtId="1" xfId="0" applyAlignment="1" applyBorder="1" applyFont="1" applyNumberFormat="1">
      <alignment horizontal="center" readingOrder="0" vertical="bottom"/>
    </xf>
    <xf borderId="14" fillId="0" fontId="3" numFmtId="0" xfId="0" applyBorder="1" applyFont="1"/>
    <xf borderId="15" fillId="10" fontId="1" numFmtId="0" xfId="0" applyAlignment="1" applyBorder="1" applyFill="1" applyFont="1">
      <alignment horizontal="center" vertical="bottom"/>
    </xf>
    <xf borderId="13" fillId="10" fontId="2" numFmtId="0" xfId="0" applyAlignment="1" applyBorder="1" applyFont="1">
      <alignment horizontal="center" vertical="bottom"/>
    </xf>
    <xf borderId="12" fillId="10" fontId="1" numFmtId="0" xfId="0" applyAlignment="1" applyBorder="1" applyFont="1">
      <alignment horizontal="center" vertical="bottom"/>
    </xf>
    <xf borderId="13" fillId="10" fontId="2" numFmtId="1" xfId="0" applyAlignment="1" applyBorder="1" applyFont="1" applyNumberFormat="1">
      <alignment horizontal="center" vertical="bottom"/>
    </xf>
    <xf borderId="16" fillId="0" fontId="1" numFmtId="0" xfId="0" applyAlignment="1" applyBorder="1" applyFont="1">
      <alignment horizontal="center" vertical="bottom"/>
    </xf>
    <xf borderId="17" fillId="0" fontId="2" numFmtId="10" xfId="0" applyAlignment="1" applyBorder="1" applyFont="1" applyNumberFormat="1">
      <alignment horizontal="right" vertical="bottom"/>
    </xf>
    <xf borderId="18" fillId="0" fontId="1" numFmtId="0" xfId="0" applyAlignment="1" applyBorder="1" applyFont="1">
      <alignment horizontal="center" vertical="bottom"/>
    </xf>
    <xf borderId="19" fillId="0" fontId="2" numFmtId="10" xfId="0" applyAlignment="1" applyBorder="1" applyFont="1" applyNumberFormat="1">
      <alignment horizontal="right" vertical="bottom"/>
    </xf>
    <xf borderId="20" fillId="0" fontId="2" numFmtId="10" xfId="0" applyAlignment="1" applyBorder="1" applyFont="1" applyNumberFormat="1">
      <alignment horizontal="right" vertical="bottom"/>
    </xf>
    <xf borderId="21" fillId="0" fontId="2" numFmtId="10" xfId="0" applyAlignment="1" applyBorder="1" applyFont="1" applyNumberFormat="1">
      <alignment horizontal="right" vertical="bottom"/>
    </xf>
    <xf borderId="22" fillId="0" fontId="1" numFmtId="0" xfId="0" applyAlignment="1" applyBorder="1" applyFont="1">
      <alignment horizontal="center" vertical="bottom"/>
    </xf>
    <xf borderId="23" fillId="11" fontId="4" numFmtId="10" xfId="0" applyAlignment="1" applyBorder="1" applyFill="1" applyFont="1" applyNumberFormat="1">
      <alignment horizontal="right" vertical="bottom"/>
    </xf>
    <xf borderId="24" fillId="11" fontId="4" numFmtId="10" xfId="0" applyAlignment="1" applyBorder="1" applyFont="1" applyNumberFormat="1">
      <alignment horizontal="right" vertical="bottom"/>
    </xf>
    <xf borderId="22" fillId="0" fontId="1" numFmtId="0" xfId="0" applyAlignment="1" applyBorder="1" applyFont="1">
      <alignment horizontal="center" readingOrder="0" vertical="bottom"/>
    </xf>
    <xf borderId="0" fillId="0" fontId="5" numFmtId="0" xfId="0" applyFont="1"/>
    <xf borderId="25" fillId="0" fontId="1" numFmtId="0" xfId="0" applyAlignment="1" applyBorder="1" applyFont="1">
      <alignment horizontal="center" vertical="bottom"/>
    </xf>
    <xf borderId="26" fillId="0" fontId="1" numFmtId="1" xfId="0" applyAlignment="1" applyBorder="1" applyFont="1" applyNumberFormat="1">
      <alignment horizontal="center" vertical="bottom"/>
    </xf>
    <xf borderId="25" fillId="0" fontId="1" numFmtId="1" xfId="0" applyAlignment="1" applyBorder="1" applyFont="1" applyNumberFormat="1">
      <alignment horizontal="center" vertical="bottom"/>
    </xf>
    <xf borderId="25" fillId="6" fontId="1" numFmtId="1" xfId="0" applyAlignment="1" applyBorder="1" applyFont="1" applyNumberFormat="1">
      <alignment horizontal="center" vertical="bottom"/>
    </xf>
    <xf borderId="25" fillId="0" fontId="1" numFmtId="1" xfId="0" applyAlignment="1" applyBorder="1" applyFont="1" applyNumberFormat="1">
      <alignment horizontal="center" readingOrder="0" vertical="bottom"/>
    </xf>
    <xf borderId="20" fillId="0" fontId="2" numFmtId="0" xfId="0" applyAlignment="1" applyBorder="1" applyFont="1">
      <alignment horizontal="center" vertical="bottom"/>
    </xf>
    <xf borderId="20" fillId="0" fontId="2" numFmtId="0" xfId="0" applyAlignment="1" applyBorder="1" applyFont="1">
      <alignment readingOrder="0" vertical="bottom"/>
    </xf>
    <xf borderId="0" fillId="0" fontId="2" numFmtId="1" xfId="0" applyAlignment="1" applyFont="1" applyNumberFormat="1">
      <alignment horizontal="center" vertical="bottom"/>
    </xf>
    <xf borderId="0" fillId="0" fontId="6" numFmtId="1" xfId="0" applyAlignment="1" applyFont="1" applyNumberFormat="1">
      <alignment readingOrder="0" vertical="bottom"/>
    </xf>
    <xf borderId="20" fillId="6" fontId="2" numFmtId="1" xfId="0" applyAlignment="1" applyBorder="1" applyFont="1" applyNumberFormat="1">
      <alignment horizontal="center" vertical="bottom"/>
    </xf>
    <xf borderId="0" fillId="11" fontId="7" numFmtId="1" xfId="0" applyAlignment="1" applyFont="1" applyNumberFormat="1">
      <alignment horizontal="center" vertical="bottom"/>
    </xf>
    <xf borderId="21" fillId="0" fontId="2" numFmtId="1" xfId="0" applyAlignment="1" applyBorder="1" applyFont="1" applyNumberFormat="1">
      <alignment horizontal="center" vertical="bottom"/>
    </xf>
    <xf quotePrefix="1" borderId="20" fillId="0" fontId="2" numFmtId="0" xfId="0" applyAlignment="1" applyBorder="1" applyFont="1">
      <alignment readingOrder="0" vertical="bottom"/>
    </xf>
    <xf borderId="20" fillId="12" fontId="2" numFmtId="0" xfId="0" applyAlignment="1" applyBorder="1" applyFill="1" applyFont="1">
      <alignment horizontal="center" vertical="bottom"/>
    </xf>
    <xf borderId="20" fillId="12" fontId="2" numFmtId="0" xfId="0" applyAlignment="1" applyBorder="1" applyFont="1">
      <alignment readingOrder="0" vertical="bottom"/>
    </xf>
    <xf borderId="20" fillId="6" fontId="2" numFmtId="1" xfId="0" applyAlignment="1" applyBorder="1" applyFont="1" applyNumberFormat="1">
      <alignment horizontal="center" readingOrder="0" vertical="bottom"/>
    </xf>
    <xf borderId="20" fillId="0" fontId="8" numFmtId="0" xfId="0" applyAlignment="1" applyBorder="1" applyFont="1">
      <alignment readingOrder="0" vertical="bottom"/>
    </xf>
    <xf borderId="0" fillId="0" fontId="9" numFmtId="1" xfId="0" applyAlignment="1" applyFont="1" applyNumberFormat="1">
      <alignment readingOrder="0" vertical="bottom"/>
    </xf>
    <xf borderId="0" fillId="0" fontId="6" numFmtId="1" xfId="0" applyAlignment="1" applyFont="1" applyNumberFormat="1">
      <alignment vertical="bottom"/>
    </xf>
    <xf borderId="20" fillId="0" fontId="2" numFmtId="0" xfId="0" applyAlignment="1" applyBorder="1" applyFont="1">
      <alignment vertical="bottom"/>
    </xf>
    <xf borderId="0" fillId="0" fontId="2" numFmtId="1" xfId="0" applyAlignment="1" applyFont="1" applyNumberFormat="1">
      <alignment vertical="bottom"/>
    </xf>
    <xf borderId="0" fillId="0" fontId="5" numFmtId="1" xfId="0" applyFont="1" applyNumberFormat="1"/>
    <xf borderId="23" fillId="0" fontId="2" numFmtId="0" xfId="0" applyAlignment="1" applyBorder="1" applyFont="1">
      <alignment vertical="bottom"/>
    </xf>
    <xf quotePrefix="1" borderId="20" fillId="0" fontId="2" numFmtId="0" xfId="0" applyAlignment="1" applyBorder="1" applyFont="1">
      <alignment vertical="bottom"/>
    </xf>
    <xf borderId="20" fillId="12" fontId="2" numFmtId="0" xfId="0" applyAlignment="1" applyBorder="1" applyFont="1">
      <alignment vertical="bottom"/>
    </xf>
    <xf borderId="27" fillId="0" fontId="1" numFmtId="0" xfId="0" applyAlignment="1" applyBorder="1" applyFont="1">
      <alignment horizontal="center" vertical="bottom"/>
    </xf>
    <xf borderId="0" fillId="0" fontId="2" numFmtId="0" xfId="0" applyAlignment="1" applyFont="1">
      <alignment horizontal="center" vertical="bottom"/>
    </xf>
    <xf borderId="0" fillId="0" fontId="2" numFmtId="1" xfId="0" applyAlignment="1" applyFont="1" applyNumberFormat="1">
      <alignment horizontal="right" vertical="bottom"/>
    </xf>
    <xf borderId="26" fillId="0" fontId="1" numFmtId="49" xfId="0" applyAlignment="1" applyBorder="1" applyFont="1" applyNumberFormat="1">
      <alignment horizontal="center" vertical="bottom"/>
    </xf>
    <xf borderId="25" fillId="0" fontId="1" numFmtId="49" xfId="0" applyAlignment="1" applyBorder="1" applyFont="1" applyNumberFormat="1">
      <alignment horizontal="left" vertical="bottom"/>
    </xf>
    <xf borderId="26" fillId="0" fontId="1" numFmtId="1" xfId="0" applyAlignment="1" applyBorder="1" applyFont="1" applyNumberFormat="1">
      <alignment horizontal="center" readingOrder="0" vertical="bottom"/>
    </xf>
    <xf borderId="25" fillId="6" fontId="1" numFmtId="1" xfId="0" applyAlignment="1" applyBorder="1" applyFont="1" applyNumberFormat="1">
      <alignment horizontal="center" readingOrder="0" vertical="bottom"/>
    </xf>
    <xf borderId="20" fillId="0" fontId="2" numFmtId="0" xfId="0" applyAlignment="1" applyBorder="1" applyFont="1">
      <alignment horizontal="center" readingOrder="0" vertical="bottom"/>
    </xf>
    <xf borderId="0" fillId="0" fontId="2" numFmtId="49" xfId="0" applyAlignment="1" applyFont="1" applyNumberFormat="1">
      <alignment horizontal="center" readingOrder="0" vertical="bottom"/>
    </xf>
    <xf borderId="0" fillId="0" fontId="6" numFmtId="49" xfId="0" applyAlignment="1" applyFont="1" applyNumberFormat="1">
      <alignment horizontal="left" readingOrder="0" vertical="bottom"/>
    </xf>
    <xf borderId="0" fillId="0" fontId="2" numFmtId="49" xfId="0" applyAlignment="1" applyFont="1" applyNumberFormat="1">
      <alignment horizontal="left" readingOrder="0" vertical="bottom"/>
    </xf>
    <xf borderId="0" fillId="0" fontId="2" numFmtId="1" xfId="0" applyAlignment="1" applyFont="1" applyNumberFormat="1">
      <alignment readingOrder="0" vertical="bottom"/>
    </xf>
    <xf borderId="20" fillId="12" fontId="2" numFmtId="0" xfId="0" applyAlignment="1" applyBorder="1" applyFont="1">
      <alignment horizontal="center" readingOrder="0" vertical="bottom"/>
    </xf>
    <xf borderId="0" fillId="0" fontId="2" numFmtId="1" xfId="0" applyAlignment="1" applyFont="1" applyNumberFormat="1">
      <alignment horizontal="center" readingOrder="0" vertical="bottom"/>
    </xf>
    <xf borderId="0" fillId="0" fontId="2" numFmtId="49" xfId="0" applyAlignment="1" applyFont="1" applyNumberFormat="1">
      <alignment readingOrder="0" vertical="bottom"/>
    </xf>
    <xf borderId="0" fillId="0" fontId="2" numFmtId="49" xfId="0" applyAlignment="1" applyFont="1" applyNumberFormat="1">
      <alignment vertical="bottom"/>
    </xf>
    <xf borderId="0" fillId="0" fontId="6" numFmtId="49" xfId="0" applyAlignment="1" applyFont="1" applyNumberFormat="1">
      <alignment horizontal="left" vertical="bottom"/>
    </xf>
    <xf borderId="0" fillId="0" fontId="2" numFmtId="49" xfId="0" applyAlignment="1" applyFont="1" applyNumberFormat="1">
      <alignment horizontal="left" vertical="bottom"/>
    </xf>
    <xf borderId="23" fillId="0" fontId="2" numFmtId="49" xfId="0" applyAlignment="1" applyBorder="1" applyFont="1" applyNumberForma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tinyurl.com/these-hats-are-damn-traditi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3">
      <c r="B3" s="1" t="s">
        <v>0</v>
      </c>
      <c r="C3" s="1" t="s">
        <v>1</v>
      </c>
      <c r="D3" s="1" t="s">
        <v>2</v>
      </c>
      <c r="E3" s="1" t="s">
        <v>3</v>
      </c>
      <c r="F3" s="1" t="s">
        <v>4</v>
      </c>
      <c r="G3" s="1" t="s">
        <v>5</v>
      </c>
      <c r="H3" s="1" t="s">
        <v>6</v>
      </c>
      <c r="I3" s="1" t="s">
        <v>7</v>
      </c>
      <c r="J3" s="1" t="s">
        <v>8</v>
      </c>
      <c r="K3" s="2" t="s">
        <v>9</v>
      </c>
    </row>
    <row r="4">
      <c r="B4" s="3" t="s">
        <v>2</v>
      </c>
      <c r="C4" s="4">
        <v>22.0</v>
      </c>
      <c r="D4" s="5">
        <v>459.0</v>
      </c>
      <c r="E4" s="6">
        <v>7.0</v>
      </c>
      <c r="F4" s="7">
        <v>0.0</v>
      </c>
      <c r="G4" s="8">
        <v>128.0</v>
      </c>
      <c r="H4" s="8">
        <v>45.0</v>
      </c>
      <c r="I4" s="8">
        <v>1.0</v>
      </c>
      <c r="J4" s="8">
        <v>18.0</v>
      </c>
      <c r="K4" s="9">
        <f t="shared" ref="K4:K7" si="1">SUM(C4,D4,E4,F4,G4,H4,I4,J4)</f>
        <v>680</v>
      </c>
    </row>
    <row r="5">
      <c r="B5" s="10" t="s">
        <v>3</v>
      </c>
      <c r="C5" s="11">
        <v>202.0</v>
      </c>
      <c r="D5" s="12">
        <v>5.0</v>
      </c>
      <c r="E5" s="13">
        <v>131.0</v>
      </c>
      <c r="F5" s="12">
        <v>2.0</v>
      </c>
      <c r="G5" s="14">
        <v>334.0</v>
      </c>
      <c r="H5" s="14">
        <v>1.0</v>
      </c>
      <c r="I5" s="14">
        <v>1.0</v>
      </c>
      <c r="J5" s="14">
        <v>4.0</v>
      </c>
      <c r="K5" s="9">
        <f t="shared" si="1"/>
        <v>680</v>
      </c>
    </row>
    <row r="6">
      <c r="B6" s="15" t="s">
        <v>4</v>
      </c>
      <c r="C6" s="11">
        <v>201.0</v>
      </c>
      <c r="D6" s="12">
        <v>40.0</v>
      </c>
      <c r="E6" s="16">
        <v>21.0</v>
      </c>
      <c r="F6" s="17">
        <v>116.0</v>
      </c>
      <c r="G6" s="14">
        <v>28.0</v>
      </c>
      <c r="H6" s="14">
        <v>230.0</v>
      </c>
      <c r="I6" s="14">
        <v>8.0</v>
      </c>
      <c r="J6" s="14">
        <v>36.0</v>
      </c>
      <c r="K6" s="9">
        <f t="shared" si="1"/>
        <v>680</v>
      </c>
    </row>
    <row r="7">
      <c r="B7" s="15" t="s">
        <v>1</v>
      </c>
      <c r="C7" s="18">
        <v>622.0</v>
      </c>
      <c r="D7" s="12">
        <v>9.0</v>
      </c>
      <c r="E7" s="16">
        <v>21.0</v>
      </c>
      <c r="F7" s="14">
        <v>1.0</v>
      </c>
      <c r="G7" s="14">
        <v>21.0</v>
      </c>
      <c r="H7" s="14">
        <v>5.0</v>
      </c>
      <c r="I7" s="14">
        <v>0.0</v>
      </c>
      <c r="J7" s="14">
        <v>1.0</v>
      </c>
      <c r="K7" s="9">
        <f t="shared" si="1"/>
        <v>680</v>
      </c>
    </row>
    <row r="8">
      <c r="B8" s="19"/>
      <c r="C8" s="19"/>
      <c r="D8" s="19"/>
      <c r="E8" s="19"/>
      <c r="F8" s="19"/>
      <c r="G8" s="19"/>
      <c r="H8" s="19"/>
      <c r="I8" s="19"/>
      <c r="J8" s="19"/>
      <c r="K8" s="19"/>
    </row>
    <row r="9">
      <c r="B9" s="20" t="s">
        <v>10</v>
      </c>
      <c r="C9" s="21" t="s">
        <v>2</v>
      </c>
      <c r="D9" s="22"/>
      <c r="E9" s="21" t="s">
        <v>3</v>
      </c>
      <c r="F9" s="22"/>
      <c r="G9" s="23" t="s">
        <v>4</v>
      </c>
      <c r="H9" s="22"/>
      <c r="I9" s="23" t="s">
        <v>1</v>
      </c>
      <c r="J9" s="22"/>
      <c r="K9" s="19"/>
    </row>
    <row r="10">
      <c r="B10" s="24"/>
      <c r="C10" s="25" t="s">
        <v>11</v>
      </c>
      <c r="D10" s="26"/>
      <c r="E10" s="25" t="s">
        <v>11</v>
      </c>
      <c r="F10" s="26"/>
      <c r="G10" s="25" t="s">
        <v>11</v>
      </c>
      <c r="H10" s="26"/>
      <c r="I10" s="25" t="s">
        <v>11</v>
      </c>
      <c r="J10" s="26"/>
      <c r="K10" s="19"/>
    </row>
    <row r="11">
      <c r="B11" s="24"/>
      <c r="C11" s="27" t="s">
        <v>12</v>
      </c>
      <c r="D11" s="28">
        <f>SUM(D4,G4,H4,J4)</f>
        <v>650</v>
      </c>
      <c r="E11" s="27" t="s">
        <v>12</v>
      </c>
      <c r="F11" s="28">
        <f>SUM(E5,G5,I5,J5)</f>
        <v>470</v>
      </c>
      <c r="G11" s="27" t="s">
        <v>12</v>
      </c>
      <c r="H11" s="28">
        <f>SUM(F6,H6,I6,J6)</f>
        <v>390</v>
      </c>
      <c r="I11" s="27" t="s">
        <v>12</v>
      </c>
      <c r="J11" s="28">
        <f>SUM(C7)</f>
        <v>622</v>
      </c>
      <c r="K11" s="19"/>
    </row>
    <row r="12">
      <c r="B12" s="24"/>
      <c r="C12" s="29" t="s">
        <v>13</v>
      </c>
      <c r="D12" s="30">
        <v>0.0</v>
      </c>
      <c r="E12" s="29" t="s">
        <v>13</v>
      </c>
      <c r="F12" s="31">
        <v>0.0</v>
      </c>
      <c r="G12" s="29" t="s">
        <v>13</v>
      </c>
      <c r="H12" s="32">
        <v>0.0</v>
      </c>
      <c r="I12" s="29" t="s">
        <v>13</v>
      </c>
      <c r="J12" s="32">
        <v>0.0</v>
      </c>
      <c r="K12" s="19"/>
    </row>
    <row r="13">
      <c r="B13" s="33"/>
      <c r="C13" s="34" t="s">
        <v>14</v>
      </c>
      <c r="D13" s="35">
        <f>SUM(C4,E4,F4,I4)</f>
        <v>30</v>
      </c>
      <c r="E13" s="36" t="s">
        <v>14</v>
      </c>
      <c r="F13" s="35">
        <f>SUM(C5,D5,F5,H5)</f>
        <v>210</v>
      </c>
      <c r="G13" s="36" t="s">
        <v>14</v>
      </c>
      <c r="H13" s="35">
        <f>SUM(C6,D6,E6,G6)</f>
        <v>290</v>
      </c>
      <c r="I13" s="36" t="s">
        <v>14</v>
      </c>
      <c r="J13" s="37">
        <f>SUM(D7,E7,F7,G7,H7,I7,J7)</f>
        <v>58</v>
      </c>
      <c r="K13" s="19"/>
    </row>
    <row r="14">
      <c r="B14" s="19"/>
      <c r="C14" s="38" t="s">
        <v>15</v>
      </c>
      <c r="D14" s="39">
        <f>D11/(D11+D12)</f>
        <v>1</v>
      </c>
      <c r="E14" s="40" t="s">
        <v>15</v>
      </c>
      <c r="F14" s="41">
        <f>F11/(F11+F12)</f>
        <v>1</v>
      </c>
      <c r="G14" s="40" t="s">
        <v>15</v>
      </c>
      <c r="H14" s="41">
        <f>H11/(H11+H12)</f>
        <v>1</v>
      </c>
      <c r="I14" s="40" t="s">
        <v>15</v>
      </c>
      <c r="J14" s="41">
        <f>J11/(J11+J12)</f>
        <v>1</v>
      </c>
      <c r="K14" s="19"/>
    </row>
    <row r="15">
      <c r="B15" s="19"/>
      <c r="C15" s="38" t="s">
        <v>16</v>
      </c>
      <c r="D15" s="42">
        <f>D11/(D11+D13)</f>
        <v>0.9558823529</v>
      </c>
      <c r="E15" s="38" t="s">
        <v>16</v>
      </c>
      <c r="F15" s="43">
        <f>F11/(F11+F13)</f>
        <v>0.6911764706</v>
      </c>
      <c r="G15" s="38" t="s">
        <v>16</v>
      </c>
      <c r="H15" s="43">
        <f>H11/(H11+H13)</f>
        <v>0.5735294118</v>
      </c>
      <c r="I15" s="38" t="s">
        <v>16</v>
      </c>
      <c r="J15" s="43">
        <f>J11/(J11+J13)</f>
        <v>0.9147058824</v>
      </c>
      <c r="K15" s="19"/>
    </row>
    <row r="16">
      <c r="B16" s="19"/>
      <c r="C16" s="44" t="s">
        <v>17</v>
      </c>
      <c r="D16" s="45">
        <f>(2*(D14*D15))/(D14+D15)</f>
        <v>0.977443609</v>
      </c>
      <c r="E16" s="44" t="s">
        <v>17</v>
      </c>
      <c r="F16" s="46">
        <f>(2*(F14*F15))/(F14+F15)</f>
        <v>0.8173913043</v>
      </c>
      <c r="G16" s="47" t="s">
        <v>17</v>
      </c>
      <c r="H16" s="46">
        <f>(2*(H14*H15))/(H14+H15)</f>
        <v>0.7289719626</v>
      </c>
      <c r="I16" s="47" t="s">
        <v>17</v>
      </c>
      <c r="J16" s="46">
        <f>(2*(J14*J15))/(J14+J15)</f>
        <v>0.955453149</v>
      </c>
      <c r="K16" s="19"/>
    </row>
    <row r="19">
      <c r="G19" s="48">
        <f>390+0/680</f>
        <v>390</v>
      </c>
    </row>
  </sheetData>
  <mergeCells count="5">
    <mergeCell ref="B9:B13"/>
    <mergeCell ref="C9:D9"/>
    <mergeCell ref="E9:F9"/>
    <mergeCell ref="G9:H9"/>
    <mergeCell ref="I9:J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4" max="4" width="27.0"/>
  </cols>
  <sheetData>
    <row r="1">
      <c r="A1" s="49" t="s">
        <v>18</v>
      </c>
      <c r="B1" s="49" t="s">
        <v>19</v>
      </c>
      <c r="C1" s="50" t="s">
        <v>20</v>
      </c>
      <c r="D1" s="49" t="s">
        <v>21</v>
      </c>
      <c r="E1" s="50" t="s">
        <v>22</v>
      </c>
      <c r="F1" s="51" t="s">
        <v>23</v>
      </c>
      <c r="G1" s="50" t="s">
        <v>24</v>
      </c>
      <c r="H1" s="52" t="s">
        <v>1</v>
      </c>
      <c r="I1" s="50" t="s">
        <v>25</v>
      </c>
      <c r="J1" s="50" t="s">
        <v>26</v>
      </c>
      <c r="K1" s="50" t="s">
        <v>27</v>
      </c>
      <c r="L1" s="53" t="s">
        <v>28</v>
      </c>
      <c r="M1" s="50" t="s">
        <v>29</v>
      </c>
      <c r="N1" s="51" t="s">
        <v>30</v>
      </c>
      <c r="O1" s="50" t="s">
        <v>31</v>
      </c>
      <c r="P1" s="51" t="s">
        <v>32</v>
      </c>
      <c r="Q1" s="51" t="s">
        <v>33</v>
      </c>
      <c r="R1" s="51" t="s">
        <v>34</v>
      </c>
    </row>
    <row r="2">
      <c r="A2" s="54">
        <v>1.0</v>
      </c>
      <c r="B2" s="55" t="s">
        <v>35</v>
      </c>
      <c r="C2" s="56">
        <v>1.0</v>
      </c>
      <c r="D2" s="55" t="s">
        <v>36</v>
      </c>
      <c r="E2" s="57">
        <v>0.0</v>
      </c>
      <c r="F2" s="57">
        <v>0.0</v>
      </c>
      <c r="G2" s="57">
        <v>0.0</v>
      </c>
      <c r="H2" s="58">
        <f t="shared" ref="H2:H181" si="1">IF(AND(E2=0,F2=0,G2=0),1,0)</f>
        <v>1</v>
      </c>
      <c r="I2" s="59">
        <f t="shared" ref="I2:I681" si="2">IF(AND(E2=0,F2=1,G2=0),1,0)</f>
        <v>0</v>
      </c>
      <c r="J2" s="59">
        <f t="shared" ref="J2:J681" si="3">IF(AND(E2=1,F2=0,G2=0),1,0)</f>
        <v>0</v>
      </c>
      <c r="K2" s="59">
        <f t="shared" ref="K2:K681" si="4">IF(AND(E2=0,F2=0,G2=1),1,0)</f>
        <v>0</v>
      </c>
      <c r="L2" s="59">
        <f t="shared" ref="L2:L681" si="5">IF(C2&lt;&gt;E2,1,0)</f>
        <v>1</v>
      </c>
      <c r="M2" s="59">
        <f t="shared" ref="M2:M681" si="6">IF(C2&lt;&gt;H2,1,0)</f>
        <v>0</v>
      </c>
      <c r="N2" s="56">
        <f t="shared" ref="N2:N681" si="7">IF(C2=H2,1,0)</f>
        <v>1</v>
      </c>
      <c r="O2" s="56">
        <f t="shared" ref="O2:O681" si="8">IF(AND(E2=1,F2=1,G2=0),1,0)</f>
        <v>0</v>
      </c>
      <c r="P2" s="56">
        <f t="shared" ref="P2:P681" si="9">IF(AND(E2=0,F2=1,G2=1),1,0)</f>
        <v>0</v>
      </c>
      <c r="Q2" s="56">
        <f t="shared" ref="Q2:Q681" si="10">IF(AND(E2=1,F2=0,G2=1),1,0)</f>
        <v>0</v>
      </c>
      <c r="R2" s="60">
        <f t="shared" ref="R2:R681" si="11">IF(AND(E2=1,F2=1,G2=1),1,0)</f>
        <v>0</v>
      </c>
    </row>
    <row r="3">
      <c r="A3" s="54">
        <v>2.0</v>
      </c>
      <c r="B3" s="55" t="s">
        <v>37</v>
      </c>
      <c r="C3" s="56">
        <v>1.0</v>
      </c>
      <c r="D3" s="55" t="s">
        <v>38</v>
      </c>
      <c r="E3" s="57">
        <v>0.0</v>
      </c>
      <c r="F3" s="57">
        <v>0.0</v>
      </c>
      <c r="G3" s="57">
        <v>0.0</v>
      </c>
      <c r="H3" s="58">
        <f t="shared" si="1"/>
        <v>1</v>
      </c>
      <c r="I3" s="59">
        <f t="shared" si="2"/>
        <v>0</v>
      </c>
      <c r="J3" s="59">
        <f t="shared" si="3"/>
        <v>0</v>
      </c>
      <c r="K3" s="59">
        <f t="shared" si="4"/>
        <v>0</v>
      </c>
      <c r="L3" s="59">
        <f t="shared" si="5"/>
        <v>1</v>
      </c>
      <c r="M3" s="59">
        <f t="shared" si="6"/>
        <v>0</v>
      </c>
      <c r="N3" s="56">
        <f t="shared" si="7"/>
        <v>1</v>
      </c>
      <c r="O3" s="56">
        <f t="shared" si="8"/>
        <v>0</v>
      </c>
      <c r="P3" s="56">
        <f t="shared" si="9"/>
        <v>0</v>
      </c>
      <c r="Q3" s="56">
        <f t="shared" si="10"/>
        <v>0</v>
      </c>
      <c r="R3" s="60">
        <f t="shared" si="11"/>
        <v>0</v>
      </c>
    </row>
    <row r="4">
      <c r="A4" s="54">
        <v>3.0</v>
      </c>
      <c r="B4" s="55" t="s">
        <v>39</v>
      </c>
      <c r="C4" s="56">
        <v>1.0</v>
      </c>
      <c r="D4" s="55" t="s">
        <v>40</v>
      </c>
      <c r="E4" s="57">
        <v>0.0</v>
      </c>
      <c r="F4" s="57">
        <v>0.0</v>
      </c>
      <c r="G4" s="57">
        <v>0.0</v>
      </c>
      <c r="H4" s="58">
        <f t="shared" si="1"/>
        <v>1</v>
      </c>
      <c r="I4" s="59">
        <f t="shared" si="2"/>
        <v>0</v>
      </c>
      <c r="J4" s="59">
        <f t="shared" si="3"/>
        <v>0</v>
      </c>
      <c r="K4" s="59">
        <f t="shared" si="4"/>
        <v>0</v>
      </c>
      <c r="L4" s="59">
        <f t="shared" si="5"/>
        <v>1</v>
      </c>
      <c r="M4" s="59">
        <f t="shared" si="6"/>
        <v>0</v>
      </c>
      <c r="N4" s="56">
        <f t="shared" si="7"/>
        <v>1</v>
      </c>
      <c r="O4" s="56">
        <f t="shared" si="8"/>
        <v>0</v>
      </c>
      <c r="P4" s="56">
        <f t="shared" si="9"/>
        <v>0</v>
      </c>
      <c r="Q4" s="56">
        <f t="shared" si="10"/>
        <v>0</v>
      </c>
      <c r="R4" s="60">
        <f t="shared" si="11"/>
        <v>0</v>
      </c>
    </row>
    <row r="5">
      <c r="A5" s="54">
        <v>4.0</v>
      </c>
      <c r="B5" s="55" t="s">
        <v>41</v>
      </c>
      <c r="C5" s="56">
        <v>1.0</v>
      </c>
      <c r="D5" s="55" t="s">
        <v>42</v>
      </c>
      <c r="E5" s="57">
        <v>0.0</v>
      </c>
      <c r="F5" s="57">
        <v>0.0</v>
      </c>
      <c r="G5" s="57">
        <v>0.0</v>
      </c>
      <c r="H5" s="58">
        <f t="shared" si="1"/>
        <v>1</v>
      </c>
      <c r="I5" s="59">
        <f t="shared" si="2"/>
        <v>0</v>
      </c>
      <c r="J5" s="59">
        <f t="shared" si="3"/>
        <v>0</v>
      </c>
      <c r="K5" s="59">
        <f t="shared" si="4"/>
        <v>0</v>
      </c>
      <c r="L5" s="59">
        <f t="shared" si="5"/>
        <v>1</v>
      </c>
      <c r="M5" s="59">
        <f t="shared" si="6"/>
        <v>0</v>
      </c>
      <c r="N5" s="56">
        <f t="shared" si="7"/>
        <v>1</v>
      </c>
      <c r="O5" s="56">
        <f t="shared" si="8"/>
        <v>0</v>
      </c>
      <c r="P5" s="56">
        <f t="shared" si="9"/>
        <v>0</v>
      </c>
      <c r="Q5" s="56">
        <f t="shared" si="10"/>
        <v>0</v>
      </c>
      <c r="R5" s="60">
        <f t="shared" si="11"/>
        <v>0</v>
      </c>
    </row>
    <row r="6">
      <c r="A6" s="54">
        <v>5.0</v>
      </c>
      <c r="B6" s="55" t="s">
        <v>43</v>
      </c>
      <c r="C6" s="56">
        <v>1.0</v>
      </c>
      <c r="D6" s="55" t="s">
        <v>44</v>
      </c>
      <c r="E6" s="57">
        <v>0.0</v>
      </c>
      <c r="F6" s="57">
        <v>0.0</v>
      </c>
      <c r="G6" s="57">
        <v>0.0</v>
      </c>
      <c r="H6" s="58">
        <f t="shared" si="1"/>
        <v>1</v>
      </c>
      <c r="I6" s="59">
        <f t="shared" si="2"/>
        <v>0</v>
      </c>
      <c r="J6" s="59">
        <f t="shared" si="3"/>
        <v>0</v>
      </c>
      <c r="K6" s="59">
        <f t="shared" si="4"/>
        <v>0</v>
      </c>
      <c r="L6" s="59">
        <f t="shared" si="5"/>
        <v>1</v>
      </c>
      <c r="M6" s="59">
        <f t="shared" si="6"/>
        <v>0</v>
      </c>
      <c r="N6" s="56">
        <f t="shared" si="7"/>
        <v>1</v>
      </c>
      <c r="O6" s="56">
        <f t="shared" si="8"/>
        <v>0</v>
      </c>
      <c r="P6" s="56">
        <f t="shared" si="9"/>
        <v>0</v>
      </c>
      <c r="Q6" s="56">
        <f t="shared" si="10"/>
        <v>0</v>
      </c>
      <c r="R6" s="60">
        <f t="shared" si="11"/>
        <v>0</v>
      </c>
    </row>
    <row r="7">
      <c r="A7" s="54">
        <v>6.0</v>
      </c>
      <c r="B7" s="55" t="s">
        <v>45</v>
      </c>
      <c r="C7" s="56">
        <v>1.0</v>
      </c>
      <c r="D7" s="55" t="s">
        <v>46</v>
      </c>
      <c r="E7" s="57">
        <v>0.0</v>
      </c>
      <c r="F7" s="57">
        <v>0.0</v>
      </c>
      <c r="G7" s="57">
        <v>0.0</v>
      </c>
      <c r="H7" s="58">
        <f t="shared" si="1"/>
        <v>1</v>
      </c>
      <c r="I7" s="59">
        <f t="shared" si="2"/>
        <v>0</v>
      </c>
      <c r="J7" s="59">
        <f t="shared" si="3"/>
        <v>0</v>
      </c>
      <c r="K7" s="59">
        <f t="shared" si="4"/>
        <v>0</v>
      </c>
      <c r="L7" s="59">
        <f t="shared" si="5"/>
        <v>1</v>
      </c>
      <c r="M7" s="59">
        <f t="shared" si="6"/>
        <v>0</v>
      </c>
      <c r="N7" s="56">
        <f t="shared" si="7"/>
        <v>1</v>
      </c>
      <c r="O7" s="56">
        <f t="shared" si="8"/>
        <v>0</v>
      </c>
      <c r="P7" s="56">
        <f t="shared" si="9"/>
        <v>0</v>
      </c>
      <c r="Q7" s="56">
        <f t="shared" si="10"/>
        <v>0</v>
      </c>
      <c r="R7" s="60">
        <f t="shared" si="11"/>
        <v>0</v>
      </c>
    </row>
    <row r="8">
      <c r="A8" s="54">
        <v>7.0</v>
      </c>
      <c r="B8" s="55" t="s">
        <v>47</v>
      </c>
      <c r="C8" s="56">
        <v>1.0</v>
      </c>
      <c r="D8" s="55" t="s">
        <v>48</v>
      </c>
      <c r="E8" s="57">
        <v>0.0</v>
      </c>
      <c r="F8" s="57">
        <v>0.0</v>
      </c>
      <c r="G8" s="57">
        <v>0.0</v>
      </c>
      <c r="H8" s="58">
        <f t="shared" si="1"/>
        <v>1</v>
      </c>
      <c r="I8" s="59">
        <f t="shared" si="2"/>
        <v>0</v>
      </c>
      <c r="J8" s="59">
        <f t="shared" si="3"/>
        <v>0</v>
      </c>
      <c r="K8" s="59">
        <f t="shared" si="4"/>
        <v>0</v>
      </c>
      <c r="L8" s="59">
        <f t="shared" si="5"/>
        <v>1</v>
      </c>
      <c r="M8" s="59">
        <f t="shared" si="6"/>
        <v>0</v>
      </c>
      <c r="N8" s="56">
        <f t="shared" si="7"/>
        <v>1</v>
      </c>
      <c r="O8" s="56">
        <f t="shared" si="8"/>
        <v>0</v>
      </c>
      <c r="P8" s="56">
        <f t="shared" si="9"/>
        <v>0</v>
      </c>
      <c r="Q8" s="56">
        <f t="shared" si="10"/>
        <v>0</v>
      </c>
      <c r="R8" s="60">
        <f t="shared" si="11"/>
        <v>0</v>
      </c>
    </row>
    <row r="9">
      <c r="A9" s="54">
        <v>8.0</v>
      </c>
      <c r="B9" s="55" t="s">
        <v>49</v>
      </c>
      <c r="C9" s="56">
        <v>1.0</v>
      </c>
      <c r="D9" s="55" t="s">
        <v>50</v>
      </c>
      <c r="E9" s="57">
        <v>0.0</v>
      </c>
      <c r="F9" s="57">
        <v>0.0</v>
      </c>
      <c r="G9" s="57">
        <v>0.0</v>
      </c>
      <c r="H9" s="58">
        <f t="shared" si="1"/>
        <v>1</v>
      </c>
      <c r="I9" s="59">
        <f t="shared" si="2"/>
        <v>0</v>
      </c>
      <c r="J9" s="59">
        <f t="shared" si="3"/>
        <v>0</v>
      </c>
      <c r="K9" s="59">
        <f t="shared" si="4"/>
        <v>0</v>
      </c>
      <c r="L9" s="59">
        <f t="shared" si="5"/>
        <v>1</v>
      </c>
      <c r="M9" s="59">
        <f t="shared" si="6"/>
        <v>0</v>
      </c>
      <c r="N9" s="56">
        <f t="shared" si="7"/>
        <v>1</v>
      </c>
      <c r="O9" s="56">
        <f t="shared" si="8"/>
        <v>0</v>
      </c>
      <c r="P9" s="56">
        <f t="shared" si="9"/>
        <v>0</v>
      </c>
      <c r="Q9" s="56">
        <f t="shared" si="10"/>
        <v>0</v>
      </c>
      <c r="R9" s="60">
        <f t="shared" si="11"/>
        <v>0</v>
      </c>
    </row>
    <row r="10">
      <c r="A10" s="54">
        <v>9.0</v>
      </c>
      <c r="B10" s="55" t="s">
        <v>51</v>
      </c>
      <c r="C10" s="56">
        <v>1.0</v>
      </c>
      <c r="D10" s="55" t="s">
        <v>52</v>
      </c>
      <c r="E10" s="57">
        <v>0.0</v>
      </c>
      <c r="F10" s="57">
        <v>0.0</v>
      </c>
      <c r="G10" s="57">
        <v>0.0</v>
      </c>
      <c r="H10" s="58">
        <f t="shared" si="1"/>
        <v>1</v>
      </c>
      <c r="I10" s="59">
        <f t="shared" si="2"/>
        <v>0</v>
      </c>
      <c r="J10" s="59">
        <f t="shared" si="3"/>
        <v>0</v>
      </c>
      <c r="K10" s="59">
        <f t="shared" si="4"/>
        <v>0</v>
      </c>
      <c r="L10" s="59">
        <f t="shared" si="5"/>
        <v>1</v>
      </c>
      <c r="M10" s="59">
        <f t="shared" si="6"/>
        <v>0</v>
      </c>
      <c r="N10" s="56">
        <f t="shared" si="7"/>
        <v>1</v>
      </c>
      <c r="O10" s="56">
        <f t="shared" si="8"/>
        <v>0</v>
      </c>
      <c r="P10" s="56">
        <f t="shared" si="9"/>
        <v>0</v>
      </c>
      <c r="Q10" s="56">
        <f t="shared" si="10"/>
        <v>0</v>
      </c>
      <c r="R10" s="60">
        <f t="shared" si="11"/>
        <v>0</v>
      </c>
    </row>
    <row r="11">
      <c r="A11" s="54">
        <v>10.0</v>
      </c>
      <c r="B11" s="55" t="s">
        <v>53</v>
      </c>
      <c r="C11" s="56">
        <v>1.0</v>
      </c>
      <c r="D11" s="55" t="s">
        <v>54</v>
      </c>
      <c r="E11" s="57">
        <v>0.0</v>
      </c>
      <c r="F11" s="57">
        <v>0.0</v>
      </c>
      <c r="G11" s="57">
        <v>0.0</v>
      </c>
      <c r="H11" s="58">
        <f t="shared" si="1"/>
        <v>1</v>
      </c>
      <c r="I11" s="59">
        <f t="shared" si="2"/>
        <v>0</v>
      </c>
      <c r="J11" s="59">
        <f t="shared" si="3"/>
        <v>0</v>
      </c>
      <c r="K11" s="59">
        <f t="shared" si="4"/>
        <v>0</v>
      </c>
      <c r="L11" s="59">
        <f t="shared" si="5"/>
        <v>1</v>
      </c>
      <c r="M11" s="59">
        <f t="shared" si="6"/>
        <v>0</v>
      </c>
      <c r="N11" s="56">
        <f t="shared" si="7"/>
        <v>1</v>
      </c>
      <c r="O11" s="56">
        <f t="shared" si="8"/>
        <v>0</v>
      </c>
      <c r="P11" s="56">
        <f t="shared" si="9"/>
        <v>0</v>
      </c>
      <c r="Q11" s="56">
        <f t="shared" si="10"/>
        <v>0</v>
      </c>
      <c r="R11" s="60">
        <f t="shared" si="11"/>
        <v>0</v>
      </c>
    </row>
    <row r="12">
      <c r="A12" s="54">
        <v>11.0</v>
      </c>
      <c r="B12" s="55" t="s">
        <v>55</v>
      </c>
      <c r="C12" s="56">
        <v>1.0</v>
      </c>
      <c r="D12" s="55" t="s">
        <v>56</v>
      </c>
      <c r="E12" s="57">
        <v>0.0</v>
      </c>
      <c r="F12" s="57">
        <v>1.0</v>
      </c>
      <c r="G12" s="57">
        <v>0.0</v>
      </c>
      <c r="H12" s="58">
        <f t="shared" si="1"/>
        <v>0</v>
      </c>
      <c r="I12" s="59">
        <f t="shared" si="2"/>
        <v>1</v>
      </c>
      <c r="J12" s="59">
        <f t="shared" si="3"/>
        <v>0</v>
      </c>
      <c r="K12" s="59">
        <f t="shared" si="4"/>
        <v>0</v>
      </c>
      <c r="L12" s="59">
        <f t="shared" si="5"/>
        <v>1</v>
      </c>
      <c r="M12" s="59">
        <f t="shared" si="6"/>
        <v>1</v>
      </c>
      <c r="N12" s="56">
        <f t="shared" si="7"/>
        <v>0</v>
      </c>
      <c r="O12" s="56">
        <f t="shared" si="8"/>
        <v>0</v>
      </c>
      <c r="P12" s="56">
        <f t="shared" si="9"/>
        <v>0</v>
      </c>
      <c r="Q12" s="56">
        <f t="shared" si="10"/>
        <v>0</v>
      </c>
      <c r="R12" s="60">
        <f t="shared" si="11"/>
        <v>0</v>
      </c>
    </row>
    <row r="13">
      <c r="A13" s="54">
        <v>12.0</v>
      </c>
      <c r="B13" s="55" t="s">
        <v>57</v>
      </c>
      <c r="C13" s="56">
        <v>1.0</v>
      </c>
      <c r="D13" s="55" t="s">
        <v>58</v>
      </c>
      <c r="E13" s="57">
        <v>0.0</v>
      </c>
      <c r="F13" s="57">
        <v>0.0</v>
      </c>
      <c r="G13" s="57">
        <v>0.0</v>
      </c>
      <c r="H13" s="58">
        <f t="shared" si="1"/>
        <v>1</v>
      </c>
      <c r="I13" s="59">
        <f t="shared" si="2"/>
        <v>0</v>
      </c>
      <c r="J13" s="59">
        <f t="shared" si="3"/>
        <v>0</v>
      </c>
      <c r="K13" s="59">
        <f t="shared" si="4"/>
        <v>0</v>
      </c>
      <c r="L13" s="59">
        <f t="shared" si="5"/>
        <v>1</v>
      </c>
      <c r="M13" s="59">
        <f t="shared" si="6"/>
        <v>0</v>
      </c>
      <c r="N13" s="56">
        <f t="shared" si="7"/>
        <v>1</v>
      </c>
      <c r="O13" s="56">
        <f t="shared" si="8"/>
        <v>0</v>
      </c>
      <c r="P13" s="56">
        <f t="shared" si="9"/>
        <v>0</v>
      </c>
      <c r="Q13" s="56">
        <f t="shared" si="10"/>
        <v>0</v>
      </c>
      <c r="R13" s="60">
        <f t="shared" si="11"/>
        <v>0</v>
      </c>
    </row>
    <row r="14">
      <c r="A14" s="54">
        <v>13.0</v>
      </c>
      <c r="B14" s="55" t="s">
        <v>59</v>
      </c>
      <c r="C14" s="56">
        <v>1.0</v>
      </c>
      <c r="D14" s="55" t="s">
        <v>60</v>
      </c>
      <c r="E14" s="57">
        <v>0.0</v>
      </c>
      <c r="F14" s="57">
        <v>0.0</v>
      </c>
      <c r="G14" s="57">
        <v>0.0</v>
      </c>
      <c r="H14" s="58">
        <f t="shared" si="1"/>
        <v>1</v>
      </c>
      <c r="I14" s="59">
        <f t="shared" si="2"/>
        <v>0</v>
      </c>
      <c r="J14" s="59">
        <f t="shared" si="3"/>
        <v>0</v>
      </c>
      <c r="K14" s="59">
        <f t="shared" si="4"/>
        <v>0</v>
      </c>
      <c r="L14" s="59">
        <f t="shared" si="5"/>
        <v>1</v>
      </c>
      <c r="M14" s="59">
        <f t="shared" si="6"/>
        <v>0</v>
      </c>
      <c r="N14" s="56">
        <f t="shared" si="7"/>
        <v>1</v>
      </c>
      <c r="O14" s="56">
        <f t="shared" si="8"/>
        <v>0</v>
      </c>
      <c r="P14" s="56">
        <f t="shared" si="9"/>
        <v>0</v>
      </c>
      <c r="Q14" s="56">
        <f t="shared" si="10"/>
        <v>0</v>
      </c>
      <c r="R14" s="60">
        <f t="shared" si="11"/>
        <v>0</v>
      </c>
    </row>
    <row r="15">
      <c r="A15" s="54">
        <v>14.0</v>
      </c>
      <c r="B15" s="55" t="s">
        <v>61</v>
      </c>
      <c r="C15" s="56">
        <v>1.0</v>
      </c>
      <c r="D15" s="55" t="s">
        <v>62</v>
      </c>
      <c r="E15" s="57">
        <v>0.0</v>
      </c>
      <c r="F15" s="57">
        <v>0.0</v>
      </c>
      <c r="G15" s="57">
        <v>0.0</v>
      </c>
      <c r="H15" s="58">
        <f t="shared" si="1"/>
        <v>1</v>
      </c>
      <c r="I15" s="59">
        <f t="shared" si="2"/>
        <v>0</v>
      </c>
      <c r="J15" s="59">
        <f t="shared" si="3"/>
        <v>0</v>
      </c>
      <c r="K15" s="59">
        <f t="shared" si="4"/>
        <v>0</v>
      </c>
      <c r="L15" s="59">
        <f t="shared" si="5"/>
        <v>1</v>
      </c>
      <c r="M15" s="59">
        <f t="shared" si="6"/>
        <v>0</v>
      </c>
      <c r="N15" s="56">
        <f t="shared" si="7"/>
        <v>1</v>
      </c>
      <c r="O15" s="56">
        <f t="shared" si="8"/>
        <v>0</v>
      </c>
      <c r="P15" s="56">
        <f t="shared" si="9"/>
        <v>0</v>
      </c>
      <c r="Q15" s="56">
        <f t="shared" si="10"/>
        <v>0</v>
      </c>
      <c r="R15" s="60">
        <f t="shared" si="11"/>
        <v>0</v>
      </c>
    </row>
    <row r="16">
      <c r="A16" s="54">
        <v>15.0</v>
      </c>
      <c r="B16" s="55" t="s">
        <v>63</v>
      </c>
      <c r="C16" s="56">
        <v>1.0</v>
      </c>
      <c r="D16" s="55" t="s">
        <v>64</v>
      </c>
      <c r="E16" s="57">
        <v>0.0</v>
      </c>
      <c r="F16" s="57">
        <v>0.0</v>
      </c>
      <c r="G16" s="57">
        <v>0.0</v>
      </c>
      <c r="H16" s="58">
        <f t="shared" si="1"/>
        <v>1</v>
      </c>
      <c r="I16" s="59">
        <f t="shared" si="2"/>
        <v>0</v>
      </c>
      <c r="J16" s="59">
        <f t="shared" si="3"/>
        <v>0</v>
      </c>
      <c r="K16" s="59">
        <f t="shared" si="4"/>
        <v>0</v>
      </c>
      <c r="L16" s="59">
        <f t="shared" si="5"/>
        <v>1</v>
      </c>
      <c r="M16" s="59">
        <f t="shared" si="6"/>
        <v>0</v>
      </c>
      <c r="N16" s="56">
        <f t="shared" si="7"/>
        <v>1</v>
      </c>
      <c r="O16" s="56">
        <f t="shared" si="8"/>
        <v>0</v>
      </c>
      <c r="P16" s="56">
        <f t="shared" si="9"/>
        <v>0</v>
      </c>
      <c r="Q16" s="56">
        <f t="shared" si="10"/>
        <v>0</v>
      </c>
      <c r="R16" s="60">
        <f t="shared" si="11"/>
        <v>0</v>
      </c>
    </row>
    <row r="17">
      <c r="A17" s="54">
        <v>16.0</v>
      </c>
      <c r="B17" s="55" t="s">
        <v>65</v>
      </c>
      <c r="C17" s="56">
        <v>1.0</v>
      </c>
      <c r="D17" s="55" t="s">
        <v>66</v>
      </c>
      <c r="E17" s="57">
        <v>0.0</v>
      </c>
      <c r="F17" s="57">
        <v>0.0</v>
      </c>
      <c r="G17" s="57">
        <v>0.0</v>
      </c>
      <c r="H17" s="58">
        <f t="shared" si="1"/>
        <v>1</v>
      </c>
      <c r="I17" s="59">
        <f t="shared" si="2"/>
        <v>0</v>
      </c>
      <c r="J17" s="59">
        <f t="shared" si="3"/>
        <v>0</v>
      </c>
      <c r="K17" s="59">
        <f t="shared" si="4"/>
        <v>0</v>
      </c>
      <c r="L17" s="59">
        <f t="shared" si="5"/>
        <v>1</v>
      </c>
      <c r="M17" s="59">
        <f t="shared" si="6"/>
        <v>0</v>
      </c>
      <c r="N17" s="56">
        <f t="shared" si="7"/>
        <v>1</v>
      </c>
      <c r="O17" s="56">
        <f t="shared" si="8"/>
        <v>0</v>
      </c>
      <c r="P17" s="56">
        <f t="shared" si="9"/>
        <v>0</v>
      </c>
      <c r="Q17" s="56">
        <f t="shared" si="10"/>
        <v>0</v>
      </c>
      <c r="R17" s="60">
        <f t="shared" si="11"/>
        <v>0</v>
      </c>
    </row>
    <row r="18">
      <c r="A18" s="54">
        <v>17.0</v>
      </c>
      <c r="B18" s="55" t="s">
        <v>67</v>
      </c>
      <c r="C18" s="56">
        <v>1.0</v>
      </c>
      <c r="D18" s="55" t="s">
        <v>67</v>
      </c>
      <c r="E18" s="57">
        <v>0.0</v>
      </c>
      <c r="F18" s="57">
        <v>0.0</v>
      </c>
      <c r="G18" s="57">
        <v>0.0</v>
      </c>
      <c r="H18" s="58">
        <f t="shared" si="1"/>
        <v>1</v>
      </c>
      <c r="I18" s="59">
        <f t="shared" si="2"/>
        <v>0</v>
      </c>
      <c r="J18" s="59">
        <f t="shared" si="3"/>
        <v>0</v>
      </c>
      <c r="K18" s="59">
        <f t="shared" si="4"/>
        <v>0</v>
      </c>
      <c r="L18" s="59">
        <f t="shared" si="5"/>
        <v>1</v>
      </c>
      <c r="M18" s="59">
        <f t="shared" si="6"/>
        <v>0</v>
      </c>
      <c r="N18" s="56">
        <f t="shared" si="7"/>
        <v>1</v>
      </c>
      <c r="O18" s="56">
        <f t="shared" si="8"/>
        <v>0</v>
      </c>
      <c r="P18" s="56">
        <f t="shared" si="9"/>
        <v>0</v>
      </c>
      <c r="Q18" s="56">
        <f t="shared" si="10"/>
        <v>0</v>
      </c>
      <c r="R18" s="60">
        <f t="shared" si="11"/>
        <v>0</v>
      </c>
    </row>
    <row r="19">
      <c r="A19" s="54">
        <v>18.0</v>
      </c>
      <c r="B19" s="55" t="s">
        <v>68</v>
      </c>
      <c r="C19" s="56">
        <v>1.0</v>
      </c>
      <c r="D19" s="55" t="s">
        <v>69</v>
      </c>
      <c r="E19" s="57">
        <v>0.0</v>
      </c>
      <c r="F19" s="57">
        <v>0.0</v>
      </c>
      <c r="G19" s="57">
        <v>0.0</v>
      </c>
      <c r="H19" s="58">
        <f t="shared" si="1"/>
        <v>1</v>
      </c>
      <c r="I19" s="59">
        <f t="shared" si="2"/>
        <v>0</v>
      </c>
      <c r="J19" s="59">
        <f t="shared" si="3"/>
        <v>0</v>
      </c>
      <c r="K19" s="59">
        <f t="shared" si="4"/>
        <v>0</v>
      </c>
      <c r="L19" s="59">
        <f t="shared" si="5"/>
        <v>1</v>
      </c>
      <c r="M19" s="59">
        <f t="shared" si="6"/>
        <v>0</v>
      </c>
      <c r="N19" s="56">
        <f t="shared" si="7"/>
        <v>1</v>
      </c>
      <c r="O19" s="56">
        <f t="shared" si="8"/>
        <v>0</v>
      </c>
      <c r="P19" s="56">
        <f t="shared" si="9"/>
        <v>0</v>
      </c>
      <c r="Q19" s="56">
        <f t="shared" si="10"/>
        <v>0</v>
      </c>
      <c r="R19" s="60">
        <f t="shared" si="11"/>
        <v>0</v>
      </c>
    </row>
    <row r="20">
      <c r="A20" s="54">
        <v>19.0</v>
      </c>
      <c r="B20" s="55" t="s">
        <v>70</v>
      </c>
      <c r="C20" s="56">
        <v>1.0</v>
      </c>
      <c r="D20" s="55" t="s">
        <v>71</v>
      </c>
      <c r="E20" s="57">
        <v>0.0</v>
      </c>
      <c r="F20" s="57">
        <v>0.0</v>
      </c>
      <c r="G20" s="57">
        <v>0.0</v>
      </c>
      <c r="H20" s="58">
        <f t="shared" si="1"/>
        <v>1</v>
      </c>
      <c r="I20" s="59">
        <f t="shared" si="2"/>
        <v>0</v>
      </c>
      <c r="J20" s="59">
        <f t="shared" si="3"/>
        <v>0</v>
      </c>
      <c r="K20" s="59">
        <f t="shared" si="4"/>
        <v>0</v>
      </c>
      <c r="L20" s="59">
        <f t="shared" si="5"/>
        <v>1</v>
      </c>
      <c r="M20" s="59">
        <f t="shared" si="6"/>
        <v>0</v>
      </c>
      <c r="N20" s="56">
        <f t="shared" si="7"/>
        <v>1</v>
      </c>
      <c r="O20" s="56">
        <f t="shared" si="8"/>
        <v>0</v>
      </c>
      <c r="P20" s="56">
        <f t="shared" si="9"/>
        <v>0</v>
      </c>
      <c r="Q20" s="56">
        <f t="shared" si="10"/>
        <v>0</v>
      </c>
      <c r="R20" s="60">
        <f t="shared" si="11"/>
        <v>0</v>
      </c>
    </row>
    <row r="21">
      <c r="A21" s="54">
        <v>20.0</v>
      </c>
      <c r="B21" s="55" t="s">
        <v>72</v>
      </c>
      <c r="C21" s="56">
        <v>1.0</v>
      </c>
      <c r="D21" s="55" t="s">
        <v>73</v>
      </c>
      <c r="E21" s="57">
        <v>0.0</v>
      </c>
      <c r="F21" s="57">
        <v>0.0</v>
      </c>
      <c r="G21" s="57">
        <v>0.0</v>
      </c>
      <c r="H21" s="58">
        <f t="shared" si="1"/>
        <v>1</v>
      </c>
      <c r="I21" s="59">
        <f t="shared" si="2"/>
        <v>0</v>
      </c>
      <c r="J21" s="59">
        <f t="shared" si="3"/>
        <v>0</v>
      </c>
      <c r="K21" s="59">
        <f t="shared" si="4"/>
        <v>0</v>
      </c>
      <c r="L21" s="59">
        <f t="shared" si="5"/>
        <v>1</v>
      </c>
      <c r="M21" s="59">
        <f t="shared" si="6"/>
        <v>0</v>
      </c>
      <c r="N21" s="56">
        <f t="shared" si="7"/>
        <v>1</v>
      </c>
      <c r="O21" s="56">
        <f t="shared" si="8"/>
        <v>0</v>
      </c>
      <c r="P21" s="56">
        <f t="shared" si="9"/>
        <v>0</v>
      </c>
      <c r="Q21" s="56">
        <f t="shared" si="10"/>
        <v>0</v>
      </c>
      <c r="R21" s="60">
        <f t="shared" si="11"/>
        <v>0</v>
      </c>
    </row>
    <row r="22">
      <c r="A22" s="54">
        <v>21.0</v>
      </c>
      <c r="B22" s="55" t="s">
        <v>74</v>
      </c>
      <c r="C22" s="56">
        <v>1.0</v>
      </c>
      <c r="D22" s="55" t="s">
        <v>75</v>
      </c>
      <c r="E22" s="57">
        <v>0.0</v>
      </c>
      <c r="F22" s="57">
        <v>0.0</v>
      </c>
      <c r="G22" s="57">
        <v>0.0</v>
      </c>
      <c r="H22" s="58">
        <f t="shared" si="1"/>
        <v>1</v>
      </c>
      <c r="I22" s="59">
        <f t="shared" si="2"/>
        <v>0</v>
      </c>
      <c r="J22" s="59">
        <f t="shared" si="3"/>
        <v>0</v>
      </c>
      <c r="K22" s="59">
        <f t="shared" si="4"/>
        <v>0</v>
      </c>
      <c r="L22" s="59">
        <f t="shared" si="5"/>
        <v>1</v>
      </c>
      <c r="M22" s="59">
        <f t="shared" si="6"/>
        <v>0</v>
      </c>
      <c r="N22" s="56">
        <f t="shared" si="7"/>
        <v>1</v>
      </c>
      <c r="O22" s="56">
        <f t="shared" si="8"/>
        <v>0</v>
      </c>
      <c r="P22" s="56">
        <f t="shared" si="9"/>
        <v>0</v>
      </c>
      <c r="Q22" s="56">
        <f t="shared" si="10"/>
        <v>0</v>
      </c>
      <c r="R22" s="60">
        <f t="shared" si="11"/>
        <v>0</v>
      </c>
    </row>
    <row r="23">
      <c r="A23" s="54">
        <v>22.0</v>
      </c>
      <c r="B23" s="55" t="s">
        <v>76</v>
      </c>
      <c r="C23" s="56">
        <v>1.0</v>
      </c>
      <c r="D23" s="55" t="s">
        <v>77</v>
      </c>
      <c r="E23" s="57">
        <v>0.0</v>
      </c>
      <c r="F23" s="57">
        <v>0.0</v>
      </c>
      <c r="G23" s="57">
        <v>0.0</v>
      </c>
      <c r="H23" s="58">
        <f t="shared" si="1"/>
        <v>1</v>
      </c>
      <c r="I23" s="59">
        <f t="shared" si="2"/>
        <v>0</v>
      </c>
      <c r="J23" s="59">
        <f t="shared" si="3"/>
        <v>0</v>
      </c>
      <c r="K23" s="59">
        <f t="shared" si="4"/>
        <v>0</v>
      </c>
      <c r="L23" s="59">
        <f t="shared" si="5"/>
        <v>1</v>
      </c>
      <c r="M23" s="59">
        <f t="shared" si="6"/>
        <v>0</v>
      </c>
      <c r="N23" s="56">
        <f t="shared" si="7"/>
        <v>1</v>
      </c>
      <c r="O23" s="56">
        <f t="shared" si="8"/>
        <v>0</v>
      </c>
      <c r="P23" s="56">
        <f t="shared" si="9"/>
        <v>0</v>
      </c>
      <c r="Q23" s="56">
        <f t="shared" si="10"/>
        <v>0</v>
      </c>
      <c r="R23" s="60">
        <f t="shared" si="11"/>
        <v>0</v>
      </c>
    </row>
    <row r="24">
      <c r="A24" s="54">
        <v>23.0</v>
      </c>
      <c r="B24" s="55" t="s">
        <v>78</v>
      </c>
      <c r="C24" s="56">
        <v>1.0</v>
      </c>
      <c r="D24" s="55" t="s">
        <v>79</v>
      </c>
      <c r="E24" s="57">
        <v>0.0</v>
      </c>
      <c r="F24" s="57">
        <v>0.0</v>
      </c>
      <c r="G24" s="57">
        <v>0.0</v>
      </c>
      <c r="H24" s="58">
        <f t="shared" si="1"/>
        <v>1</v>
      </c>
      <c r="I24" s="59">
        <f t="shared" si="2"/>
        <v>0</v>
      </c>
      <c r="J24" s="59">
        <f t="shared" si="3"/>
        <v>0</v>
      </c>
      <c r="K24" s="59">
        <f t="shared" si="4"/>
        <v>0</v>
      </c>
      <c r="L24" s="59">
        <f t="shared" si="5"/>
        <v>1</v>
      </c>
      <c r="M24" s="59">
        <f t="shared" si="6"/>
        <v>0</v>
      </c>
      <c r="N24" s="56">
        <f t="shared" si="7"/>
        <v>1</v>
      </c>
      <c r="O24" s="56">
        <f t="shared" si="8"/>
        <v>0</v>
      </c>
      <c r="P24" s="56">
        <f t="shared" si="9"/>
        <v>0</v>
      </c>
      <c r="Q24" s="56">
        <f t="shared" si="10"/>
        <v>0</v>
      </c>
      <c r="R24" s="60">
        <f t="shared" si="11"/>
        <v>0</v>
      </c>
    </row>
    <row r="25">
      <c r="A25" s="54">
        <v>24.0</v>
      </c>
      <c r="B25" s="55" t="s">
        <v>80</v>
      </c>
      <c r="C25" s="56">
        <v>1.0</v>
      </c>
      <c r="D25" s="55" t="s">
        <v>81</v>
      </c>
      <c r="E25" s="57">
        <v>0.0</v>
      </c>
      <c r="F25" s="57">
        <v>0.0</v>
      </c>
      <c r="G25" s="57">
        <v>0.0</v>
      </c>
      <c r="H25" s="58">
        <f t="shared" si="1"/>
        <v>1</v>
      </c>
      <c r="I25" s="59">
        <f t="shared" si="2"/>
        <v>0</v>
      </c>
      <c r="J25" s="59">
        <f t="shared" si="3"/>
        <v>0</v>
      </c>
      <c r="K25" s="59">
        <f t="shared" si="4"/>
        <v>0</v>
      </c>
      <c r="L25" s="59">
        <f t="shared" si="5"/>
        <v>1</v>
      </c>
      <c r="M25" s="59">
        <f t="shared" si="6"/>
        <v>0</v>
      </c>
      <c r="N25" s="56">
        <f t="shared" si="7"/>
        <v>1</v>
      </c>
      <c r="O25" s="56">
        <f t="shared" si="8"/>
        <v>0</v>
      </c>
      <c r="P25" s="56">
        <f t="shared" si="9"/>
        <v>0</v>
      </c>
      <c r="Q25" s="56">
        <f t="shared" si="10"/>
        <v>0</v>
      </c>
      <c r="R25" s="60">
        <f t="shared" si="11"/>
        <v>0</v>
      </c>
    </row>
    <row r="26">
      <c r="A26" s="54">
        <v>25.0</v>
      </c>
      <c r="B26" s="55" t="s">
        <v>82</v>
      </c>
      <c r="C26" s="56">
        <v>1.0</v>
      </c>
      <c r="D26" s="55" t="s">
        <v>83</v>
      </c>
      <c r="E26" s="57">
        <v>0.0</v>
      </c>
      <c r="F26" s="57">
        <v>0.0</v>
      </c>
      <c r="G26" s="57">
        <v>0.0</v>
      </c>
      <c r="H26" s="58">
        <f t="shared" si="1"/>
        <v>1</v>
      </c>
      <c r="I26" s="59">
        <f t="shared" si="2"/>
        <v>0</v>
      </c>
      <c r="J26" s="59">
        <f t="shared" si="3"/>
        <v>0</v>
      </c>
      <c r="K26" s="59">
        <f t="shared" si="4"/>
        <v>0</v>
      </c>
      <c r="L26" s="59">
        <f t="shared" si="5"/>
        <v>1</v>
      </c>
      <c r="M26" s="59">
        <f t="shared" si="6"/>
        <v>0</v>
      </c>
      <c r="N26" s="56">
        <f t="shared" si="7"/>
        <v>1</v>
      </c>
      <c r="O26" s="56">
        <f t="shared" si="8"/>
        <v>0</v>
      </c>
      <c r="P26" s="56">
        <f t="shared" si="9"/>
        <v>0</v>
      </c>
      <c r="Q26" s="56">
        <f t="shared" si="10"/>
        <v>0</v>
      </c>
      <c r="R26" s="60">
        <f t="shared" si="11"/>
        <v>0</v>
      </c>
    </row>
    <row r="27">
      <c r="A27" s="54">
        <v>26.0</v>
      </c>
      <c r="B27" s="55" t="s">
        <v>84</v>
      </c>
      <c r="C27" s="56">
        <v>1.0</v>
      </c>
      <c r="D27" s="55" t="s">
        <v>85</v>
      </c>
      <c r="E27" s="57">
        <v>0.0</v>
      </c>
      <c r="F27" s="57">
        <v>0.0</v>
      </c>
      <c r="G27" s="57">
        <v>0.0</v>
      </c>
      <c r="H27" s="58">
        <f t="shared" si="1"/>
        <v>1</v>
      </c>
      <c r="I27" s="59">
        <f t="shared" si="2"/>
        <v>0</v>
      </c>
      <c r="J27" s="59">
        <f t="shared" si="3"/>
        <v>0</v>
      </c>
      <c r="K27" s="59">
        <f t="shared" si="4"/>
        <v>0</v>
      </c>
      <c r="L27" s="59">
        <f t="shared" si="5"/>
        <v>1</v>
      </c>
      <c r="M27" s="59">
        <f t="shared" si="6"/>
        <v>0</v>
      </c>
      <c r="N27" s="56">
        <f t="shared" si="7"/>
        <v>1</v>
      </c>
      <c r="O27" s="56">
        <f t="shared" si="8"/>
        <v>0</v>
      </c>
      <c r="P27" s="56">
        <f t="shared" si="9"/>
        <v>0</v>
      </c>
      <c r="Q27" s="56">
        <f t="shared" si="10"/>
        <v>0</v>
      </c>
      <c r="R27" s="60">
        <f t="shared" si="11"/>
        <v>0</v>
      </c>
    </row>
    <row r="28">
      <c r="A28" s="54">
        <v>27.0</v>
      </c>
      <c r="B28" s="55" t="s">
        <v>86</v>
      </c>
      <c r="C28" s="56">
        <v>1.0</v>
      </c>
      <c r="D28" s="55" t="s">
        <v>87</v>
      </c>
      <c r="E28" s="57">
        <v>0.0</v>
      </c>
      <c r="F28" s="57">
        <v>0.0</v>
      </c>
      <c r="G28" s="57">
        <v>0.0</v>
      </c>
      <c r="H28" s="58">
        <f t="shared" si="1"/>
        <v>1</v>
      </c>
      <c r="I28" s="59">
        <f t="shared" si="2"/>
        <v>0</v>
      </c>
      <c r="J28" s="59">
        <f t="shared" si="3"/>
        <v>0</v>
      </c>
      <c r="K28" s="59">
        <f t="shared" si="4"/>
        <v>0</v>
      </c>
      <c r="L28" s="59">
        <f t="shared" si="5"/>
        <v>1</v>
      </c>
      <c r="M28" s="59">
        <f t="shared" si="6"/>
        <v>0</v>
      </c>
      <c r="N28" s="56">
        <f t="shared" si="7"/>
        <v>1</v>
      </c>
      <c r="O28" s="56">
        <f t="shared" si="8"/>
        <v>0</v>
      </c>
      <c r="P28" s="56">
        <f t="shared" si="9"/>
        <v>0</v>
      </c>
      <c r="Q28" s="56">
        <f t="shared" si="10"/>
        <v>0</v>
      </c>
      <c r="R28" s="60">
        <f t="shared" si="11"/>
        <v>0</v>
      </c>
    </row>
    <row r="29">
      <c r="A29" s="54">
        <v>28.0</v>
      </c>
      <c r="B29" s="55" t="s">
        <v>88</v>
      </c>
      <c r="C29" s="56">
        <v>1.0</v>
      </c>
      <c r="D29" s="55" t="s">
        <v>89</v>
      </c>
      <c r="E29" s="57">
        <v>0.0</v>
      </c>
      <c r="F29" s="57">
        <v>0.0</v>
      </c>
      <c r="G29" s="57">
        <v>0.0</v>
      </c>
      <c r="H29" s="58">
        <f t="shared" si="1"/>
        <v>1</v>
      </c>
      <c r="I29" s="59">
        <f t="shared" si="2"/>
        <v>0</v>
      </c>
      <c r="J29" s="59">
        <f t="shared" si="3"/>
        <v>0</v>
      </c>
      <c r="K29" s="59">
        <f t="shared" si="4"/>
        <v>0</v>
      </c>
      <c r="L29" s="59">
        <f t="shared" si="5"/>
        <v>1</v>
      </c>
      <c r="M29" s="59">
        <f t="shared" si="6"/>
        <v>0</v>
      </c>
      <c r="N29" s="56">
        <f t="shared" si="7"/>
        <v>1</v>
      </c>
      <c r="O29" s="56">
        <f t="shared" si="8"/>
        <v>0</v>
      </c>
      <c r="P29" s="56">
        <f t="shared" si="9"/>
        <v>0</v>
      </c>
      <c r="Q29" s="56">
        <f t="shared" si="10"/>
        <v>0</v>
      </c>
      <c r="R29" s="60">
        <f t="shared" si="11"/>
        <v>0</v>
      </c>
    </row>
    <row r="30">
      <c r="A30" s="54">
        <v>29.0</v>
      </c>
      <c r="B30" s="55" t="s">
        <v>90</v>
      </c>
      <c r="C30" s="56">
        <v>1.0</v>
      </c>
      <c r="D30" s="55" t="s">
        <v>91</v>
      </c>
      <c r="E30" s="57">
        <v>0.0</v>
      </c>
      <c r="F30" s="57">
        <v>0.0</v>
      </c>
      <c r="G30" s="57">
        <v>0.0</v>
      </c>
      <c r="H30" s="58">
        <f t="shared" si="1"/>
        <v>1</v>
      </c>
      <c r="I30" s="59">
        <f t="shared" si="2"/>
        <v>0</v>
      </c>
      <c r="J30" s="59">
        <f t="shared" si="3"/>
        <v>0</v>
      </c>
      <c r="K30" s="59">
        <f t="shared" si="4"/>
        <v>0</v>
      </c>
      <c r="L30" s="59">
        <f t="shared" si="5"/>
        <v>1</v>
      </c>
      <c r="M30" s="59">
        <f t="shared" si="6"/>
        <v>0</v>
      </c>
      <c r="N30" s="56">
        <f t="shared" si="7"/>
        <v>1</v>
      </c>
      <c r="O30" s="56">
        <f t="shared" si="8"/>
        <v>0</v>
      </c>
      <c r="P30" s="56">
        <f t="shared" si="9"/>
        <v>0</v>
      </c>
      <c r="Q30" s="56">
        <f t="shared" si="10"/>
        <v>0</v>
      </c>
      <c r="R30" s="60">
        <f t="shared" si="11"/>
        <v>0</v>
      </c>
    </row>
    <row r="31">
      <c r="A31" s="54">
        <v>30.0</v>
      </c>
      <c r="B31" s="55" t="s">
        <v>92</v>
      </c>
      <c r="C31" s="56">
        <v>1.0</v>
      </c>
      <c r="D31" s="55" t="s">
        <v>93</v>
      </c>
      <c r="E31" s="57">
        <v>0.0</v>
      </c>
      <c r="F31" s="57">
        <v>0.0</v>
      </c>
      <c r="G31" s="57">
        <v>0.0</v>
      </c>
      <c r="H31" s="58">
        <f t="shared" si="1"/>
        <v>1</v>
      </c>
      <c r="I31" s="59">
        <f t="shared" si="2"/>
        <v>0</v>
      </c>
      <c r="J31" s="59">
        <f t="shared" si="3"/>
        <v>0</v>
      </c>
      <c r="K31" s="59">
        <f t="shared" si="4"/>
        <v>0</v>
      </c>
      <c r="L31" s="59">
        <f t="shared" si="5"/>
        <v>1</v>
      </c>
      <c r="M31" s="59">
        <f t="shared" si="6"/>
        <v>0</v>
      </c>
      <c r="N31" s="56">
        <f t="shared" si="7"/>
        <v>1</v>
      </c>
      <c r="O31" s="56">
        <f t="shared" si="8"/>
        <v>0</v>
      </c>
      <c r="P31" s="56">
        <f t="shared" si="9"/>
        <v>0</v>
      </c>
      <c r="Q31" s="56">
        <f t="shared" si="10"/>
        <v>0</v>
      </c>
      <c r="R31" s="60">
        <f t="shared" si="11"/>
        <v>0</v>
      </c>
    </row>
    <row r="32">
      <c r="A32" s="54">
        <v>31.0</v>
      </c>
      <c r="B32" s="55" t="s">
        <v>94</v>
      </c>
      <c r="C32" s="56">
        <v>1.0</v>
      </c>
      <c r="D32" s="55" t="s">
        <v>95</v>
      </c>
      <c r="E32" s="57">
        <v>0.0</v>
      </c>
      <c r="F32" s="57">
        <v>0.0</v>
      </c>
      <c r="G32" s="57">
        <v>0.0</v>
      </c>
      <c r="H32" s="58">
        <f t="shared" si="1"/>
        <v>1</v>
      </c>
      <c r="I32" s="59">
        <f t="shared" si="2"/>
        <v>0</v>
      </c>
      <c r="J32" s="59">
        <f t="shared" si="3"/>
        <v>0</v>
      </c>
      <c r="K32" s="59">
        <f t="shared" si="4"/>
        <v>0</v>
      </c>
      <c r="L32" s="59">
        <f t="shared" si="5"/>
        <v>1</v>
      </c>
      <c r="M32" s="59">
        <f t="shared" si="6"/>
        <v>0</v>
      </c>
      <c r="N32" s="56">
        <f t="shared" si="7"/>
        <v>1</v>
      </c>
      <c r="O32" s="56">
        <f t="shared" si="8"/>
        <v>0</v>
      </c>
      <c r="P32" s="56">
        <f t="shared" si="9"/>
        <v>0</v>
      </c>
      <c r="Q32" s="56">
        <f t="shared" si="10"/>
        <v>0</v>
      </c>
      <c r="R32" s="60">
        <f t="shared" si="11"/>
        <v>0</v>
      </c>
    </row>
    <row r="33">
      <c r="A33" s="54">
        <v>32.0</v>
      </c>
      <c r="B33" s="55" t="s">
        <v>96</v>
      </c>
      <c r="C33" s="56">
        <v>1.0</v>
      </c>
      <c r="D33" s="55" t="s">
        <v>97</v>
      </c>
      <c r="E33" s="57">
        <v>0.0</v>
      </c>
      <c r="F33" s="57">
        <v>0.0</v>
      </c>
      <c r="G33" s="57">
        <v>0.0</v>
      </c>
      <c r="H33" s="58">
        <f t="shared" si="1"/>
        <v>1</v>
      </c>
      <c r="I33" s="59">
        <f t="shared" si="2"/>
        <v>0</v>
      </c>
      <c r="J33" s="59">
        <f t="shared" si="3"/>
        <v>0</v>
      </c>
      <c r="K33" s="59">
        <f t="shared" si="4"/>
        <v>0</v>
      </c>
      <c r="L33" s="59">
        <f t="shared" si="5"/>
        <v>1</v>
      </c>
      <c r="M33" s="59">
        <f t="shared" si="6"/>
        <v>0</v>
      </c>
      <c r="N33" s="56">
        <f t="shared" si="7"/>
        <v>1</v>
      </c>
      <c r="O33" s="56">
        <f t="shared" si="8"/>
        <v>0</v>
      </c>
      <c r="P33" s="56">
        <f t="shared" si="9"/>
        <v>0</v>
      </c>
      <c r="Q33" s="56">
        <f t="shared" si="10"/>
        <v>0</v>
      </c>
      <c r="R33" s="60">
        <f t="shared" si="11"/>
        <v>0</v>
      </c>
    </row>
    <row r="34">
      <c r="A34" s="54">
        <v>33.0</v>
      </c>
      <c r="B34" s="55" t="s">
        <v>98</v>
      </c>
      <c r="C34" s="56">
        <v>1.0</v>
      </c>
      <c r="D34" s="55" t="s">
        <v>99</v>
      </c>
      <c r="E34" s="57">
        <v>0.0</v>
      </c>
      <c r="F34" s="57">
        <v>0.0</v>
      </c>
      <c r="G34" s="57">
        <v>0.0</v>
      </c>
      <c r="H34" s="58">
        <f t="shared" si="1"/>
        <v>1</v>
      </c>
      <c r="I34" s="59">
        <f t="shared" si="2"/>
        <v>0</v>
      </c>
      <c r="J34" s="59">
        <f t="shared" si="3"/>
        <v>0</v>
      </c>
      <c r="K34" s="59">
        <f t="shared" si="4"/>
        <v>0</v>
      </c>
      <c r="L34" s="59">
        <f t="shared" si="5"/>
        <v>1</v>
      </c>
      <c r="M34" s="59">
        <f t="shared" si="6"/>
        <v>0</v>
      </c>
      <c r="N34" s="56">
        <f t="shared" si="7"/>
        <v>1</v>
      </c>
      <c r="O34" s="56">
        <f t="shared" si="8"/>
        <v>0</v>
      </c>
      <c r="P34" s="56">
        <f t="shared" si="9"/>
        <v>0</v>
      </c>
      <c r="Q34" s="56">
        <f t="shared" si="10"/>
        <v>0</v>
      </c>
      <c r="R34" s="60">
        <f t="shared" si="11"/>
        <v>0</v>
      </c>
    </row>
    <row r="35">
      <c r="A35" s="54">
        <v>34.0</v>
      </c>
      <c r="B35" s="55" t="s">
        <v>100</v>
      </c>
      <c r="C35" s="56">
        <v>1.0</v>
      </c>
      <c r="D35" s="55" t="s">
        <v>101</v>
      </c>
      <c r="E35" s="57">
        <v>0.0</v>
      </c>
      <c r="F35" s="57">
        <v>0.0</v>
      </c>
      <c r="G35" s="57">
        <v>0.0</v>
      </c>
      <c r="H35" s="58">
        <f t="shared" si="1"/>
        <v>1</v>
      </c>
      <c r="I35" s="59">
        <f t="shared" si="2"/>
        <v>0</v>
      </c>
      <c r="J35" s="59">
        <f t="shared" si="3"/>
        <v>0</v>
      </c>
      <c r="K35" s="59">
        <f t="shared" si="4"/>
        <v>0</v>
      </c>
      <c r="L35" s="59">
        <f t="shared" si="5"/>
        <v>1</v>
      </c>
      <c r="M35" s="59">
        <f t="shared" si="6"/>
        <v>0</v>
      </c>
      <c r="N35" s="56">
        <f t="shared" si="7"/>
        <v>1</v>
      </c>
      <c r="O35" s="56">
        <f t="shared" si="8"/>
        <v>0</v>
      </c>
      <c r="P35" s="56">
        <f t="shared" si="9"/>
        <v>0</v>
      </c>
      <c r="Q35" s="56">
        <f t="shared" si="10"/>
        <v>0</v>
      </c>
      <c r="R35" s="60">
        <f t="shared" si="11"/>
        <v>0</v>
      </c>
    </row>
    <row r="36">
      <c r="A36" s="54">
        <v>35.0</v>
      </c>
      <c r="B36" s="55" t="s">
        <v>102</v>
      </c>
      <c r="C36" s="56">
        <v>1.0</v>
      </c>
      <c r="D36" s="55" t="s">
        <v>103</v>
      </c>
      <c r="E36" s="57">
        <v>0.0</v>
      </c>
      <c r="F36" s="57">
        <v>0.0</v>
      </c>
      <c r="G36" s="57">
        <v>0.0</v>
      </c>
      <c r="H36" s="58">
        <f t="shared" si="1"/>
        <v>1</v>
      </c>
      <c r="I36" s="59">
        <f t="shared" si="2"/>
        <v>0</v>
      </c>
      <c r="J36" s="59">
        <f t="shared" si="3"/>
        <v>0</v>
      </c>
      <c r="K36" s="59">
        <f t="shared" si="4"/>
        <v>0</v>
      </c>
      <c r="L36" s="59">
        <f t="shared" si="5"/>
        <v>1</v>
      </c>
      <c r="M36" s="59">
        <f t="shared" si="6"/>
        <v>0</v>
      </c>
      <c r="N36" s="56">
        <f t="shared" si="7"/>
        <v>1</v>
      </c>
      <c r="O36" s="56">
        <f t="shared" si="8"/>
        <v>0</v>
      </c>
      <c r="P36" s="56">
        <f t="shared" si="9"/>
        <v>0</v>
      </c>
      <c r="Q36" s="56">
        <f t="shared" si="10"/>
        <v>0</v>
      </c>
      <c r="R36" s="60">
        <f t="shared" si="11"/>
        <v>0</v>
      </c>
    </row>
    <row r="37">
      <c r="A37" s="54">
        <v>36.0</v>
      </c>
      <c r="B37" s="55" t="s">
        <v>104</v>
      </c>
      <c r="C37" s="56">
        <v>1.0</v>
      </c>
      <c r="D37" s="55" t="s">
        <v>105</v>
      </c>
      <c r="E37" s="57">
        <v>0.0</v>
      </c>
      <c r="F37" s="57">
        <v>0.0</v>
      </c>
      <c r="G37" s="57">
        <v>0.0</v>
      </c>
      <c r="H37" s="58">
        <f t="shared" si="1"/>
        <v>1</v>
      </c>
      <c r="I37" s="59">
        <f t="shared" si="2"/>
        <v>0</v>
      </c>
      <c r="J37" s="59">
        <f t="shared" si="3"/>
        <v>0</v>
      </c>
      <c r="K37" s="59">
        <f t="shared" si="4"/>
        <v>0</v>
      </c>
      <c r="L37" s="59">
        <f t="shared" si="5"/>
        <v>1</v>
      </c>
      <c r="M37" s="59">
        <f t="shared" si="6"/>
        <v>0</v>
      </c>
      <c r="N37" s="56">
        <f t="shared" si="7"/>
        <v>1</v>
      </c>
      <c r="O37" s="56">
        <f t="shared" si="8"/>
        <v>0</v>
      </c>
      <c r="P37" s="56">
        <f t="shared" si="9"/>
        <v>0</v>
      </c>
      <c r="Q37" s="56">
        <f t="shared" si="10"/>
        <v>0</v>
      </c>
      <c r="R37" s="60">
        <f t="shared" si="11"/>
        <v>0</v>
      </c>
    </row>
    <row r="38">
      <c r="A38" s="54">
        <v>37.0</v>
      </c>
      <c r="B38" s="55" t="s">
        <v>106</v>
      </c>
      <c r="C38" s="56">
        <v>1.0</v>
      </c>
      <c r="D38" s="55" t="s">
        <v>107</v>
      </c>
      <c r="E38" s="57">
        <v>0.0</v>
      </c>
      <c r="F38" s="57">
        <v>0.0</v>
      </c>
      <c r="G38" s="57">
        <v>0.0</v>
      </c>
      <c r="H38" s="58">
        <f t="shared" si="1"/>
        <v>1</v>
      </c>
      <c r="I38" s="59">
        <f t="shared" si="2"/>
        <v>0</v>
      </c>
      <c r="J38" s="59">
        <f t="shared" si="3"/>
        <v>0</v>
      </c>
      <c r="K38" s="59">
        <f t="shared" si="4"/>
        <v>0</v>
      </c>
      <c r="L38" s="59">
        <f t="shared" si="5"/>
        <v>1</v>
      </c>
      <c r="M38" s="59">
        <f t="shared" si="6"/>
        <v>0</v>
      </c>
      <c r="N38" s="56">
        <f t="shared" si="7"/>
        <v>1</v>
      </c>
      <c r="O38" s="56">
        <f t="shared" si="8"/>
        <v>0</v>
      </c>
      <c r="P38" s="56">
        <f t="shared" si="9"/>
        <v>0</v>
      </c>
      <c r="Q38" s="56">
        <f t="shared" si="10"/>
        <v>0</v>
      </c>
      <c r="R38" s="60">
        <f t="shared" si="11"/>
        <v>0</v>
      </c>
    </row>
    <row r="39">
      <c r="A39" s="54">
        <v>38.0</v>
      </c>
      <c r="B39" s="55" t="s">
        <v>108</v>
      </c>
      <c r="C39" s="56">
        <v>1.0</v>
      </c>
      <c r="D39" s="55" t="s">
        <v>109</v>
      </c>
      <c r="E39" s="57">
        <v>0.0</v>
      </c>
      <c r="F39" s="57">
        <v>0.0</v>
      </c>
      <c r="G39" s="57">
        <v>0.0</v>
      </c>
      <c r="H39" s="58">
        <f t="shared" si="1"/>
        <v>1</v>
      </c>
      <c r="I39" s="59">
        <f t="shared" si="2"/>
        <v>0</v>
      </c>
      <c r="J39" s="59">
        <f t="shared" si="3"/>
        <v>0</v>
      </c>
      <c r="K39" s="59">
        <f t="shared" si="4"/>
        <v>0</v>
      </c>
      <c r="L39" s="59">
        <f t="shared" si="5"/>
        <v>1</v>
      </c>
      <c r="M39" s="59">
        <f t="shared" si="6"/>
        <v>0</v>
      </c>
      <c r="N39" s="56">
        <f t="shared" si="7"/>
        <v>1</v>
      </c>
      <c r="O39" s="56">
        <f t="shared" si="8"/>
        <v>0</v>
      </c>
      <c r="P39" s="56">
        <f t="shared" si="9"/>
        <v>0</v>
      </c>
      <c r="Q39" s="56">
        <f t="shared" si="10"/>
        <v>0</v>
      </c>
      <c r="R39" s="60">
        <f t="shared" si="11"/>
        <v>0</v>
      </c>
    </row>
    <row r="40">
      <c r="A40" s="54">
        <v>39.0</v>
      </c>
      <c r="B40" s="55" t="s">
        <v>110</v>
      </c>
      <c r="C40" s="56">
        <v>1.0</v>
      </c>
      <c r="D40" s="55" t="s">
        <v>111</v>
      </c>
      <c r="E40" s="57">
        <v>0.0</v>
      </c>
      <c r="F40" s="57">
        <v>0.0</v>
      </c>
      <c r="G40" s="57">
        <v>0.0</v>
      </c>
      <c r="H40" s="58">
        <f t="shared" si="1"/>
        <v>1</v>
      </c>
      <c r="I40" s="59">
        <f t="shared" si="2"/>
        <v>0</v>
      </c>
      <c r="J40" s="59">
        <f t="shared" si="3"/>
        <v>0</v>
      </c>
      <c r="K40" s="59">
        <f t="shared" si="4"/>
        <v>0</v>
      </c>
      <c r="L40" s="59">
        <f t="shared" si="5"/>
        <v>1</v>
      </c>
      <c r="M40" s="59">
        <f t="shared" si="6"/>
        <v>0</v>
      </c>
      <c r="N40" s="56">
        <f t="shared" si="7"/>
        <v>1</v>
      </c>
      <c r="O40" s="56">
        <f t="shared" si="8"/>
        <v>0</v>
      </c>
      <c r="P40" s="56">
        <f t="shared" si="9"/>
        <v>0</v>
      </c>
      <c r="Q40" s="56">
        <f t="shared" si="10"/>
        <v>0</v>
      </c>
      <c r="R40" s="60">
        <f t="shared" si="11"/>
        <v>0</v>
      </c>
    </row>
    <row r="41">
      <c r="A41" s="54">
        <v>40.0</v>
      </c>
      <c r="B41" s="55" t="s">
        <v>112</v>
      </c>
      <c r="C41" s="56">
        <v>1.0</v>
      </c>
      <c r="D41" s="55" t="s">
        <v>113</v>
      </c>
      <c r="E41" s="57">
        <v>0.0</v>
      </c>
      <c r="F41" s="57">
        <v>0.0</v>
      </c>
      <c r="G41" s="57">
        <v>0.0</v>
      </c>
      <c r="H41" s="58">
        <f t="shared" si="1"/>
        <v>1</v>
      </c>
      <c r="I41" s="59">
        <f t="shared" si="2"/>
        <v>0</v>
      </c>
      <c r="J41" s="59">
        <f t="shared" si="3"/>
        <v>0</v>
      </c>
      <c r="K41" s="59">
        <f t="shared" si="4"/>
        <v>0</v>
      </c>
      <c r="L41" s="59">
        <f t="shared" si="5"/>
        <v>1</v>
      </c>
      <c r="M41" s="59">
        <f t="shared" si="6"/>
        <v>0</v>
      </c>
      <c r="N41" s="56">
        <f t="shared" si="7"/>
        <v>1</v>
      </c>
      <c r="O41" s="56">
        <f t="shared" si="8"/>
        <v>0</v>
      </c>
      <c r="P41" s="56">
        <f t="shared" si="9"/>
        <v>0</v>
      </c>
      <c r="Q41" s="56">
        <f t="shared" si="10"/>
        <v>0</v>
      </c>
      <c r="R41" s="60">
        <f t="shared" si="11"/>
        <v>0</v>
      </c>
    </row>
    <row r="42">
      <c r="A42" s="54">
        <v>41.0</v>
      </c>
      <c r="B42" s="55" t="s">
        <v>114</v>
      </c>
      <c r="C42" s="56">
        <v>1.0</v>
      </c>
      <c r="D42" s="55" t="s">
        <v>115</v>
      </c>
      <c r="E42" s="57">
        <v>0.0</v>
      </c>
      <c r="F42" s="57">
        <v>0.0</v>
      </c>
      <c r="G42" s="57">
        <v>0.0</v>
      </c>
      <c r="H42" s="58">
        <f t="shared" si="1"/>
        <v>1</v>
      </c>
      <c r="I42" s="59">
        <f t="shared" si="2"/>
        <v>0</v>
      </c>
      <c r="J42" s="59">
        <f t="shared" si="3"/>
        <v>0</v>
      </c>
      <c r="K42" s="59">
        <f t="shared" si="4"/>
        <v>0</v>
      </c>
      <c r="L42" s="59">
        <f t="shared" si="5"/>
        <v>1</v>
      </c>
      <c r="M42" s="59">
        <f t="shared" si="6"/>
        <v>0</v>
      </c>
      <c r="N42" s="56">
        <f t="shared" si="7"/>
        <v>1</v>
      </c>
      <c r="O42" s="56">
        <f t="shared" si="8"/>
        <v>0</v>
      </c>
      <c r="P42" s="56">
        <f t="shared" si="9"/>
        <v>0</v>
      </c>
      <c r="Q42" s="56">
        <f t="shared" si="10"/>
        <v>0</v>
      </c>
      <c r="R42" s="60">
        <f t="shared" si="11"/>
        <v>0</v>
      </c>
    </row>
    <row r="43">
      <c r="A43" s="54">
        <v>42.0</v>
      </c>
      <c r="B43" s="55" t="s">
        <v>116</v>
      </c>
      <c r="C43" s="56">
        <v>1.0</v>
      </c>
      <c r="D43" s="55" t="s">
        <v>117</v>
      </c>
      <c r="E43" s="57">
        <v>0.0</v>
      </c>
      <c r="F43" s="57">
        <v>0.0</v>
      </c>
      <c r="G43" s="57">
        <v>0.0</v>
      </c>
      <c r="H43" s="58">
        <f t="shared" si="1"/>
        <v>1</v>
      </c>
      <c r="I43" s="59">
        <f t="shared" si="2"/>
        <v>0</v>
      </c>
      <c r="J43" s="59">
        <f t="shared" si="3"/>
        <v>0</v>
      </c>
      <c r="K43" s="59">
        <f t="shared" si="4"/>
        <v>0</v>
      </c>
      <c r="L43" s="59">
        <f t="shared" si="5"/>
        <v>1</v>
      </c>
      <c r="M43" s="59">
        <f t="shared" si="6"/>
        <v>0</v>
      </c>
      <c r="N43" s="56">
        <f t="shared" si="7"/>
        <v>1</v>
      </c>
      <c r="O43" s="56">
        <f t="shared" si="8"/>
        <v>0</v>
      </c>
      <c r="P43" s="56">
        <f t="shared" si="9"/>
        <v>0</v>
      </c>
      <c r="Q43" s="56">
        <f t="shared" si="10"/>
        <v>0</v>
      </c>
      <c r="R43" s="60">
        <f t="shared" si="11"/>
        <v>0</v>
      </c>
    </row>
    <row r="44">
      <c r="A44" s="54">
        <v>43.0</v>
      </c>
      <c r="B44" s="55" t="s">
        <v>118</v>
      </c>
      <c r="C44" s="56">
        <v>1.0</v>
      </c>
      <c r="D44" s="55" t="s">
        <v>119</v>
      </c>
      <c r="E44" s="57">
        <v>0.0</v>
      </c>
      <c r="F44" s="57">
        <v>0.0</v>
      </c>
      <c r="G44" s="57">
        <v>0.0</v>
      </c>
      <c r="H44" s="58">
        <f t="shared" si="1"/>
        <v>1</v>
      </c>
      <c r="I44" s="59">
        <f t="shared" si="2"/>
        <v>0</v>
      </c>
      <c r="J44" s="59">
        <f t="shared" si="3"/>
        <v>0</v>
      </c>
      <c r="K44" s="59">
        <f t="shared" si="4"/>
        <v>0</v>
      </c>
      <c r="L44" s="59">
        <f t="shared" si="5"/>
        <v>1</v>
      </c>
      <c r="M44" s="59">
        <f t="shared" si="6"/>
        <v>0</v>
      </c>
      <c r="N44" s="56">
        <f t="shared" si="7"/>
        <v>1</v>
      </c>
      <c r="O44" s="56">
        <f t="shared" si="8"/>
        <v>0</v>
      </c>
      <c r="P44" s="56">
        <f t="shared" si="9"/>
        <v>0</v>
      </c>
      <c r="Q44" s="56">
        <f t="shared" si="10"/>
        <v>0</v>
      </c>
      <c r="R44" s="60">
        <f t="shared" si="11"/>
        <v>0</v>
      </c>
    </row>
    <row r="45">
      <c r="A45" s="54">
        <v>44.0</v>
      </c>
      <c r="B45" s="55" t="s">
        <v>120</v>
      </c>
      <c r="C45" s="56">
        <v>1.0</v>
      </c>
      <c r="D45" s="55" t="s">
        <v>121</v>
      </c>
      <c r="E45" s="57">
        <v>0.0</v>
      </c>
      <c r="F45" s="57">
        <v>0.0</v>
      </c>
      <c r="G45" s="57">
        <v>0.0</v>
      </c>
      <c r="H45" s="58">
        <f t="shared" si="1"/>
        <v>1</v>
      </c>
      <c r="I45" s="59">
        <f t="shared" si="2"/>
        <v>0</v>
      </c>
      <c r="J45" s="59">
        <f t="shared" si="3"/>
        <v>0</v>
      </c>
      <c r="K45" s="59">
        <f t="shared" si="4"/>
        <v>0</v>
      </c>
      <c r="L45" s="59">
        <f t="shared" si="5"/>
        <v>1</v>
      </c>
      <c r="M45" s="59">
        <f t="shared" si="6"/>
        <v>0</v>
      </c>
      <c r="N45" s="56">
        <f t="shared" si="7"/>
        <v>1</v>
      </c>
      <c r="O45" s="56">
        <f t="shared" si="8"/>
        <v>0</v>
      </c>
      <c r="P45" s="56">
        <f t="shared" si="9"/>
        <v>0</v>
      </c>
      <c r="Q45" s="56">
        <f t="shared" si="10"/>
        <v>0</v>
      </c>
      <c r="R45" s="60">
        <f t="shared" si="11"/>
        <v>0</v>
      </c>
    </row>
    <row r="46">
      <c r="A46" s="54">
        <v>45.0</v>
      </c>
      <c r="B46" s="55" t="s">
        <v>122</v>
      </c>
      <c r="C46" s="56">
        <v>1.0</v>
      </c>
      <c r="D46" s="55" t="s">
        <v>123</v>
      </c>
      <c r="E46" s="57">
        <v>0.0</v>
      </c>
      <c r="F46" s="57">
        <v>0.0</v>
      </c>
      <c r="G46" s="57">
        <v>0.0</v>
      </c>
      <c r="H46" s="58">
        <f t="shared" si="1"/>
        <v>1</v>
      </c>
      <c r="I46" s="59">
        <f t="shared" si="2"/>
        <v>0</v>
      </c>
      <c r="J46" s="59">
        <f t="shared" si="3"/>
        <v>0</v>
      </c>
      <c r="K46" s="59">
        <f t="shared" si="4"/>
        <v>0</v>
      </c>
      <c r="L46" s="59">
        <f t="shared" si="5"/>
        <v>1</v>
      </c>
      <c r="M46" s="59">
        <f t="shared" si="6"/>
        <v>0</v>
      </c>
      <c r="N46" s="56">
        <f t="shared" si="7"/>
        <v>1</v>
      </c>
      <c r="O46" s="56">
        <f t="shared" si="8"/>
        <v>0</v>
      </c>
      <c r="P46" s="56">
        <f t="shared" si="9"/>
        <v>0</v>
      </c>
      <c r="Q46" s="56">
        <f t="shared" si="10"/>
        <v>0</v>
      </c>
      <c r="R46" s="60">
        <f t="shared" si="11"/>
        <v>0</v>
      </c>
    </row>
    <row r="47">
      <c r="A47" s="54">
        <v>46.0</v>
      </c>
      <c r="B47" s="55" t="s">
        <v>124</v>
      </c>
      <c r="C47" s="56">
        <v>1.0</v>
      </c>
      <c r="D47" s="55" t="s">
        <v>124</v>
      </c>
      <c r="E47" s="57">
        <v>0.0</v>
      </c>
      <c r="F47" s="57">
        <v>0.0</v>
      </c>
      <c r="G47" s="57">
        <v>0.0</v>
      </c>
      <c r="H47" s="58">
        <f t="shared" si="1"/>
        <v>1</v>
      </c>
      <c r="I47" s="59">
        <f t="shared" si="2"/>
        <v>0</v>
      </c>
      <c r="J47" s="59">
        <f t="shared" si="3"/>
        <v>0</v>
      </c>
      <c r="K47" s="59">
        <f t="shared" si="4"/>
        <v>0</v>
      </c>
      <c r="L47" s="59">
        <f t="shared" si="5"/>
        <v>1</v>
      </c>
      <c r="M47" s="59">
        <f t="shared" si="6"/>
        <v>0</v>
      </c>
      <c r="N47" s="56">
        <f t="shared" si="7"/>
        <v>1</v>
      </c>
      <c r="O47" s="56">
        <f t="shared" si="8"/>
        <v>0</v>
      </c>
      <c r="P47" s="56">
        <f t="shared" si="9"/>
        <v>0</v>
      </c>
      <c r="Q47" s="56">
        <f t="shared" si="10"/>
        <v>0</v>
      </c>
      <c r="R47" s="60">
        <f t="shared" si="11"/>
        <v>0</v>
      </c>
    </row>
    <row r="48">
      <c r="A48" s="54">
        <v>47.0</v>
      </c>
      <c r="B48" s="55" t="s">
        <v>125</v>
      </c>
      <c r="C48" s="56">
        <v>1.0</v>
      </c>
      <c r="D48" s="55" t="s">
        <v>126</v>
      </c>
      <c r="E48" s="57">
        <v>0.0</v>
      </c>
      <c r="F48" s="57">
        <v>0.0</v>
      </c>
      <c r="G48" s="57">
        <v>0.0</v>
      </c>
      <c r="H48" s="58">
        <f t="shared" si="1"/>
        <v>1</v>
      </c>
      <c r="I48" s="59">
        <f t="shared" si="2"/>
        <v>0</v>
      </c>
      <c r="J48" s="59">
        <f t="shared" si="3"/>
        <v>0</v>
      </c>
      <c r="K48" s="59">
        <f t="shared" si="4"/>
        <v>0</v>
      </c>
      <c r="L48" s="59">
        <f t="shared" si="5"/>
        <v>1</v>
      </c>
      <c r="M48" s="59">
        <f t="shared" si="6"/>
        <v>0</v>
      </c>
      <c r="N48" s="56">
        <f t="shared" si="7"/>
        <v>1</v>
      </c>
      <c r="O48" s="56">
        <f t="shared" si="8"/>
        <v>0</v>
      </c>
      <c r="P48" s="56">
        <f t="shared" si="9"/>
        <v>0</v>
      </c>
      <c r="Q48" s="56">
        <f t="shared" si="10"/>
        <v>0</v>
      </c>
      <c r="R48" s="60">
        <f t="shared" si="11"/>
        <v>0</v>
      </c>
    </row>
    <row r="49">
      <c r="A49" s="54">
        <v>48.0</v>
      </c>
      <c r="B49" s="55" t="s">
        <v>127</v>
      </c>
      <c r="C49" s="56">
        <v>1.0</v>
      </c>
      <c r="D49" s="55" t="s">
        <v>128</v>
      </c>
      <c r="E49" s="57">
        <v>0.0</v>
      </c>
      <c r="F49" s="57">
        <v>0.0</v>
      </c>
      <c r="G49" s="57">
        <v>0.0</v>
      </c>
      <c r="H49" s="58">
        <f t="shared" si="1"/>
        <v>1</v>
      </c>
      <c r="I49" s="59">
        <f t="shared" si="2"/>
        <v>0</v>
      </c>
      <c r="J49" s="59">
        <f t="shared" si="3"/>
        <v>0</v>
      </c>
      <c r="K49" s="59">
        <f t="shared" si="4"/>
        <v>0</v>
      </c>
      <c r="L49" s="59">
        <f t="shared" si="5"/>
        <v>1</v>
      </c>
      <c r="M49" s="59">
        <f t="shared" si="6"/>
        <v>0</v>
      </c>
      <c r="N49" s="56">
        <f t="shared" si="7"/>
        <v>1</v>
      </c>
      <c r="O49" s="56">
        <f t="shared" si="8"/>
        <v>0</v>
      </c>
      <c r="P49" s="56">
        <f t="shared" si="9"/>
        <v>0</v>
      </c>
      <c r="Q49" s="56">
        <f t="shared" si="10"/>
        <v>0</v>
      </c>
      <c r="R49" s="60">
        <f t="shared" si="11"/>
        <v>0</v>
      </c>
    </row>
    <row r="50">
      <c r="A50" s="54">
        <v>49.0</v>
      </c>
      <c r="B50" s="55" t="s">
        <v>129</v>
      </c>
      <c r="C50" s="56">
        <v>1.0</v>
      </c>
      <c r="D50" s="55" t="s">
        <v>130</v>
      </c>
      <c r="E50" s="57">
        <v>0.0</v>
      </c>
      <c r="F50" s="57">
        <v>0.0</v>
      </c>
      <c r="G50" s="57">
        <v>0.0</v>
      </c>
      <c r="H50" s="58">
        <f t="shared" si="1"/>
        <v>1</v>
      </c>
      <c r="I50" s="59">
        <f t="shared" si="2"/>
        <v>0</v>
      </c>
      <c r="J50" s="59">
        <f t="shared" si="3"/>
        <v>0</v>
      </c>
      <c r="K50" s="59">
        <f t="shared" si="4"/>
        <v>0</v>
      </c>
      <c r="L50" s="59">
        <f t="shared" si="5"/>
        <v>1</v>
      </c>
      <c r="M50" s="59">
        <f t="shared" si="6"/>
        <v>0</v>
      </c>
      <c r="N50" s="56">
        <f t="shared" si="7"/>
        <v>1</v>
      </c>
      <c r="O50" s="56">
        <f t="shared" si="8"/>
        <v>0</v>
      </c>
      <c r="P50" s="56">
        <f t="shared" si="9"/>
        <v>0</v>
      </c>
      <c r="Q50" s="56">
        <f t="shared" si="10"/>
        <v>0</v>
      </c>
      <c r="R50" s="60">
        <f t="shared" si="11"/>
        <v>0</v>
      </c>
    </row>
    <row r="51">
      <c r="A51" s="54">
        <v>50.0</v>
      </c>
      <c r="B51" s="55" t="s">
        <v>131</v>
      </c>
      <c r="C51" s="56">
        <v>1.0</v>
      </c>
      <c r="D51" s="55" t="s">
        <v>132</v>
      </c>
      <c r="E51" s="57">
        <v>0.0</v>
      </c>
      <c r="F51" s="57">
        <v>0.0</v>
      </c>
      <c r="G51" s="57">
        <v>0.0</v>
      </c>
      <c r="H51" s="58">
        <f t="shared" si="1"/>
        <v>1</v>
      </c>
      <c r="I51" s="59">
        <f t="shared" si="2"/>
        <v>0</v>
      </c>
      <c r="J51" s="59">
        <f t="shared" si="3"/>
        <v>0</v>
      </c>
      <c r="K51" s="59">
        <f t="shared" si="4"/>
        <v>0</v>
      </c>
      <c r="L51" s="59">
        <f t="shared" si="5"/>
        <v>1</v>
      </c>
      <c r="M51" s="59">
        <f t="shared" si="6"/>
        <v>0</v>
      </c>
      <c r="N51" s="56">
        <f t="shared" si="7"/>
        <v>1</v>
      </c>
      <c r="O51" s="56">
        <f t="shared" si="8"/>
        <v>0</v>
      </c>
      <c r="P51" s="56">
        <f t="shared" si="9"/>
        <v>0</v>
      </c>
      <c r="Q51" s="56">
        <f t="shared" si="10"/>
        <v>0</v>
      </c>
      <c r="R51" s="60">
        <f t="shared" si="11"/>
        <v>0</v>
      </c>
    </row>
    <row r="52">
      <c r="A52" s="54">
        <v>51.0</v>
      </c>
      <c r="B52" s="55" t="s">
        <v>133</v>
      </c>
      <c r="C52" s="56">
        <v>1.0</v>
      </c>
      <c r="D52" s="55" t="s">
        <v>134</v>
      </c>
      <c r="E52" s="57">
        <v>0.0</v>
      </c>
      <c r="F52" s="57">
        <v>0.0</v>
      </c>
      <c r="G52" s="57">
        <v>0.0</v>
      </c>
      <c r="H52" s="58">
        <f t="shared" si="1"/>
        <v>1</v>
      </c>
      <c r="I52" s="59">
        <f t="shared" si="2"/>
        <v>0</v>
      </c>
      <c r="J52" s="59">
        <f t="shared" si="3"/>
        <v>0</v>
      </c>
      <c r="K52" s="59">
        <f t="shared" si="4"/>
        <v>0</v>
      </c>
      <c r="L52" s="59">
        <f t="shared" si="5"/>
        <v>1</v>
      </c>
      <c r="M52" s="59">
        <f t="shared" si="6"/>
        <v>0</v>
      </c>
      <c r="N52" s="56">
        <f t="shared" si="7"/>
        <v>1</v>
      </c>
      <c r="O52" s="56">
        <f t="shared" si="8"/>
        <v>0</v>
      </c>
      <c r="P52" s="56">
        <f t="shared" si="9"/>
        <v>0</v>
      </c>
      <c r="Q52" s="56">
        <f t="shared" si="10"/>
        <v>0</v>
      </c>
      <c r="R52" s="60">
        <f t="shared" si="11"/>
        <v>0</v>
      </c>
    </row>
    <row r="53">
      <c r="A53" s="54">
        <v>52.0</v>
      </c>
      <c r="B53" s="55" t="s">
        <v>135</v>
      </c>
      <c r="C53" s="56">
        <v>1.0</v>
      </c>
      <c r="D53" s="55" t="s">
        <v>136</v>
      </c>
      <c r="E53" s="57">
        <v>0.0</v>
      </c>
      <c r="F53" s="57">
        <v>0.0</v>
      </c>
      <c r="G53" s="57">
        <v>0.0</v>
      </c>
      <c r="H53" s="58">
        <f t="shared" si="1"/>
        <v>1</v>
      </c>
      <c r="I53" s="59">
        <f t="shared" si="2"/>
        <v>0</v>
      </c>
      <c r="J53" s="59">
        <f t="shared" si="3"/>
        <v>0</v>
      </c>
      <c r="K53" s="59">
        <f t="shared" si="4"/>
        <v>0</v>
      </c>
      <c r="L53" s="59">
        <f t="shared" si="5"/>
        <v>1</v>
      </c>
      <c r="M53" s="59">
        <f t="shared" si="6"/>
        <v>0</v>
      </c>
      <c r="N53" s="56">
        <f t="shared" si="7"/>
        <v>1</v>
      </c>
      <c r="O53" s="56">
        <f t="shared" si="8"/>
        <v>0</v>
      </c>
      <c r="P53" s="56">
        <f t="shared" si="9"/>
        <v>0</v>
      </c>
      <c r="Q53" s="56">
        <f t="shared" si="10"/>
        <v>0</v>
      </c>
      <c r="R53" s="60">
        <f t="shared" si="11"/>
        <v>0</v>
      </c>
    </row>
    <row r="54">
      <c r="A54" s="54">
        <v>53.0</v>
      </c>
      <c r="B54" s="55" t="s">
        <v>137</v>
      </c>
      <c r="C54" s="56">
        <v>1.0</v>
      </c>
      <c r="D54" s="55" t="s">
        <v>138</v>
      </c>
      <c r="E54" s="57">
        <v>0.0</v>
      </c>
      <c r="F54" s="57">
        <v>0.0</v>
      </c>
      <c r="G54" s="57">
        <v>0.0</v>
      </c>
      <c r="H54" s="58">
        <f t="shared" si="1"/>
        <v>1</v>
      </c>
      <c r="I54" s="59">
        <f t="shared" si="2"/>
        <v>0</v>
      </c>
      <c r="J54" s="59">
        <f t="shared" si="3"/>
        <v>0</v>
      </c>
      <c r="K54" s="59">
        <f t="shared" si="4"/>
        <v>0</v>
      </c>
      <c r="L54" s="59">
        <f t="shared" si="5"/>
        <v>1</v>
      </c>
      <c r="M54" s="59">
        <f t="shared" si="6"/>
        <v>0</v>
      </c>
      <c r="N54" s="56">
        <f t="shared" si="7"/>
        <v>1</v>
      </c>
      <c r="O54" s="56">
        <f t="shared" si="8"/>
        <v>0</v>
      </c>
      <c r="P54" s="56">
        <f t="shared" si="9"/>
        <v>0</v>
      </c>
      <c r="Q54" s="56">
        <f t="shared" si="10"/>
        <v>0</v>
      </c>
      <c r="R54" s="60">
        <f t="shared" si="11"/>
        <v>0</v>
      </c>
    </row>
    <row r="55">
      <c r="A55" s="54">
        <v>54.0</v>
      </c>
      <c r="B55" s="55" t="s">
        <v>139</v>
      </c>
      <c r="C55" s="56">
        <v>1.0</v>
      </c>
      <c r="D55" s="55" t="s">
        <v>140</v>
      </c>
      <c r="E55" s="57">
        <v>0.0</v>
      </c>
      <c r="F55" s="57">
        <v>0.0</v>
      </c>
      <c r="G55" s="57">
        <v>0.0</v>
      </c>
      <c r="H55" s="58">
        <f t="shared" si="1"/>
        <v>1</v>
      </c>
      <c r="I55" s="59">
        <f t="shared" si="2"/>
        <v>0</v>
      </c>
      <c r="J55" s="59">
        <f t="shared" si="3"/>
        <v>0</v>
      </c>
      <c r="K55" s="59">
        <f t="shared" si="4"/>
        <v>0</v>
      </c>
      <c r="L55" s="59">
        <f t="shared" si="5"/>
        <v>1</v>
      </c>
      <c r="M55" s="59">
        <f t="shared" si="6"/>
        <v>0</v>
      </c>
      <c r="N55" s="56">
        <f t="shared" si="7"/>
        <v>1</v>
      </c>
      <c r="O55" s="56">
        <f t="shared" si="8"/>
        <v>0</v>
      </c>
      <c r="P55" s="56">
        <f t="shared" si="9"/>
        <v>0</v>
      </c>
      <c r="Q55" s="56">
        <f t="shared" si="10"/>
        <v>0</v>
      </c>
      <c r="R55" s="60">
        <f t="shared" si="11"/>
        <v>0</v>
      </c>
    </row>
    <row r="56">
      <c r="A56" s="54">
        <v>55.0</v>
      </c>
      <c r="B56" s="55" t="s">
        <v>141</v>
      </c>
      <c r="C56" s="56">
        <v>1.0</v>
      </c>
      <c r="D56" s="55" t="s">
        <v>142</v>
      </c>
      <c r="E56" s="57">
        <v>0.0</v>
      </c>
      <c r="F56" s="57">
        <v>0.0</v>
      </c>
      <c r="G56" s="57">
        <v>0.0</v>
      </c>
      <c r="H56" s="58">
        <f t="shared" si="1"/>
        <v>1</v>
      </c>
      <c r="I56" s="59">
        <f t="shared" si="2"/>
        <v>0</v>
      </c>
      <c r="J56" s="59">
        <f t="shared" si="3"/>
        <v>0</v>
      </c>
      <c r="K56" s="59">
        <f t="shared" si="4"/>
        <v>0</v>
      </c>
      <c r="L56" s="59">
        <f t="shared" si="5"/>
        <v>1</v>
      </c>
      <c r="M56" s="59">
        <f t="shared" si="6"/>
        <v>0</v>
      </c>
      <c r="N56" s="56">
        <f t="shared" si="7"/>
        <v>1</v>
      </c>
      <c r="O56" s="56">
        <f t="shared" si="8"/>
        <v>0</v>
      </c>
      <c r="P56" s="56">
        <f t="shared" si="9"/>
        <v>0</v>
      </c>
      <c r="Q56" s="56">
        <f t="shared" si="10"/>
        <v>0</v>
      </c>
      <c r="R56" s="60">
        <f t="shared" si="11"/>
        <v>0</v>
      </c>
    </row>
    <row r="57">
      <c r="A57" s="54">
        <v>56.0</v>
      </c>
      <c r="B57" s="55" t="s">
        <v>143</v>
      </c>
      <c r="C57" s="56">
        <v>1.0</v>
      </c>
      <c r="D57" s="55" t="s">
        <v>144</v>
      </c>
      <c r="E57" s="57">
        <v>0.0</v>
      </c>
      <c r="F57" s="57">
        <v>0.0</v>
      </c>
      <c r="G57" s="57">
        <v>0.0</v>
      </c>
      <c r="H57" s="58">
        <f t="shared" si="1"/>
        <v>1</v>
      </c>
      <c r="I57" s="59">
        <f t="shared" si="2"/>
        <v>0</v>
      </c>
      <c r="J57" s="59">
        <f t="shared" si="3"/>
        <v>0</v>
      </c>
      <c r="K57" s="59">
        <f t="shared" si="4"/>
        <v>0</v>
      </c>
      <c r="L57" s="59">
        <f t="shared" si="5"/>
        <v>1</v>
      </c>
      <c r="M57" s="59">
        <f t="shared" si="6"/>
        <v>0</v>
      </c>
      <c r="N57" s="56">
        <f t="shared" si="7"/>
        <v>1</v>
      </c>
      <c r="O57" s="56">
        <f t="shared" si="8"/>
        <v>0</v>
      </c>
      <c r="P57" s="56">
        <f t="shared" si="9"/>
        <v>0</v>
      </c>
      <c r="Q57" s="56">
        <f t="shared" si="10"/>
        <v>0</v>
      </c>
      <c r="R57" s="60">
        <f t="shared" si="11"/>
        <v>0</v>
      </c>
    </row>
    <row r="58">
      <c r="A58" s="54">
        <v>57.0</v>
      </c>
      <c r="B58" s="55" t="s">
        <v>145</v>
      </c>
      <c r="C58" s="56">
        <v>1.0</v>
      </c>
      <c r="D58" s="55" t="s">
        <v>146</v>
      </c>
      <c r="E58" s="57">
        <v>0.0</v>
      </c>
      <c r="F58" s="57">
        <v>0.0</v>
      </c>
      <c r="G58" s="57">
        <v>0.0</v>
      </c>
      <c r="H58" s="58">
        <f t="shared" si="1"/>
        <v>1</v>
      </c>
      <c r="I58" s="59">
        <f t="shared" si="2"/>
        <v>0</v>
      </c>
      <c r="J58" s="59">
        <f t="shared" si="3"/>
        <v>0</v>
      </c>
      <c r="K58" s="59">
        <f t="shared" si="4"/>
        <v>0</v>
      </c>
      <c r="L58" s="59">
        <f t="shared" si="5"/>
        <v>1</v>
      </c>
      <c r="M58" s="59">
        <f t="shared" si="6"/>
        <v>0</v>
      </c>
      <c r="N58" s="56">
        <f t="shared" si="7"/>
        <v>1</v>
      </c>
      <c r="O58" s="56">
        <f t="shared" si="8"/>
        <v>0</v>
      </c>
      <c r="P58" s="56">
        <f t="shared" si="9"/>
        <v>0</v>
      </c>
      <c r="Q58" s="56">
        <f t="shared" si="10"/>
        <v>0</v>
      </c>
      <c r="R58" s="60">
        <f t="shared" si="11"/>
        <v>0</v>
      </c>
    </row>
    <row r="59">
      <c r="A59" s="54">
        <v>58.0</v>
      </c>
      <c r="B59" s="55" t="s">
        <v>147</v>
      </c>
      <c r="C59" s="56">
        <v>1.0</v>
      </c>
      <c r="D59" s="55" t="s">
        <v>148</v>
      </c>
      <c r="E59" s="57">
        <v>0.0</v>
      </c>
      <c r="F59" s="57">
        <v>0.0</v>
      </c>
      <c r="G59" s="57">
        <v>0.0</v>
      </c>
      <c r="H59" s="58">
        <f t="shared" si="1"/>
        <v>1</v>
      </c>
      <c r="I59" s="59">
        <f t="shared" si="2"/>
        <v>0</v>
      </c>
      <c r="J59" s="59">
        <f t="shared" si="3"/>
        <v>0</v>
      </c>
      <c r="K59" s="59">
        <f t="shared" si="4"/>
        <v>0</v>
      </c>
      <c r="L59" s="59">
        <f t="shared" si="5"/>
        <v>1</v>
      </c>
      <c r="M59" s="59">
        <f t="shared" si="6"/>
        <v>0</v>
      </c>
      <c r="N59" s="56">
        <f t="shared" si="7"/>
        <v>1</v>
      </c>
      <c r="O59" s="56">
        <f t="shared" si="8"/>
        <v>0</v>
      </c>
      <c r="P59" s="56">
        <f t="shared" si="9"/>
        <v>0</v>
      </c>
      <c r="Q59" s="56">
        <f t="shared" si="10"/>
        <v>0</v>
      </c>
      <c r="R59" s="60">
        <f t="shared" si="11"/>
        <v>0</v>
      </c>
    </row>
    <row r="60">
      <c r="A60" s="54">
        <v>59.0</v>
      </c>
      <c r="B60" s="55" t="s">
        <v>149</v>
      </c>
      <c r="C60" s="56">
        <v>1.0</v>
      </c>
      <c r="D60" s="55" t="s">
        <v>150</v>
      </c>
      <c r="E60" s="57">
        <v>0.0</v>
      </c>
      <c r="F60" s="57">
        <v>0.0</v>
      </c>
      <c r="G60" s="57">
        <v>0.0</v>
      </c>
      <c r="H60" s="58">
        <f t="shared" si="1"/>
        <v>1</v>
      </c>
      <c r="I60" s="59">
        <f t="shared" si="2"/>
        <v>0</v>
      </c>
      <c r="J60" s="59">
        <f t="shared" si="3"/>
        <v>0</v>
      </c>
      <c r="K60" s="59">
        <f t="shared" si="4"/>
        <v>0</v>
      </c>
      <c r="L60" s="59">
        <f t="shared" si="5"/>
        <v>1</v>
      </c>
      <c r="M60" s="59">
        <f t="shared" si="6"/>
        <v>0</v>
      </c>
      <c r="N60" s="56">
        <f t="shared" si="7"/>
        <v>1</v>
      </c>
      <c r="O60" s="56">
        <f t="shared" si="8"/>
        <v>0</v>
      </c>
      <c r="P60" s="56">
        <f t="shared" si="9"/>
        <v>0</v>
      </c>
      <c r="Q60" s="56">
        <f t="shared" si="10"/>
        <v>0</v>
      </c>
      <c r="R60" s="60">
        <f t="shared" si="11"/>
        <v>0</v>
      </c>
    </row>
    <row r="61">
      <c r="A61" s="54">
        <v>60.0</v>
      </c>
      <c r="B61" s="55" t="s">
        <v>151</v>
      </c>
      <c r="C61" s="56">
        <v>1.0</v>
      </c>
      <c r="D61" s="55" t="s">
        <v>151</v>
      </c>
      <c r="E61" s="57">
        <v>0.0</v>
      </c>
      <c r="F61" s="57">
        <v>0.0</v>
      </c>
      <c r="G61" s="57">
        <v>0.0</v>
      </c>
      <c r="H61" s="58">
        <f t="shared" si="1"/>
        <v>1</v>
      </c>
      <c r="I61" s="59">
        <f t="shared" si="2"/>
        <v>0</v>
      </c>
      <c r="J61" s="59">
        <f t="shared" si="3"/>
        <v>0</v>
      </c>
      <c r="K61" s="59">
        <f t="shared" si="4"/>
        <v>0</v>
      </c>
      <c r="L61" s="59">
        <f t="shared" si="5"/>
        <v>1</v>
      </c>
      <c r="M61" s="59">
        <f t="shared" si="6"/>
        <v>0</v>
      </c>
      <c r="N61" s="56">
        <f t="shared" si="7"/>
        <v>1</v>
      </c>
      <c r="O61" s="56">
        <f t="shared" si="8"/>
        <v>0</v>
      </c>
      <c r="P61" s="56">
        <f t="shared" si="9"/>
        <v>0</v>
      </c>
      <c r="Q61" s="56">
        <f t="shared" si="10"/>
        <v>0</v>
      </c>
      <c r="R61" s="60">
        <f t="shared" si="11"/>
        <v>0</v>
      </c>
    </row>
    <row r="62">
      <c r="A62" s="54">
        <v>61.0</v>
      </c>
      <c r="B62" s="55" t="s">
        <v>152</v>
      </c>
      <c r="C62" s="56">
        <v>1.0</v>
      </c>
      <c r="D62" s="55" t="s">
        <v>153</v>
      </c>
      <c r="E62" s="57">
        <v>0.0</v>
      </c>
      <c r="F62" s="57">
        <v>0.0</v>
      </c>
      <c r="G62" s="57">
        <v>0.0</v>
      </c>
      <c r="H62" s="58">
        <f t="shared" si="1"/>
        <v>1</v>
      </c>
      <c r="I62" s="59">
        <f t="shared" si="2"/>
        <v>0</v>
      </c>
      <c r="J62" s="59">
        <f t="shared" si="3"/>
        <v>0</v>
      </c>
      <c r="K62" s="59">
        <f t="shared" si="4"/>
        <v>0</v>
      </c>
      <c r="L62" s="59">
        <f t="shared" si="5"/>
        <v>1</v>
      </c>
      <c r="M62" s="59">
        <f t="shared" si="6"/>
        <v>0</v>
      </c>
      <c r="N62" s="56">
        <f t="shared" si="7"/>
        <v>1</v>
      </c>
      <c r="O62" s="56">
        <f t="shared" si="8"/>
        <v>0</v>
      </c>
      <c r="P62" s="56">
        <f t="shared" si="9"/>
        <v>0</v>
      </c>
      <c r="Q62" s="56">
        <f t="shared" si="10"/>
        <v>0</v>
      </c>
      <c r="R62" s="60">
        <f t="shared" si="11"/>
        <v>0</v>
      </c>
    </row>
    <row r="63">
      <c r="A63" s="54">
        <v>62.0</v>
      </c>
      <c r="B63" s="55" t="s">
        <v>154</v>
      </c>
      <c r="C63" s="56">
        <v>1.0</v>
      </c>
      <c r="D63" s="55" t="s">
        <v>155</v>
      </c>
      <c r="E63" s="57">
        <v>0.0</v>
      </c>
      <c r="F63" s="57">
        <v>0.0</v>
      </c>
      <c r="G63" s="57">
        <v>0.0</v>
      </c>
      <c r="H63" s="58">
        <f t="shared" si="1"/>
        <v>1</v>
      </c>
      <c r="I63" s="59">
        <f t="shared" si="2"/>
        <v>0</v>
      </c>
      <c r="J63" s="59">
        <f t="shared" si="3"/>
        <v>0</v>
      </c>
      <c r="K63" s="59">
        <f t="shared" si="4"/>
        <v>0</v>
      </c>
      <c r="L63" s="59">
        <f t="shared" si="5"/>
        <v>1</v>
      </c>
      <c r="M63" s="59">
        <f t="shared" si="6"/>
        <v>0</v>
      </c>
      <c r="N63" s="56">
        <f t="shared" si="7"/>
        <v>1</v>
      </c>
      <c r="O63" s="56">
        <f t="shared" si="8"/>
        <v>0</v>
      </c>
      <c r="P63" s="56">
        <f t="shared" si="9"/>
        <v>0</v>
      </c>
      <c r="Q63" s="56">
        <f t="shared" si="10"/>
        <v>0</v>
      </c>
      <c r="R63" s="60">
        <f t="shared" si="11"/>
        <v>0</v>
      </c>
    </row>
    <row r="64">
      <c r="A64" s="54">
        <v>63.0</v>
      </c>
      <c r="B64" s="55" t="s">
        <v>156</v>
      </c>
      <c r="C64" s="56">
        <v>1.0</v>
      </c>
      <c r="D64" s="55" t="s">
        <v>157</v>
      </c>
      <c r="E64" s="57">
        <v>0.0</v>
      </c>
      <c r="F64" s="57">
        <v>0.0</v>
      </c>
      <c r="G64" s="57">
        <v>0.0</v>
      </c>
      <c r="H64" s="58">
        <f t="shared" si="1"/>
        <v>1</v>
      </c>
      <c r="I64" s="59">
        <f t="shared" si="2"/>
        <v>0</v>
      </c>
      <c r="J64" s="59">
        <f t="shared" si="3"/>
        <v>0</v>
      </c>
      <c r="K64" s="59">
        <f t="shared" si="4"/>
        <v>0</v>
      </c>
      <c r="L64" s="59">
        <f t="shared" si="5"/>
        <v>1</v>
      </c>
      <c r="M64" s="59">
        <f t="shared" si="6"/>
        <v>0</v>
      </c>
      <c r="N64" s="56">
        <f t="shared" si="7"/>
        <v>1</v>
      </c>
      <c r="O64" s="56">
        <f t="shared" si="8"/>
        <v>0</v>
      </c>
      <c r="P64" s="56">
        <f t="shared" si="9"/>
        <v>0</v>
      </c>
      <c r="Q64" s="56">
        <f t="shared" si="10"/>
        <v>0</v>
      </c>
      <c r="R64" s="60">
        <f t="shared" si="11"/>
        <v>0</v>
      </c>
    </row>
    <row r="65">
      <c r="A65" s="54">
        <v>64.0</v>
      </c>
      <c r="B65" s="55" t="s">
        <v>158</v>
      </c>
      <c r="C65" s="56">
        <v>1.0</v>
      </c>
      <c r="D65" s="55" t="s">
        <v>159</v>
      </c>
      <c r="E65" s="57">
        <v>0.0</v>
      </c>
      <c r="F65" s="57">
        <v>0.0</v>
      </c>
      <c r="G65" s="57">
        <v>0.0</v>
      </c>
      <c r="H65" s="58">
        <f t="shared" si="1"/>
        <v>1</v>
      </c>
      <c r="I65" s="59">
        <f t="shared" si="2"/>
        <v>0</v>
      </c>
      <c r="J65" s="59">
        <f t="shared" si="3"/>
        <v>0</v>
      </c>
      <c r="K65" s="59">
        <f t="shared" si="4"/>
        <v>0</v>
      </c>
      <c r="L65" s="59">
        <f t="shared" si="5"/>
        <v>1</v>
      </c>
      <c r="M65" s="59">
        <f t="shared" si="6"/>
        <v>0</v>
      </c>
      <c r="N65" s="56">
        <f t="shared" si="7"/>
        <v>1</v>
      </c>
      <c r="O65" s="56">
        <f t="shared" si="8"/>
        <v>0</v>
      </c>
      <c r="P65" s="56">
        <f t="shared" si="9"/>
        <v>0</v>
      </c>
      <c r="Q65" s="56">
        <f t="shared" si="10"/>
        <v>0</v>
      </c>
      <c r="R65" s="60">
        <f t="shared" si="11"/>
        <v>0</v>
      </c>
    </row>
    <row r="66">
      <c r="A66" s="54">
        <v>65.0</v>
      </c>
      <c r="B66" s="55" t="s">
        <v>160</v>
      </c>
      <c r="C66" s="56">
        <v>1.0</v>
      </c>
      <c r="D66" s="55" t="s">
        <v>161</v>
      </c>
      <c r="E66" s="57">
        <v>0.0</v>
      </c>
      <c r="F66" s="57">
        <v>0.0</v>
      </c>
      <c r="G66" s="57">
        <v>0.0</v>
      </c>
      <c r="H66" s="58">
        <f t="shared" si="1"/>
        <v>1</v>
      </c>
      <c r="I66" s="59">
        <f t="shared" si="2"/>
        <v>0</v>
      </c>
      <c r="J66" s="59">
        <f t="shared" si="3"/>
        <v>0</v>
      </c>
      <c r="K66" s="59">
        <f t="shared" si="4"/>
        <v>0</v>
      </c>
      <c r="L66" s="59">
        <f t="shared" si="5"/>
        <v>1</v>
      </c>
      <c r="M66" s="59">
        <f t="shared" si="6"/>
        <v>0</v>
      </c>
      <c r="N66" s="56">
        <f t="shared" si="7"/>
        <v>1</v>
      </c>
      <c r="O66" s="56">
        <f t="shared" si="8"/>
        <v>0</v>
      </c>
      <c r="P66" s="56">
        <f t="shared" si="9"/>
        <v>0</v>
      </c>
      <c r="Q66" s="56">
        <f t="shared" si="10"/>
        <v>0</v>
      </c>
      <c r="R66" s="60">
        <f t="shared" si="11"/>
        <v>0</v>
      </c>
    </row>
    <row r="67">
      <c r="A67" s="54">
        <v>66.0</v>
      </c>
      <c r="B67" s="55" t="s">
        <v>162</v>
      </c>
      <c r="C67" s="56">
        <v>1.0</v>
      </c>
      <c r="D67" s="55" t="s">
        <v>163</v>
      </c>
      <c r="E67" s="57">
        <v>0.0</v>
      </c>
      <c r="F67" s="57">
        <v>0.0</v>
      </c>
      <c r="G67" s="57">
        <v>0.0</v>
      </c>
      <c r="H67" s="58">
        <f t="shared" si="1"/>
        <v>1</v>
      </c>
      <c r="I67" s="59">
        <f t="shared" si="2"/>
        <v>0</v>
      </c>
      <c r="J67" s="59">
        <f t="shared" si="3"/>
        <v>0</v>
      </c>
      <c r="K67" s="59">
        <f t="shared" si="4"/>
        <v>0</v>
      </c>
      <c r="L67" s="59">
        <f t="shared" si="5"/>
        <v>1</v>
      </c>
      <c r="M67" s="59">
        <f t="shared" si="6"/>
        <v>0</v>
      </c>
      <c r="N67" s="56">
        <f t="shared" si="7"/>
        <v>1</v>
      </c>
      <c r="O67" s="56">
        <f t="shared" si="8"/>
        <v>0</v>
      </c>
      <c r="P67" s="56">
        <f t="shared" si="9"/>
        <v>0</v>
      </c>
      <c r="Q67" s="56">
        <f t="shared" si="10"/>
        <v>0</v>
      </c>
      <c r="R67" s="60">
        <f t="shared" si="11"/>
        <v>0</v>
      </c>
    </row>
    <row r="68">
      <c r="A68" s="54">
        <v>67.0</v>
      </c>
      <c r="B68" s="55" t="s">
        <v>164</v>
      </c>
      <c r="C68" s="56">
        <v>1.0</v>
      </c>
      <c r="D68" s="55" t="s">
        <v>165</v>
      </c>
      <c r="E68" s="57">
        <v>1.0</v>
      </c>
      <c r="F68" s="57">
        <v>1.0</v>
      </c>
      <c r="G68" s="57">
        <v>0.0</v>
      </c>
      <c r="H68" s="58">
        <f t="shared" si="1"/>
        <v>0</v>
      </c>
      <c r="I68" s="59">
        <f t="shared" si="2"/>
        <v>0</v>
      </c>
      <c r="J68" s="59">
        <f t="shared" si="3"/>
        <v>0</v>
      </c>
      <c r="K68" s="59">
        <f t="shared" si="4"/>
        <v>0</v>
      </c>
      <c r="L68" s="59">
        <f t="shared" si="5"/>
        <v>0</v>
      </c>
      <c r="M68" s="59">
        <f t="shared" si="6"/>
        <v>1</v>
      </c>
      <c r="N68" s="56">
        <f t="shared" si="7"/>
        <v>0</v>
      </c>
      <c r="O68" s="56">
        <f t="shared" si="8"/>
        <v>1</v>
      </c>
      <c r="P68" s="56">
        <f t="shared" si="9"/>
        <v>0</v>
      </c>
      <c r="Q68" s="56">
        <f t="shared" si="10"/>
        <v>0</v>
      </c>
      <c r="R68" s="60">
        <f t="shared" si="11"/>
        <v>0</v>
      </c>
    </row>
    <row r="69">
      <c r="A69" s="54">
        <v>68.0</v>
      </c>
      <c r="B69" s="55" t="s">
        <v>166</v>
      </c>
      <c r="C69" s="56">
        <v>1.0</v>
      </c>
      <c r="D69" s="55" t="s">
        <v>167</v>
      </c>
      <c r="E69" s="57">
        <v>0.0</v>
      </c>
      <c r="F69" s="57">
        <v>0.0</v>
      </c>
      <c r="G69" s="57">
        <v>0.0</v>
      </c>
      <c r="H69" s="58">
        <f t="shared" si="1"/>
        <v>1</v>
      </c>
      <c r="I69" s="59">
        <f t="shared" si="2"/>
        <v>0</v>
      </c>
      <c r="J69" s="59">
        <f t="shared" si="3"/>
        <v>0</v>
      </c>
      <c r="K69" s="59">
        <f t="shared" si="4"/>
        <v>0</v>
      </c>
      <c r="L69" s="59">
        <f t="shared" si="5"/>
        <v>1</v>
      </c>
      <c r="M69" s="59">
        <f t="shared" si="6"/>
        <v>0</v>
      </c>
      <c r="N69" s="56">
        <f t="shared" si="7"/>
        <v>1</v>
      </c>
      <c r="O69" s="56">
        <f t="shared" si="8"/>
        <v>0</v>
      </c>
      <c r="P69" s="56">
        <f t="shared" si="9"/>
        <v>0</v>
      </c>
      <c r="Q69" s="56">
        <f t="shared" si="10"/>
        <v>0</v>
      </c>
      <c r="R69" s="60">
        <f t="shared" si="11"/>
        <v>0</v>
      </c>
    </row>
    <row r="70">
      <c r="A70" s="54">
        <v>69.0</v>
      </c>
      <c r="B70" s="55" t="s">
        <v>168</v>
      </c>
      <c r="C70" s="56">
        <v>1.0</v>
      </c>
      <c r="D70" s="55" t="s">
        <v>169</v>
      </c>
      <c r="E70" s="57">
        <v>0.0</v>
      </c>
      <c r="F70" s="57">
        <v>0.0</v>
      </c>
      <c r="G70" s="57">
        <v>0.0</v>
      </c>
      <c r="H70" s="58">
        <f t="shared" si="1"/>
        <v>1</v>
      </c>
      <c r="I70" s="59">
        <f t="shared" si="2"/>
        <v>0</v>
      </c>
      <c r="J70" s="59">
        <f t="shared" si="3"/>
        <v>0</v>
      </c>
      <c r="K70" s="59">
        <f t="shared" si="4"/>
        <v>0</v>
      </c>
      <c r="L70" s="59">
        <f t="shared" si="5"/>
        <v>1</v>
      </c>
      <c r="M70" s="59">
        <f t="shared" si="6"/>
        <v>0</v>
      </c>
      <c r="N70" s="56">
        <f t="shared" si="7"/>
        <v>1</v>
      </c>
      <c r="O70" s="56">
        <f t="shared" si="8"/>
        <v>0</v>
      </c>
      <c r="P70" s="56">
        <f t="shared" si="9"/>
        <v>0</v>
      </c>
      <c r="Q70" s="56">
        <f t="shared" si="10"/>
        <v>0</v>
      </c>
      <c r="R70" s="60">
        <f t="shared" si="11"/>
        <v>0</v>
      </c>
    </row>
    <row r="71">
      <c r="A71" s="54">
        <v>70.0</v>
      </c>
      <c r="B71" s="55" t="s">
        <v>170</v>
      </c>
      <c r="C71" s="56">
        <v>1.0</v>
      </c>
      <c r="D71" s="55" t="s">
        <v>171</v>
      </c>
      <c r="E71" s="57">
        <v>0.0</v>
      </c>
      <c r="F71" s="57">
        <v>0.0</v>
      </c>
      <c r="G71" s="57">
        <v>0.0</v>
      </c>
      <c r="H71" s="58">
        <f t="shared" si="1"/>
        <v>1</v>
      </c>
      <c r="I71" s="59">
        <f t="shared" si="2"/>
        <v>0</v>
      </c>
      <c r="J71" s="59">
        <f t="shared" si="3"/>
        <v>0</v>
      </c>
      <c r="K71" s="59">
        <f t="shared" si="4"/>
        <v>0</v>
      </c>
      <c r="L71" s="59">
        <f t="shared" si="5"/>
        <v>1</v>
      </c>
      <c r="M71" s="59">
        <f t="shared" si="6"/>
        <v>0</v>
      </c>
      <c r="N71" s="56">
        <f t="shared" si="7"/>
        <v>1</v>
      </c>
      <c r="O71" s="56">
        <f t="shared" si="8"/>
        <v>0</v>
      </c>
      <c r="P71" s="56">
        <f t="shared" si="9"/>
        <v>0</v>
      </c>
      <c r="Q71" s="56">
        <f t="shared" si="10"/>
        <v>0</v>
      </c>
      <c r="R71" s="60">
        <f t="shared" si="11"/>
        <v>0</v>
      </c>
    </row>
    <row r="72">
      <c r="A72" s="54">
        <v>71.0</v>
      </c>
      <c r="B72" s="55" t="s">
        <v>172</v>
      </c>
      <c r="C72" s="56">
        <v>1.0</v>
      </c>
      <c r="D72" s="55" t="s">
        <v>173</v>
      </c>
      <c r="E72" s="57">
        <v>0.0</v>
      </c>
      <c r="F72" s="57">
        <v>0.0</v>
      </c>
      <c r="G72" s="57">
        <v>0.0</v>
      </c>
      <c r="H72" s="58">
        <f t="shared" si="1"/>
        <v>1</v>
      </c>
      <c r="I72" s="59">
        <f t="shared" si="2"/>
        <v>0</v>
      </c>
      <c r="J72" s="59">
        <f t="shared" si="3"/>
        <v>0</v>
      </c>
      <c r="K72" s="59">
        <f t="shared" si="4"/>
        <v>0</v>
      </c>
      <c r="L72" s="59">
        <f t="shared" si="5"/>
        <v>1</v>
      </c>
      <c r="M72" s="59">
        <f t="shared" si="6"/>
        <v>0</v>
      </c>
      <c r="N72" s="56">
        <f t="shared" si="7"/>
        <v>1</v>
      </c>
      <c r="O72" s="56">
        <f t="shared" si="8"/>
        <v>0</v>
      </c>
      <c r="P72" s="56">
        <f t="shared" si="9"/>
        <v>0</v>
      </c>
      <c r="Q72" s="56">
        <f t="shared" si="10"/>
        <v>0</v>
      </c>
      <c r="R72" s="60">
        <f t="shared" si="11"/>
        <v>0</v>
      </c>
    </row>
    <row r="73">
      <c r="A73" s="54">
        <v>72.0</v>
      </c>
      <c r="B73" s="55" t="s">
        <v>174</v>
      </c>
      <c r="C73" s="56">
        <v>1.0</v>
      </c>
      <c r="D73" s="55" t="s">
        <v>175</v>
      </c>
      <c r="E73" s="57">
        <v>0.0</v>
      </c>
      <c r="F73" s="57">
        <v>0.0</v>
      </c>
      <c r="G73" s="57">
        <v>0.0</v>
      </c>
      <c r="H73" s="58">
        <f t="shared" si="1"/>
        <v>1</v>
      </c>
      <c r="I73" s="59">
        <f t="shared" si="2"/>
        <v>0</v>
      </c>
      <c r="J73" s="59">
        <f t="shared" si="3"/>
        <v>0</v>
      </c>
      <c r="K73" s="59">
        <f t="shared" si="4"/>
        <v>0</v>
      </c>
      <c r="L73" s="59">
        <f t="shared" si="5"/>
        <v>1</v>
      </c>
      <c r="M73" s="59">
        <f t="shared" si="6"/>
        <v>0</v>
      </c>
      <c r="N73" s="56">
        <f t="shared" si="7"/>
        <v>1</v>
      </c>
      <c r="O73" s="56">
        <f t="shared" si="8"/>
        <v>0</v>
      </c>
      <c r="P73" s="56">
        <f t="shared" si="9"/>
        <v>0</v>
      </c>
      <c r="Q73" s="56">
        <f t="shared" si="10"/>
        <v>0</v>
      </c>
      <c r="R73" s="60">
        <f t="shared" si="11"/>
        <v>0</v>
      </c>
    </row>
    <row r="74">
      <c r="A74" s="54">
        <v>73.0</v>
      </c>
      <c r="B74" s="55" t="s">
        <v>176</v>
      </c>
      <c r="C74" s="56">
        <v>1.0</v>
      </c>
      <c r="D74" s="55" t="s">
        <v>177</v>
      </c>
      <c r="E74" s="57">
        <v>0.0</v>
      </c>
      <c r="F74" s="57">
        <v>0.0</v>
      </c>
      <c r="G74" s="57">
        <v>0.0</v>
      </c>
      <c r="H74" s="58">
        <f t="shared" si="1"/>
        <v>1</v>
      </c>
      <c r="I74" s="59">
        <f t="shared" si="2"/>
        <v>0</v>
      </c>
      <c r="J74" s="59">
        <f t="shared" si="3"/>
        <v>0</v>
      </c>
      <c r="K74" s="59">
        <f t="shared" si="4"/>
        <v>0</v>
      </c>
      <c r="L74" s="59">
        <f t="shared" si="5"/>
        <v>1</v>
      </c>
      <c r="M74" s="59">
        <f t="shared" si="6"/>
        <v>0</v>
      </c>
      <c r="N74" s="56">
        <f t="shared" si="7"/>
        <v>1</v>
      </c>
      <c r="O74" s="56">
        <f t="shared" si="8"/>
        <v>0</v>
      </c>
      <c r="P74" s="56">
        <f t="shared" si="9"/>
        <v>0</v>
      </c>
      <c r="Q74" s="56">
        <f t="shared" si="10"/>
        <v>0</v>
      </c>
      <c r="R74" s="60">
        <f t="shared" si="11"/>
        <v>0</v>
      </c>
    </row>
    <row r="75">
      <c r="A75" s="54">
        <v>74.0</v>
      </c>
      <c r="B75" s="55" t="s">
        <v>178</v>
      </c>
      <c r="C75" s="56">
        <v>1.0</v>
      </c>
      <c r="D75" s="55" t="s">
        <v>178</v>
      </c>
      <c r="E75" s="57">
        <v>0.0</v>
      </c>
      <c r="F75" s="57">
        <v>0.0</v>
      </c>
      <c r="G75" s="57">
        <v>0.0</v>
      </c>
      <c r="H75" s="58">
        <f t="shared" si="1"/>
        <v>1</v>
      </c>
      <c r="I75" s="59">
        <f t="shared" si="2"/>
        <v>0</v>
      </c>
      <c r="J75" s="59">
        <f t="shared" si="3"/>
        <v>0</v>
      </c>
      <c r="K75" s="59">
        <f t="shared" si="4"/>
        <v>0</v>
      </c>
      <c r="L75" s="59">
        <f t="shared" si="5"/>
        <v>1</v>
      </c>
      <c r="M75" s="59">
        <f t="shared" si="6"/>
        <v>0</v>
      </c>
      <c r="N75" s="56">
        <f t="shared" si="7"/>
        <v>1</v>
      </c>
      <c r="O75" s="56">
        <f t="shared" si="8"/>
        <v>0</v>
      </c>
      <c r="P75" s="56">
        <f t="shared" si="9"/>
        <v>0</v>
      </c>
      <c r="Q75" s="56">
        <f t="shared" si="10"/>
        <v>0</v>
      </c>
      <c r="R75" s="60">
        <f t="shared" si="11"/>
        <v>0</v>
      </c>
    </row>
    <row r="76">
      <c r="A76" s="54">
        <v>75.0</v>
      </c>
      <c r="B76" s="55" t="s">
        <v>179</v>
      </c>
      <c r="C76" s="56">
        <v>1.0</v>
      </c>
      <c r="D76" s="55" t="s">
        <v>180</v>
      </c>
      <c r="E76" s="57">
        <v>0.0</v>
      </c>
      <c r="F76" s="57">
        <v>0.0</v>
      </c>
      <c r="G76" s="57">
        <v>0.0</v>
      </c>
      <c r="H76" s="58">
        <f t="shared" si="1"/>
        <v>1</v>
      </c>
      <c r="I76" s="59">
        <f t="shared" si="2"/>
        <v>0</v>
      </c>
      <c r="J76" s="59">
        <f t="shared" si="3"/>
        <v>0</v>
      </c>
      <c r="K76" s="59">
        <f t="shared" si="4"/>
        <v>0</v>
      </c>
      <c r="L76" s="59">
        <f t="shared" si="5"/>
        <v>1</v>
      </c>
      <c r="M76" s="59">
        <f t="shared" si="6"/>
        <v>0</v>
      </c>
      <c r="N76" s="56">
        <f t="shared" si="7"/>
        <v>1</v>
      </c>
      <c r="O76" s="56">
        <f t="shared" si="8"/>
        <v>0</v>
      </c>
      <c r="P76" s="56">
        <f t="shared" si="9"/>
        <v>0</v>
      </c>
      <c r="Q76" s="56">
        <f t="shared" si="10"/>
        <v>0</v>
      </c>
      <c r="R76" s="60">
        <f t="shared" si="11"/>
        <v>0</v>
      </c>
    </row>
    <row r="77">
      <c r="A77" s="54">
        <v>76.0</v>
      </c>
      <c r="B77" s="55" t="s">
        <v>181</v>
      </c>
      <c r="C77" s="56">
        <v>1.0</v>
      </c>
      <c r="D77" s="55" t="s">
        <v>182</v>
      </c>
      <c r="E77" s="57">
        <v>0.0</v>
      </c>
      <c r="F77" s="57">
        <v>0.0</v>
      </c>
      <c r="G77" s="57">
        <v>0.0</v>
      </c>
      <c r="H77" s="58">
        <f t="shared" si="1"/>
        <v>1</v>
      </c>
      <c r="I77" s="59">
        <f t="shared" si="2"/>
        <v>0</v>
      </c>
      <c r="J77" s="59">
        <f t="shared" si="3"/>
        <v>0</v>
      </c>
      <c r="K77" s="59">
        <f t="shared" si="4"/>
        <v>0</v>
      </c>
      <c r="L77" s="59">
        <f t="shared" si="5"/>
        <v>1</v>
      </c>
      <c r="M77" s="59">
        <f t="shared" si="6"/>
        <v>0</v>
      </c>
      <c r="N77" s="56">
        <f t="shared" si="7"/>
        <v>1</v>
      </c>
      <c r="O77" s="56">
        <f t="shared" si="8"/>
        <v>0</v>
      </c>
      <c r="P77" s="56">
        <f t="shared" si="9"/>
        <v>0</v>
      </c>
      <c r="Q77" s="56">
        <f t="shared" si="10"/>
        <v>0</v>
      </c>
      <c r="R77" s="60">
        <f t="shared" si="11"/>
        <v>0</v>
      </c>
    </row>
    <row r="78">
      <c r="A78" s="54">
        <v>77.0</v>
      </c>
      <c r="B78" s="55" t="s">
        <v>183</v>
      </c>
      <c r="C78" s="56">
        <v>1.0</v>
      </c>
      <c r="D78" s="55" t="s">
        <v>184</v>
      </c>
      <c r="E78" s="57">
        <v>0.0</v>
      </c>
      <c r="F78" s="57">
        <v>0.0</v>
      </c>
      <c r="G78" s="57">
        <v>0.0</v>
      </c>
      <c r="H78" s="58">
        <f t="shared" si="1"/>
        <v>1</v>
      </c>
      <c r="I78" s="59">
        <f t="shared" si="2"/>
        <v>0</v>
      </c>
      <c r="J78" s="59">
        <f t="shared" si="3"/>
        <v>0</v>
      </c>
      <c r="K78" s="59">
        <f t="shared" si="4"/>
        <v>0</v>
      </c>
      <c r="L78" s="59">
        <f t="shared" si="5"/>
        <v>1</v>
      </c>
      <c r="M78" s="59">
        <f t="shared" si="6"/>
        <v>0</v>
      </c>
      <c r="N78" s="56">
        <f t="shared" si="7"/>
        <v>1</v>
      </c>
      <c r="O78" s="56">
        <f t="shared" si="8"/>
        <v>0</v>
      </c>
      <c r="P78" s="56">
        <f t="shared" si="9"/>
        <v>0</v>
      </c>
      <c r="Q78" s="56">
        <f t="shared" si="10"/>
        <v>0</v>
      </c>
      <c r="R78" s="60">
        <f t="shared" si="11"/>
        <v>0</v>
      </c>
    </row>
    <row r="79">
      <c r="A79" s="54">
        <v>78.0</v>
      </c>
      <c r="B79" s="55" t="s">
        <v>185</v>
      </c>
      <c r="C79" s="56">
        <v>1.0</v>
      </c>
      <c r="D79" s="55" t="s">
        <v>186</v>
      </c>
      <c r="E79" s="57">
        <v>0.0</v>
      </c>
      <c r="F79" s="57">
        <v>0.0</v>
      </c>
      <c r="G79" s="57">
        <v>0.0</v>
      </c>
      <c r="H79" s="58">
        <f t="shared" si="1"/>
        <v>1</v>
      </c>
      <c r="I79" s="59">
        <f t="shared" si="2"/>
        <v>0</v>
      </c>
      <c r="J79" s="59">
        <f t="shared" si="3"/>
        <v>0</v>
      </c>
      <c r="K79" s="59">
        <f t="shared" si="4"/>
        <v>0</v>
      </c>
      <c r="L79" s="59">
        <f t="shared" si="5"/>
        <v>1</v>
      </c>
      <c r="M79" s="59">
        <f t="shared" si="6"/>
        <v>0</v>
      </c>
      <c r="N79" s="56">
        <f t="shared" si="7"/>
        <v>1</v>
      </c>
      <c r="O79" s="56">
        <f t="shared" si="8"/>
        <v>0</v>
      </c>
      <c r="P79" s="56">
        <f t="shared" si="9"/>
        <v>0</v>
      </c>
      <c r="Q79" s="56">
        <f t="shared" si="10"/>
        <v>0</v>
      </c>
      <c r="R79" s="60">
        <f t="shared" si="11"/>
        <v>0</v>
      </c>
    </row>
    <row r="80">
      <c r="A80" s="54">
        <v>79.0</v>
      </c>
      <c r="B80" s="55" t="s">
        <v>187</v>
      </c>
      <c r="C80" s="56">
        <v>1.0</v>
      </c>
      <c r="D80" s="55" t="s">
        <v>188</v>
      </c>
      <c r="E80" s="57">
        <v>1.0</v>
      </c>
      <c r="F80" s="57">
        <v>1.0</v>
      </c>
      <c r="G80" s="57">
        <v>0.0</v>
      </c>
      <c r="H80" s="58">
        <f t="shared" si="1"/>
        <v>0</v>
      </c>
      <c r="I80" s="59">
        <f t="shared" si="2"/>
        <v>0</v>
      </c>
      <c r="J80" s="59">
        <f t="shared" si="3"/>
        <v>0</v>
      </c>
      <c r="K80" s="59">
        <f t="shared" si="4"/>
        <v>0</v>
      </c>
      <c r="L80" s="59">
        <f t="shared" si="5"/>
        <v>0</v>
      </c>
      <c r="M80" s="59">
        <f t="shared" si="6"/>
        <v>1</v>
      </c>
      <c r="N80" s="56">
        <f t="shared" si="7"/>
        <v>0</v>
      </c>
      <c r="O80" s="56">
        <f t="shared" si="8"/>
        <v>1</v>
      </c>
      <c r="P80" s="56">
        <f t="shared" si="9"/>
        <v>0</v>
      </c>
      <c r="Q80" s="56">
        <f t="shared" si="10"/>
        <v>0</v>
      </c>
      <c r="R80" s="60">
        <f t="shared" si="11"/>
        <v>0</v>
      </c>
    </row>
    <row r="81">
      <c r="A81" s="54">
        <v>80.0</v>
      </c>
      <c r="B81" s="55" t="s">
        <v>189</v>
      </c>
      <c r="C81" s="56">
        <v>1.0</v>
      </c>
      <c r="D81" s="55" t="s">
        <v>190</v>
      </c>
      <c r="E81" s="57">
        <v>0.0</v>
      </c>
      <c r="F81" s="57">
        <v>0.0</v>
      </c>
      <c r="G81" s="57">
        <v>0.0</v>
      </c>
      <c r="H81" s="58">
        <f t="shared" si="1"/>
        <v>1</v>
      </c>
      <c r="I81" s="59">
        <f t="shared" si="2"/>
        <v>0</v>
      </c>
      <c r="J81" s="59">
        <f t="shared" si="3"/>
        <v>0</v>
      </c>
      <c r="K81" s="59">
        <f t="shared" si="4"/>
        <v>0</v>
      </c>
      <c r="L81" s="59">
        <f t="shared" si="5"/>
        <v>1</v>
      </c>
      <c r="M81" s="59">
        <f t="shared" si="6"/>
        <v>0</v>
      </c>
      <c r="N81" s="56">
        <f t="shared" si="7"/>
        <v>1</v>
      </c>
      <c r="O81" s="56">
        <f t="shared" si="8"/>
        <v>0</v>
      </c>
      <c r="P81" s="56">
        <f t="shared" si="9"/>
        <v>0</v>
      </c>
      <c r="Q81" s="56">
        <f t="shared" si="10"/>
        <v>0</v>
      </c>
      <c r="R81" s="60">
        <f t="shared" si="11"/>
        <v>0</v>
      </c>
    </row>
    <row r="82">
      <c r="A82" s="54">
        <v>81.0</v>
      </c>
      <c r="B82" s="55" t="s">
        <v>191</v>
      </c>
      <c r="C82" s="56">
        <v>1.0</v>
      </c>
      <c r="D82" s="55" t="s">
        <v>192</v>
      </c>
      <c r="E82" s="57">
        <v>0.0</v>
      </c>
      <c r="F82" s="57">
        <v>0.0</v>
      </c>
      <c r="G82" s="57">
        <v>0.0</v>
      </c>
      <c r="H82" s="58">
        <f t="shared" si="1"/>
        <v>1</v>
      </c>
      <c r="I82" s="59">
        <f t="shared" si="2"/>
        <v>0</v>
      </c>
      <c r="J82" s="59">
        <f t="shared" si="3"/>
        <v>0</v>
      </c>
      <c r="K82" s="59">
        <f t="shared" si="4"/>
        <v>0</v>
      </c>
      <c r="L82" s="59">
        <f t="shared" si="5"/>
        <v>1</v>
      </c>
      <c r="M82" s="59">
        <f t="shared" si="6"/>
        <v>0</v>
      </c>
      <c r="N82" s="56">
        <f t="shared" si="7"/>
        <v>1</v>
      </c>
      <c r="O82" s="56">
        <f t="shared" si="8"/>
        <v>0</v>
      </c>
      <c r="P82" s="56">
        <f t="shared" si="9"/>
        <v>0</v>
      </c>
      <c r="Q82" s="56">
        <f t="shared" si="10"/>
        <v>0</v>
      </c>
      <c r="R82" s="60">
        <f t="shared" si="11"/>
        <v>0</v>
      </c>
    </row>
    <row r="83">
      <c r="A83" s="54">
        <v>82.0</v>
      </c>
      <c r="B83" s="55" t="s">
        <v>193</v>
      </c>
      <c r="C83" s="56">
        <v>1.0</v>
      </c>
      <c r="D83" s="55" t="s">
        <v>194</v>
      </c>
      <c r="E83" s="57">
        <v>0.0</v>
      </c>
      <c r="F83" s="57">
        <v>0.0</v>
      </c>
      <c r="G83" s="57">
        <v>0.0</v>
      </c>
      <c r="H83" s="58">
        <f t="shared" si="1"/>
        <v>1</v>
      </c>
      <c r="I83" s="59">
        <f t="shared" si="2"/>
        <v>0</v>
      </c>
      <c r="J83" s="59">
        <f t="shared" si="3"/>
        <v>0</v>
      </c>
      <c r="K83" s="59">
        <f t="shared" si="4"/>
        <v>0</v>
      </c>
      <c r="L83" s="59">
        <f t="shared" si="5"/>
        <v>1</v>
      </c>
      <c r="M83" s="59">
        <f t="shared" si="6"/>
        <v>0</v>
      </c>
      <c r="N83" s="56">
        <f t="shared" si="7"/>
        <v>1</v>
      </c>
      <c r="O83" s="56">
        <f t="shared" si="8"/>
        <v>0</v>
      </c>
      <c r="P83" s="56">
        <f t="shared" si="9"/>
        <v>0</v>
      </c>
      <c r="Q83" s="56">
        <f t="shared" si="10"/>
        <v>0</v>
      </c>
      <c r="R83" s="60">
        <f t="shared" si="11"/>
        <v>0</v>
      </c>
    </row>
    <row r="84">
      <c r="A84" s="54">
        <v>83.0</v>
      </c>
      <c r="B84" s="55" t="s">
        <v>195</v>
      </c>
      <c r="C84" s="56">
        <v>1.0</v>
      </c>
      <c r="D84" s="55" t="s">
        <v>196</v>
      </c>
      <c r="E84" s="57">
        <v>1.0</v>
      </c>
      <c r="F84" s="57">
        <v>1.0</v>
      </c>
      <c r="G84" s="57">
        <v>0.0</v>
      </c>
      <c r="H84" s="58">
        <f t="shared" si="1"/>
        <v>0</v>
      </c>
      <c r="I84" s="59">
        <f t="shared" si="2"/>
        <v>0</v>
      </c>
      <c r="J84" s="59">
        <f t="shared" si="3"/>
        <v>0</v>
      </c>
      <c r="K84" s="59">
        <f t="shared" si="4"/>
        <v>0</v>
      </c>
      <c r="L84" s="59">
        <f t="shared" si="5"/>
        <v>0</v>
      </c>
      <c r="M84" s="59">
        <f t="shared" si="6"/>
        <v>1</v>
      </c>
      <c r="N84" s="56">
        <f t="shared" si="7"/>
        <v>0</v>
      </c>
      <c r="O84" s="56">
        <f t="shared" si="8"/>
        <v>1</v>
      </c>
      <c r="P84" s="56">
        <f t="shared" si="9"/>
        <v>0</v>
      </c>
      <c r="Q84" s="56">
        <f t="shared" si="10"/>
        <v>0</v>
      </c>
      <c r="R84" s="60">
        <f t="shared" si="11"/>
        <v>0</v>
      </c>
    </row>
    <row r="85">
      <c r="A85" s="54">
        <v>84.0</v>
      </c>
      <c r="B85" s="55" t="s">
        <v>197</v>
      </c>
      <c r="C85" s="56">
        <v>1.0</v>
      </c>
      <c r="D85" s="55" t="s">
        <v>198</v>
      </c>
      <c r="E85" s="57">
        <v>0.0</v>
      </c>
      <c r="F85" s="57">
        <v>0.0</v>
      </c>
      <c r="G85" s="57">
        <v>0.0</v>
      </c>
      <c r="H85" s="58">
        <f t="shared" si="1"/>
        <v>1</v>
      </c>
      <c r="I85" s="59">
        <f t="shared" si="2"/>
        <v>0</v>
      </c>
      <c r="J85" s="59">
        <f t="shared" si="3"/>
        <v>0</v>
      </c>
      <c r="K85" s="59">
        <f t="shared" si="4"/>
        <v>0</v>
      </c>
      <c r="L85" s="59">
        <f t="shared" si="5"/>
        <v>1</v>
      </c>
      <c r="M85" s="59">
        <f t="shared" si="6"/>
        <v>0</v>
      </c>
      <c r="N85" s="56">
        <f t="shared" si="7"/>
        <v>1</v>
      </c>
      <c r="O85" s="56">
        <f t="shared" si="8"/>
        <v>0</v>
      </c>
      <c r="P85" s="56">
        <f t="shared" si="9"/>
        <v>0</v>
      </c>
      <c r="Q85" s="56">
        <f t="shared" si="10"/>
        <v>0</v>
      </c>
      <c r="R85" s="60">
        <f t="shared" si="11"/>
        <v>0</v>
      </c>
    </row>
    <row r="86">
      <c r="A86" s="54">
        <v>85.0</v>
      </c>
      <c r="B86" s="55" t="s">
        <v>199</v>
      </c>
      <c r="C86" s="56">
        <v>1.0</v>
      </c>
      <c r="D86" s="55" t="s">
        <v>200</v>
      </c>
      <c r="E86" s="57">
        <v>0.0</v>
      </c>
      <c r="F86" s="57">
        <v>0.0</v>
      </c>
      <c r="G86" s="57">
        <v>0.0</v>
      </c>
      <c r="H86" s="58">
        <f t="shared" si="1"/>
        <v>1</v>
      </c>
      <c r="I86" s="59">
        <f t="shared" si="2"/>
        <v>0</v>
      </c>
      <c r="J86" s="59">
        <f t="shared" si="3"/>
        <v>0</v>
      </c>
      <c r="K86" s="59">
        <f t="shared" si="4"/>
        <v>0</v>
      </c>
      <c r="L86" s="59">
        <f t="shared" si="5"/>
        <v>1</v>
      </c>
      <c r="M86" s="59">
        <f t="shared" si="6"/>
        <v>0</v>
      </c>
      <c r="N86" s="56">
        <f t="shared" si="7"/>
        <v>1</v>
      </c>
      <c r="O86" s="56">
        <f t="shared" si="8"/>
        <v>0</v>
      </c>
      <c r="P86" s="56">
        <f t="shared" si="9"/>
        <v>0</v>
      </c>
      <c r="Q86" s="56">
        <f t="shared" si="10"/>
        <v>0</v>
      </c>
      <c r="R86" s="60">
        <f t="shared" si="11"/>
        <v>0</v>
      </c>
    </row>
    <row r="87">
      <c r="A87" s="54">
        <v>86.0</v>
      </c>
      <c r="B87" s="55" t="s">
        <v>201</v>
      </c>
      <c r="C87" s="56">
        <v>1.0</v>
      </c>
      <c r="D87" s="55" t="s">
        <v>202</v>
      </c>
      <c r="E87" s="57">
        <v>0.0</v>
      </c>
      <c r="F87" s="57">
        <v>0.0</v>
      </c>
      <c r="G87" s="57">
        <v>0.0</v>
      </c>
      <c r="H87" s="58">
        <f t="shared" si="1"/>
        <v>1</v>
      </c>
      <c r="I87" s="59">
        <f t="shared" si="2"/>
        <v>0</v>
      </c>
      <c r="J87" s="59">
        <f t="shared" si="3"/>
        <v>0</v>
      </c>
      <c r="K87" s="59">
        <f t="shared" si="4"/>
        <v>0</v>
      </c>
      <c r="L87" s="59">
        <f t="shared" si="5"/>
        <v>1</v>
      </c>
      <c r="M87" s="59">
        <f t="shared" si="6"/>
        <v>0</v>
      </c>
      <c r="N87" s="56">
        <f t="shared" si="7"/>
        <v>1</v>
      </c>
      <c r="O87" s="56">
        <f t="shared" si="8"/>
        <v>0</v>
      </c>
      <c r="P87" s="56">
        <f t="shared" si="9"/>
        <v>0</v>
      </c>
      <c r="Q87" s="56">
        <f t="shared" si="10"/>
        <v>0</v>
      </c>
      <c r="R87" s="60">
        <f t="shared" si="11"/>
        <v>0</v>
      </c>
    </row>
    <row r="88">
      <c r="A88" s="54">
        <v>87.0</v>
      </c>
      <c r="B88" s="55" t="s">
        <v>203</v>
      </c>
      <c r="C88" s="56">
        <v>1.0</v>
      </c>
      <c r="D88" s="55" t="s">
        <v>204</v>
      </c>
      <c r="E88" s="57">
        <v>1.0</v>
      </c>
      <c r="F88" s="57">
        <v>0.0</v>
      </c>
      <c r="G88" s="57">
        <v>1.0</v>
      </c>
      <c r="H88" s="58">
        <f t="shared" si="1"/>
        <v>0</v>
      </c>
      <c r="I88" s="59">
        <f t="shared" si="2"/>
        <v>0</v>
      </c>
      <c r="J88" s="59">
        <f t="shared" si="3"/>
        <v>0</v>
      </c>
      <c r="K88" s="59">
        <f t="shared" si="4"/>
        <v>0</v>
      </c>
      <c r="L88" s="59">
        <f t="shared" si="5"/>
        <v>0</v>
      </c>
      <c r="M88" s="59">
        <f t="shared" si="6"/>
        <v>1</v>
      </c>
      <c r="N88" s="56">
        <f t="shared" si="7"/>
        <v>0</v>
      </c>
      <c r="O88" s="56">
        <f t="shared" si="8"/>
        <v>0</v>
      </c>
      <c r="P88" s="56">
        <f t="shared" si="9"/>
        <v>0</v>
      </c>
      <c r="Q88" s="56">
        <f t="shared" si="10"/>
        <v>1</v>
      </c>
      <c r="R88" s="60">
        <f t="shared" si="11"/>
        <v>0</v>
      </c>
    </row>
    <row r="89">
      <c r="A89" s="54">
        <v>88.0</v>
      </c>
      <c r="B89" s="55" t="s">
        <v>205</v>
      </c>
      <c r="C89" s="56">
        <v>1.0</v>
      </c>
      <c r="D89" s="55" t="s">
        <v>206</v>
      </c>
      <c r="E89" s="57">
        <v>0.0</v>
      </c>
      <c r="F89" s="57">
        <v>0.0</v>
      </c>
      <c r="G89" s="57">
        <v>0.0</v>
      </c>
      <c r="H89" s="58">
        <f t="shared" si="1"/>
        <v>1</v>
      </c>
      <c r="I89" s="59">
        <f t="shared" si="2"/>
        <v>0</v>
      </c>
      <c r="J89" s="59">
        <f t="shared" si="3"/>
        <v>0</v>
      </c>
      <c r="K89" s="59">
        <f t="shared" si="4"/>
        <v>0</v>
      </c>
      <c r="L89" s="59">
        <f t="shared" si="5"/>
        <v>1</v>
      </c>
      <c r="M89" s="59">
        <f t="shared" si="6"/>
        <v>0</v>
      </c>
      <c r="N89" s="56">
        <f t="shared" si="7"/>
        <v>1</v>
      </c>
      <c r="O89" s="56">
        <f t="shared" si="8"/>
        <v>0</v>
      </c>
      <c r="P89" s="56">
        <f t="shared" si="9"/>
        <v>0</v>
      </c>
      <c r="Q89" s="56">
        <f t="shared" si="10"/>
        <v>0</v>
      </c>
      <c r="R89" s="60">
        <f t="shared" si="11"/>
        <v>0</v>
      </c>
    </row>
    <row r="90">
      <c r="A90" s="54">
        <v>89.0</v>
      </c>
      <c r="B90" s="55" t="s">
        <v>207</v>
      </c>
      <c r="C90" s="56">
        <v>1.0</v>
      </c>
      <c r="D90" s="55" t="s">
        <v>208</v>
      </c>
      <c r="E90" s="57">
        <v>0.0</v>
      </c>
      <c r="F90" s="57">
        <v>0.0</v>
      </c>
      <c r="G90" s="57">
        <v>0.0</v>
      </c>
      <c r="H90" s="58">
        <f t="shared" si="1"/>
        <v>1</v>
      </c>
      <c r="I90" s="59">
        <f t="shared" si="2"/>
        <v>0</v>
      </c>
      <c r="J90" s="59">
        <f t="shared" si="3"/>
        <v>0</v>
      </c>
      <c r="K90" s="59">
        <f t="shared" si="4"/>
        <v>0</v>
      </c>
      <c r="L90" s="59">
        <f t="shared" si="5"/>
        <v>1</v>
      </c>
      <c r="M90" s="59">
        <f t="shared" si="6"/>
        <v>0</v>
      </c>
      <c r="N90" s="56">
        <f t="shared" si="7"/>
        <v>1</v>
      </c>
      <c r="O90" s="56">
        <f t="shared" si="8"/>
        <v>0</v>
      </c>
      <c r="P90" s="56">
        <f t="shared" si="9"/>
        <v>0</v>
      </c>
      <c r="Q90" s="56">
        <f t="shared" si="10"/>
        <v>0</v>
      </c>
      <c r="R90" s="60">
        <f t="shared" si="11"/>
        <v>0</v>
      </c>
    </row>
    <row r="91">
      <c r="A91" s="54">
        <v>90.0</v>
      </c>
      <c r="B91" s="55" t="s">
        <v>209</v>
      </c>
      <c r="C91" s="56">
        <v>1.0</v>
      </c>
      <c r="D91" s="55" t="s">
        <v>210</v>
      </c>
      <c r="E91" s="57">
        <v>0.0</v>
      </c>
      <c r="F91" s="57">
        <v>0.0</v>
      </c>
      <c r="G91" s="57">
        <v>0.0</v>
      </c>
      <c r="H91" s="58">
        <f t="shared" si="1"/>
        <v>1</v>
      </c>
      <c r="I91" s="59">
        <f t="shared" si="2"/>
        <v>0</v>
      </c>
      <c r="J91" s="59">
        <f t="shared" si="3"/>
        <v>0</v>
      </c>
      <c r="K91" s="59">
        <f t="shared" si="4"/>
        <v>0</v>
      </c>
      <c r="L91" s="59">
        <f t="shared" si="5"/>
        <v>1</v>
      </c>
      <c r="M91" s="59">
        <f t="shared" si="6"/>
        <v>0</v>
      </c>
      <c r="N91" s="56">
        <f t="shared" si="7"/>
        <v>1</v>
      </c>
      <c r="O91" s="56">
        <f t="shared" si="8"/>
        <v>0</v>
      </c>
      <c r="P91" s="56">
        <f t="shared" si="9"/>
        <v>0</v>
      </c>
      <c r="Q91" s="56">
        <f t="shared" si="10"/>
        <v>0</v>
      </c>
      <c r="R91" s="60">
        <f t="shared" si="11"/>
        <v>0</v>
      </c>
    </row>
    <row r="92">
      <c r="A92" s="54">
        <v>91.0</v>
      </c>
      <c r="B92" s="55" t="s">
        <v>211</v>
      </c>
      <c r="C92" s="56">
        <v>1.0</v>
      </c>
      <c r="D92" s="55" t="s">
        <v>212</v>
      </c>
      <c r="E92" s="57">
        <v>0.0</v>
      </c>
      <c r="F92" s="57">
        <v>0.0</v>
      </c>
      <c r="G92" s="57">
        <v>0.0</v>
      </c>
      <c r="H92" s="58">
        <f t="shared" si="1"/>
        <v>1</v>
      </c>
      <c r="I92" s="59">
        <f t="shared" si="2"/>
        <v>0</v>
      </c>
      <c r="J92" s="59">
        <f t="shared" si="3"/>
        <v>0</v>
      </c>
      <c r="K92" s="59">
        <f t="shared" si="4"/>
        <v>0</v>
      </c>
      <c r="L92" s="59">
        <f t="shared" si="5"/>
        <v>1</v>
      </c>
      <c r="M92" s="59">
        <f t="shared" si="6"/>
        <v>0</v>
      </c>
      <c r="N92" s="56">
        <f t="shared" si="7"/>
        <v>1</v>
      </c>
      <c r="O92" s="56">
        <f t="shared" si="8"/>
        <v>0</v>
      </c>
      <c r="P92" s="56">
        <f t="shared" si="9"/>
        <v>0</v>
      </c>
      <c r="Q92" s="56">
        <f t="shared" si="10"/>
        <v>0</v>
      </c>
      <c r="R92" s="60">
        <f t="shared" si="11"/>
        <v>0</v>
      </c>
    </row>
    <row r="93">
      <c r="A93" s="54">
        <v>92.0</v>
      </c>
      <c r="B93" s="55" t="s">
        <v>213</v>
      </c>
      <c r="C93" s="56">
        <v>1.0</v>
      </c>
      <c r="D93" s="55" t="s">
        <v>214</v>
      </c>
      <c r="E93" s="57">
        <v>0.0</v>
      </c>
      <c r="F93" s="57">
        <v>0.0</v>
      </c>
      <c r="G93" s="57">
        <v>0.0</v>
      </c>
      <c r="H93" s="58">
        <f t="shared" si="1"/>
        <v>1</v>
      </c>
      <c r="I93" s="59">
        <f t="shared" si="2"/>
        <v>0</v>
      </c>
      <c r="J93" s="59">
        <f t="shared" si="3"/>
        <v>0</v>
      </c>
      <c r="K93" s="59">
        <f t="shared" si="4"/>
        <v>0</v>
      </c>
      <c r="L93" s="59">
        <f t="shared" si="5"/>
        <v>1</v>
      </c>
      <c r="M93" s="59">
        <f t="shared" si="6"/>
        <v>0</v>
      </c>
      <c r="N93" s="56">
        <f t="shared" si="7"/>
        <v>1</v>
      </c>
      <c r="O93" s="56">
        <f t="shared" si="8"/>
        <v>0</v>
      </c>
      <c r="P93" s="56">
        <f t="shared" si="9"/>
        <v>0</v>
      </c>
      <c r="Q93" s="56">
        <f t="shared" si="10"/>
        <v>0</v>
      </c>
      <c r="R93" s="60">
        <f t="shared" si="11"/>
        <v>0</v>
      </c>
    </row>
    <row r="94">
      <c r="A94" s="54">
        <v>93.0</v>
      </c>
      <c r="B94" s="55" t="s">
        <v>215</v>
      </c>
      <c r="C94" s="56">
        <v>1.0</v>
      </c>
      <c r="D94" s="55" t="s">
        <v>216</v>
      </c>
      <c r="E94" s="57">
        <v>0.0</v>
      </c>
      <c r="F94" s="57">
        <v>0.0</v>
      </c>
      <c r="G94" s="57">
        <v>0.0</v>
      </c>
      <c r="H94" s="58">
        <f t="shared" si="1"/>
        <v>1</v>
      </c>
      <c r="I94" s="59">
        <f t="shared" si="2"/>
        <v>0</v>
      </c>
      <c r="J94" s="59">
        <f t="shared" si="3"/>
        <v>0</v>
      </c>
      <c r="K94" s="59">
        <f t="shared" si="4"/>
        <v>0</v>
      </c>
      <c r="L94" s="59">
        <f t="shared" si="5"/>
        <v>1</v>
      </c>
      <c r="M94" s="59">
        <f t="shared" si="6"/>
        <v>0</v>
      </c>
      <c r="N94" s="56">
        <f t="shared" si="7"/>
        <v>1</v>
      </c>
      <c r="O94" s="56">
        <f t="shared" si="8"/>
        <v>0</v>
      </c>
      <c r="P94" s="56">
        <f t="shared" si="9"/>
        <v>0</v>
      </c>
      <c r="Q94" s="56">
        <f t="shared" si="10"/>
        <v>0</v>
      </c>
      <c r="R94" s="60">
        <f t="shared" si="11"/>
        <v>0</v>
      </c>
    </row>
    <row r="95">
      <c r="A95" s="54">
        <v>94.0</v>
      </c>
      <c r="B95" s="55" t="s">
        <v>217</v>
      </c>
      <c r="C95" s="56">
        <v>1.0</v>
      </c>
      <c r="D95" s="55" t="s">
        <v>218</v>
      </c>
      <c r="E95" s="57">
        <v>0.0</v>
      </c>
      <c r="F95" s="57">
        <v>0.0</v>
      </c>
      <c r="G95" s="57">
        <v>0.0</v>
      </c>
      <c r="H95" s="58">
        <f t="shared" si="1"/>
        <v>1</v>
      </c>
      <c r="I95" s="59">
        <f t="shared" si="2"/>
        <v>0</v>
      </c>
      <c r="J95" s="59">
        <f t="shared" si="3"/>
        <v>0</v>
      </c>
      <c r="K95" s="59">
        <f t="shared" si="4"/>
        <v>0</v>
      </c>
      <c r="L95" s="59">
        <f t="shared" si="5"/>
        <v>1</v>
      </c>
      <c r="M95" s="59">
        <f t="shared" si="6"/>
        <v>0</v>
      </c>
      <c r="N95" s="56">
        <f t="shared" si="7"/>
        <v>1</v>
      </c>
      <c r="O95" s="56">
        <f t="shared" si="8"/>
        <v>0</v>
      </c>
      <c r="P95" s="56">
        <f t="shared" si="9"/>
        <v>0</v>
      </c>
      <c r="Q95" s="56">
        <f t="shared" si="10"/>
        <v>0</v>
      </c>
      <c r="R95" s="60">
        <f t="shared" si="11"/>
        <v>0</v>
      </c>
    </row>
    <row r="96">
      <c r="A96" s="54">
        <v>95.0</v>
      </c>
      <c r="B96" s="55" t="s">
        <v>219</v>
      </c>
      <c r="C96" s="56">
        <v>1.0</v>
      </c>
      <c r="D96" s="55" t="s">
        <v>220</v>
      </c>
      <c r="E96" s="57">
        <v>0.0</v>
      </c>
      <c r="F96" s="57">
        <v>0.0</v>
      </c>
      <c r="G96" s="57">
        <v>0.0</v>
      </c>
      <c r="H96" s="58">
        <f t="shared" si="1"/>
        <v>1</v>
      </c>
      <c r="I96" s="59">
        <f t="shared" si="2"/>
        <v>0</v>
      </c>
      <c r="J96" s="59">
        <f t="shared" si="3"/>
        <v>0</v>
      </c>
      <c r="K96" s="59">
        <f t="shared" si="4"/>
        <v>0</v>
      </c>
      <c r="L96" s="59">
        <f t="shared" si="5"/>
        <v>1</v>
      </c>
      <c r="M96" s="59">
        <f t="shared" si="6"/>
        <v>0</v>
      </c>
      <c r="N96" s="56">
        <f t="shared" si="7"/>
        <v>1</v>
      </c>
      <c r="O96" s="56">
        <f t="shared" si="8"/>
        <v>0</v>
      </c>
      <c r="P96" s="56">
        <f t="shared" si="9"/>
        <v>0</v>
      </c>
      <c r="Q96" s="56">
        <f t="shared" si="10"/>
        <v>0</v>
      </c>
      <c r="R96" s="60">
        <f t="shared" si="11"/>
        <v>0</v>
      </c>
    </row>
    <row r="97">
      <c r="A97" s="54">
        <v>96.0</v>
      </c>
      <c r="B97" s="55" t="s">
        <v>221</v>
      </c>
      <c r="C97" s="56">
        <v>1.0</v>
      </c>
      <c r="D97" s="55" t="s">
        <v>222</v>
      </c>
      <c r="E97" s="57">
        <v>0.0</v>
      </c>
      <c r="F97" s="57">
        <v>0.0</v>
      </c>
      <c r="G97" s="57">
        <v>0.0</v>
      </c>
      <c r="H97" s="58">
        <f t="shared" si="1"/>
        <v>1</v>
      </c>
      <c r="I97" s="59">
        <f t="shared" si="2"/>
        <v>0</v>
      </c>
      <c r="J97" s="59">
        <f t="shared" si="3"/>
        <v>0</v>
      </c>
      <c r="K97" s="59">
        <f t="shared" si="4"/>
        <v>0</v>
      </c>
      <c r="L97" s="59">
        <f t="shared" si="5"/>
        <v>1</v>
      </c>
      <c r="M97" s="59">
        <f t="shared" si="6"/>
        <v>0</v>
      </c>
      <c r="N97" s="56">
        <f t="shared" si="7"/>
        <v>1</v>
      </c>
      <c r="O97" s="56">
        <f t="shared" si="8"/>
        <v>0</v>
      </c>
      <c r="P97" s="56">
        <f t="shared" si="9"/>
        <v>0</v>
      </c>
      <c r="Q97" s="56">
        <f t="shared" si="10"/>
        <v>0</v>
      </c>
      <c r="R97" s="60">
        <f t="shared" si="11"/>
        <v>0</v>
      </c>
    </row>
    <row r="98">
      <c r="A98" s="54">
        <v>97.0</v>
      </c>
      <c r="B98" s="55" t="s">
        <v>223</v>
      </c>
      <c r="C98" s="56">
        <v>1.0</v>
      </c>
      <c r="D98" s="55" t="s">
        <v>224</v>
      </c>
      <c r="E98" s="57">
        <v>0.0</v>
      </c>
      <c r="F98" s="57">
        <v>0.0</v>
      </c>
      <c r="G98" s="57">
        <v>0.0</v>
      </c>
      <c r="H98" s="58">
        <f t="shared" si="1"/>
        <v>1</v>
      </c>
      <c r="I98" s="59">
        <f t="shared" si="2"/>
        <v>0</v>
      </c>
      <c r="J98" s="59">
        <f t="shared" si="3"/>
        <v>0</v>
      </c>
      <c r="K98" s="59">
        <f t="shared" si="4"/>
        <v>0</v>
      </c>
      <c r="L98" s="59">
        <f t="shared" si="5"/>
        <v>1</v>
      </c>
      <c r="M98" s="59">
        <f t="shared" si="6"/>
        <v>0</v>
      </c>
      <c r="N98" s="56">
        <f t="shared" si="7"/>
        <v>1</v>
      </c>
      <c r="O98" s="56">
        <f t="shared" si="8"/>
        <v>0</v>
      </c>
      <c r="P98" s="56">
        <f t="shared" si="9"/>
        <v>0</v>
      </c>
      <c r="Q98" s="56">
        <f t="shared" si="10"/>
        <v>0</v>
      </c>
      <c r="R98" s="60">
        <f t="shared" si="11"/>
        <v>0</v>
      </c>
    </row>
    <row r="99">
      <c r="A99" s="54">
        <v>98.0</v>
      </c>
      <c r="B99" s="55" t="s">
        <v>223</v>
      </c>
      <c r="C99" s="56">
        <v>1.0</v>
      </c>
      <c r="D99" s="55" t="s">
        <v>224</v>
      </c>
      <c r="E99" s="57">
        <v>0.0</v>
      </c>
      <c r="F99" s="57">
        <v>0.0</v>
      </c>
      <c r="G99" s="57">
        <v>0.0</v>
      </c>
      <c r="H99" s="58">
        <f t="shared" si="1"/>
        <v>1</v>
      </c>
      <c r="I99" s="59">
        <f t="shared" si="2"/>
        <v>0</v>
      </c>
      <c r="J99" s="59">
        <f t="shared" si="3"/>
        <v>0</v>
      </c>
      <c r="K99" s="59">
        <f t="shared" si="4"/>
        <v>0</v>
      </c>
      <c r="L99" s="59">
        <f t="shared" si="5"/>
        <v>1</v>
      </c>
      <c r="M99" s="59">
        <f t="shared" si="6"/>
        <v>0</v>
      </c>
      <c r="N99" s="56">
        <f t="shared" si="7"/>
        <v>1</v>
      </c>
      <c r="O99" s="56">
        <f t="shared" si="8"/>
        <v>0</v>
      </c>
      <c r="P99" s="56">
        <f t="shared" si="9"/>
        <v>0</v>
      </c>
      <c r="Q99" s="56">
        <f t="shared" si="10"/>
        <v>0</v>
      </c>
      <c r="R99" s="60">
        <f t="shared" si="11"/>
        <v>0</v>
      </c>
    </row>
    <row r="100">
      <c r="A100" s="54">
        <v>99.0</v>
      </c>
      <c r="B100" s="55" t="s">
        <v>225</v>
      </c>
      <c r="C100" s="56">
        <v>1.0</v>
      </c>
      <c r="D100" s="55" t="s">
        <v>226</v>
      </c>
      <c r="E100" s="57">
        <v>0.0</v>
      </c>
      <c r="F100" s="57">
        <v>0.0</v>
      </c>
      <c r="G100" s="57">
        <v>0.0</v>
      </c>
      <c r="H100" s="58">
        <f t="shared" si="1"/>
        <v>1</v>
      </c>
      <c r="I100" s="59">
        <f t="shared" si="2"/>
        <v>0</v>
      </c>
      <c r="J100" s="59">
        <f t="shared" si="3"/>
        <v>0</v>
      </c>
      <c r="K100" s="59">
        <f t="shared" si="4"/>
        <v>0</v>
      </c>
      <c r="L100" s="59">
        <f t="shared" si="5"/>
        <v>1</v>
      </c>
      <c r="M100" s="59">
        <f t="shared" si="6"/>
        <v>0</v>
      </c>
      <c r="N100" s="56">
        <f t="shared" si="7"/>
        <v>1</v>
      </c>
      <c r="O100" s="56">
        <f t="shared" si="8"/>
        <v>0</v>
      </c>
      <c r="P100" s="56">
        <f t="shared" si="9"/>
        <v>0</v>
      </c>
      <c r="Q100" s="56">
        <f t="shared" si="10"/>
        <v>0</v>
      </c>
      <c r="R100" s="60">
        <f t="shared" si="11"/>
        <v>0</v>
      </c>
    </row>
    <row r="101">
      <c r="A101" s="54">
        <v>100.0</v>
      </c>
      <c r="B101" s="55" t="s">
        <v>227</v>
      </c>
      <c r="C101" s="56">
        <v>1.0</v>
      </c>
      <c r="D101" s="55" t="s">
        <v>228</v>
      </c>
      <c r="E101" s="57">
        <v>0.0</v>
      </c>
      <c r="F101" s="57">
        <v>0.0</v>
      </c>
      <c r="G101" s="57">
        <v>0.0</v>
      </c>
      <c r="H101" s="58">
        <f t="shared" si="1"/>
        <v>1</v>
      </c>
      <c r="I101" s="59">
        <f t="shared" si="2"/>
        <v>0</v>
      </c>
      <c r="J101" s="59">
        <f t="shared" si="3"/>
        <v>0</v>
      </c>
      <c r="K101" s="59">
        <f t="shared" si="4"/>
        <v>0</v>
      </c>
      <c r="L101" s="59">
        <f t="shared" si="5"/>
        <v>1</v>
      </c>
      <c r="M101" s="59">
        <f t="shared" si="6"/>
        <v>0</v>
      </c>
      <c r="N101" s="56">
        <f t="shared" si="7"/>
        <v>1</v>
      </c>
      <c r="O101" s="56">
        <f t="shared" si="8"/>
        <v>0</v>
      </c>
      <c r="P101" s="56">
        <f t="shared" si="9"/>
        <v>0</v>
      </c>
      <c r="Q101" s="56">
        <f t="shared" si="10"/>
        <v>0</v>
      </c>
      <c r="R101" s="60">
        <f t="shared" si="11"/>
        <v>0</v>
      </c>
    </row>
    <row r="102">
      <c r="A102" s="54">
        <v>101.0</v>
      </c>
      <c r="B102" s="55" t="s">
        <v>229</v>
      </c>
      <c r="C102" s="56">
        <v>1.0</v>
      </c>
      <c r="D102" s="55" t="s">
        <v>230</v>
      </c>
      <c r="E102" s="57">
        <v>0.0</v>
      </c>
      <c r="F102" s="57">
        <v>1.0</v>
      </c>
      <c r="G102" s="57">
        <v>0.0</v>
      </c>
      <c r="H102" s="58">
        <f t="shared" si="1"/>
        <v>0</v>
      </c>
      <c r="I102" s="59">
        <f t="shared" si="2"/>
        <v>1</v>
      </c>
      <c r="J102" s="59">
        <f t="shared" si="3"/>
        <v>0</v>
      </c>
      <c r="K102" s="59">
        <f t="shared" si="4"/>
        <v>0</v>
      </c>
      <c r="L102" s="59">
        <f t="shared" si="5"/>
        <v>1</v>
      </c>
      <c r="M102" s="59">
        <f t="shared" si="6"/>
        <v>1</v>
      </c>
      <c r="N102" s="56">
        <f t="shared" si="7"/>
        <v>0</v>
      </c>
      <c r="O102" s="56">
        <f t="shared" si="8"/>
        <v>0</v>
      </c>
      <c r="P102" s="56">
        <f t="shared" si="9"/>
        <v>0</v>
      </c>
      <c r="Q102" s="56">
        <f t="shared" si="10"/>
        <v>0</v>
      </c>
      <c r="R102" s="60">
        <f t="shared" si="11"/>
        <v>0</v>
      </c>
    </row>
    <row r="103">
      <c r="A103" s="54">
        <v>102.0</v>
      </c>
      <c r="B103" s="55" t="s">
        <v>231</v>
      </c>
      <c r="C103" s="56">
        <v>1.0</v>
      </c>
      <c r="D103" s="55" t="s">
        <v>232</v>
      </c>
      <c r="E103" s="57">
        <v>0.0</v>
      </c>
      <c r="F103" s="57">
        <v>0.0</v>
      </c>
      <c r="G103" s="57">
        <v>0.0</v>
      </c>
      <c r="H103" s="58">
        <f t="shared" si="1"/>
        <v>1</v>
      </c>
      <c r="I103" s="59">
        <f t="shared" si="2"/>
        <v>0</v>
      </c>
      <c r="J103" s="59">
        <f t="shared" si="3"/>
        <v>0</v>
      </c>
      <c r="K103" s="59">
        <f t="shared" si="4"/>
        <v>0</v>
      </c>
      <c r="L103" s="59">
        <f t="shared" si="5"/>
        <v>1</v>
      </c>
      <c r="M103" s="59">
        <f t="shared" si="6"/>
        <v>0</v>
      </c>
      <c r="N103" s="56">
        <f t="shared" si="7"/>
        <v>1</v>
      </c>
      <c r="O103" s="56">
        <f t="shared" si="8"/>
        <v>0</v>
      </c>
      <c r="P103" s="56">
        <f t="shared" si="9"/>
        <v>0</v>
      </c>
      <c r="Q103" s="56">
        <f t="shared" si="10"/>
        <v>0</v>
      </c>
      <c r="R103" s="60">
        <f t="shared" si="11"/>
        <v>0</v>
      </c>
    </row>
    <row r="104">
      <c r="A104" s="54">
        <v>103.0</v>
      </c>
      <c r="B104" s="55" t="s">
        <v>233</v>
      </c>
      <c r="C104" s="56">
        <v>1.0</v>
      </c>
      <c r="D104" s="55" t="s">
        <v>234</v>
      </c>
      <c r="E104" s="57">
        <v>0.0</v>
      </c>
      <c r="F104" s="57">
        <v>0.0</v>
      </c>
      <c r="G104" s="57">
        <v>0.0</v>
      </c>
      <c r="H104" s="58">
        <f t="shared" si="1"/>
        <v>1</v>
      </c>
      <c r="I104" s="59">
        <f t="shared" si="2"/>
        <v>0</v>
      </c>
      <c r="J104" s="59">
        <f t="shared" si="3"/>
        <v>0</v>
      </c>
      <c r="K104" s="59">
        <f t="shared" si="4"/>
        <v>0</v>
      </c>
      <c r="L104" s="59">
        <f t="shared" si="5"/>
        <v>1</v>
      </c>
      <c r="M104" s="59">
        <f t="shared" si="6"/>
        <v>0</v>
      </c>
      <c r="N104" s="56">
        <f t="shared" si="7"/>
        <v>1</v>
      </c>
      <c r="O104" s="56">
        <f t="shared" si="8"/>
        <v>0</v>
      </c>
      <c r="P104" s="56">
        <f t="shared" si="9"/>
        <v>0</v>
      </c>
      <c r="Q104" s="56">
        <f t="shared" si="10"/>
        <v>0</v>
      </c>
      <c r="R104" s="60">
        <f t="shared" si="11"/>
        <v>0</v>
      </c>
    </row>
    <row r="105">
      <c r="A105" s="54">
        <v>104.0</v>
      </c>
      <c r="B105" s="55" t="s">
        <v>235</v>
      </c>
      <c r="C105" s="56">
        <v>1.0</v>
      </c>
      <c r="D105" s="55" t="s">
        <v>236</v>
      </c>
      <c r="E105" s="57">
        <v>0.0</v>
      </c>
      <c r="F105" s="57">
        <v>0.0</v>
      </c>
      <c r="G105" s="57">
        <v>0.0</v>
      </c>
      <c r="H105" s="58">
        <f t="shared" si="1"/>
        <v>1</v>
      </c>
      <c r="I105" s="59">
        <f t="shared" si="2"/>
        <v>0</v>
      </c>
      <c r="J105" s="59">
        <f t="shared" si="3"/>
        <v>0</v>
      </c>
      <c r="K105" s="59">
        <f t="shared" si="4"/>
        <v>0</v>
      </c>
      <c r="L105" s="59">
        <f t="shared" si="5"/>
        <v>1</v>
      </c>
      <c r="M105" s="59">
        <f t="shared" si="6"/>
        <v>0</v>
      </c>
      <c r="N105" s="56">
        <f t="shared" si="7"/>
        <v>1</v>
      </c>
      <c r="O105" s="56">
        <f t="shared" si="8"/>
        <v>0</v>
      </c>
      <c r="P105" s="56">
        <f t="shared" si="9"/>
        <v>0</v>
      </c>
      <c r="Q105" s="56">
        <f t="shared" si="10"/>
        <v>0</v>
      </c>
      <c r="R105" s="60">
        <f t="shared" si="11"/>
        <v>0</v>
      </c>
    </row>
    <row r="106">
      <c r="A106" s="54">
        <v>105.0</v>
      </c>
      <c r="B106" s="55" t="s">
        <v>237</v>
      </c>
      <c r="C106" s="56">
        <v>1.0</v>
      </c>
      <c r="D106" s="55" t="s">
        <v>238</v>
      </c>
      <c r="E106" s="57">
        <v>0.0</v>
      </c>
      <c r="F106" s="57">
        <v>0.0</v>
      </c>
      <c r="G106" s="57">
        <v>0.0</v>
      </c>
      <c r="H106" s="58">
        <f t="shared" si="1"/>
        <v>1</v>
      </c>
      <c r="I106" s="59">
        <f t="shared" si="2"/>
        <v>0</v>
      </c>
      <c r="J106" s="59">
        <f t="shared" si="3"/>
        <v>0</v>
      </c>
      <c r="K106" s="59">
        <f t="shared" si="4"/>
        <v>0</v>
      </c>
      <c r="L106" s="59">
        <f t="shared" si="5"/>
        <v>1</v>
      </c>
      <c r="M106" s="59">
        <f t="shared" si="6"/>
        <v>0</v>
      </c>
      <c r="N106" s="56">
        <f t="shared" si="7"/>
        <v>1</v>
      </c>
      <c r="O106" s="56">
        <f t="shared" si="8"/>
        <v>0</v>
      </c>
      <c r="P106" s="56">
        <f t="shared" si="9"/>
        <v>0</v>
      </c>
      <c r="Q106" s="56">
        <f t="shared" si="10"/>
        <v>0</v>
      </c>
      <c r="R106" s="60">
        <f t="shared" si="11"/>
        <v>0</v>
      </c>
    </row>
    <row r="107">
      <c r="A107" s="54">
        <v>106.0</v>
      </c>
      <c r="B107" s="55" t="s">
        <v>239</v>
      </c>
      <c r="C107" s="56">
        <v>1.0</v>
      </c>
      <c r="D107" s="55" t="s">
        <v>240</v>
      </c>
      <c r="E107" s="57">
        <v>0.0</v>
      </c>
      <c r="F107" s="57">
        <v>0.0</v>
      </c>
      <c r="G107" s="57">
        <v>0.0</v>
      </c>
      <c r="H107" s="58">
        <f t="shared" si="1"/>
        <v>1</v>
      </c>
      <c r="I107" s="59">
        <f t="shared" si="2"/>
        <v>0</v>
      </c>
      <c r="J107" s="59">
        <f t="shared" si="3"/>
        <v>0</v>
      </c>
      <c r="K107" s="59">
        <f t="shared" si="4"/>
        <v>0</v>
      </c>
      <c r="L107" s="59">
        <f t="shared" si="5"/>
        <v>1</v>
      </c>
      <c r="M107" s="59">
        <f t="shared" si="6"/>
        <v>0</v>
      </c>
      <c r="N107" s="56">
        <f t="shared" si="7"/>
        <v>1</v>
      </c>
      <c r="O107" s="56">
        <f t="shared" si="8"/>
        <v>0</v>
      </c>
      <c r="P107" s="56">
        <f t="shared" si="9"/>
        <v>0</v>
      </c>
      <c r="Q107" s="56">
        <f t="shared" si="10"/>
        <v>0</v>
      </c>
      <c r="R107" s="60">
        <f t="shared" si="11"/>
        <v>0</v>
      </c>
    </row>
    <row r="108">
      <c r="A108" s="54">
        <v>107.0</v>
      </c>
      <c r="B108" s="55" t="s">
        <v>241</v>
      </c>
      <c r="C108" s="56">
        <v>1.0</v>
      </c>
      <c r="D108" s="55" t="s">
        <v>242</v>
      </c>
      <c r="E108" s="57">
        <v>0.0</v>
      </c>
      <c r="F108" s="57">
        <v>0.0</v>
      </c>
      <c r="G108" s="57">
        <v>0.0</v>
      </c>
      <c r="H108" s="58">
        <f t="shared" si="1"/>
        <v>1</v>
      </c>
      <c r="I108" s="59">
        <f t="shared" si="2"/>
        <v>0</v>
      </c>
      <c r="J108" s="59">
        <f t="shared" si="3"/>
        <v>0</v>
      </c>
      <c r="K108" s="59">
        <f t="shared" si="4"/>
        <v>0</v>
      </c>
      <c r="L108" s="59">
        <f t="shared" si="5"/>
        <v>1</v>
      </c>
      <c r="M108" s="59">
        <f t="shared" si="6"/>
        <v>0</v>
      </c>
      <c r="N108" s="56">
        <f t="shared" si="7"/>
        <v>1</v>
      </c>
      <c r="O108" s="56">
        <f t="shared" si="8"/>
        <v>0</v>
      </c>
      <c r="P108" s="56">
        <f t="shared" si="9"/>
        <v>0</v>
      </c>
      <c r="Q108" s="56">
        <f t="shared" si="10"/>
        <v>0</v>
      </c>
      <c r="R108" s="60">
        <f t="shared" si="11"/>
        <v>0</v>
      </c>
    </row>
    <row r="109">
      <c r="A109" s="54">
        <v>108.0</v>
      </c>
      <c r="B109" s="55" t="s">
        <v>243</v>
      </c>
      <c r="C109" s="56">
        <v>1.0</v>
      </c>
      <c r="D109" s="55" t="s">
        <v>244</v>
      </c>
      <c r="E109" s="57">
        <v>0.0</v>
      </c>
      <c r="F109" s="57">
        <v>0.0</v>
      </c>
      <c r="G109" s="57">
        <v>0.0</v>
      </c>
      <c r="H109" s="58">
        <f t="shared" si="1"/>
        <v>1</v>
      </c>
      <c r="I109" s="59">
        <f t="shared" si="2"/>
        <v>0</v>
      </c>
      <c r="J109" s="59">
        <f t="shared" si="3"/>
        <v>0</v>
      </c>
      <c r="K109" s="59">
        <f t="shared" si="4"/>
        <v>0</v>
      </c>
      <c r="L109" s="59">
        <f t="shared" si="5"/>
        <v>1</v>
      </c>
      <c r="M109" s="59">
        <f t="shared" si="6"/>
        <v>0</v>
      </c>
      <c r="N109" s="56">
        <f t="shared" si="7"/>
        <v>1</v>
      </c>
      <c r="O109" s="56">
        <f t="shared" si="8"/>
        <v>0</v>
      </c>
      <c r="P109" s="56">
        <f t="shared" si="9"/>
        <v>0</v>
      </c>
      <c r="Q109" s="56">
        <f t="shared" si="10"/>
        <v>0</v>
      </c>
      <c r="R109" s="60">
        <f t="shared" si="11"/>
        <v>0</v>
      </c>
    </row>
    <row r="110">
      <c r="A110" s="54">
        <v>109.0</v>
      </c>
      <c r="B110" s="55" t="s">
        <v>245</v>
      </c>
      <c r="C110" s="56">
        <v>1.0</v>
      </c>
      <c r="D110" s="55" t="s">
        <v>246</v>
      </c>
      <c r="E110" s="57">
        <v>0.0</v>
      </c>
      <c r="F110" s="57">
        <v>0.0</v>
      </c>
      <c r="G110" s="57">
        <v>0.0</v>
      </c>
      <c r="H110" s="58">
        <f t="shared" si="1"/>
        <v>1</v>
      </c>
      <c r="I110" s="59">
        <f t="shared" si="2"/>
        <v>0</v>
      </c>
      <c r="J110" s="59">
        <f t="shared" si="3"/>
        <v>0</v>
      </c>
      <c r="K110" s="59">
        <f t="shared" si="4"/>
        <v>0</v>
      </c>
      <c r="L110" s="59">
        <f t="shared" si="5"/>
        <v>1</v>
      </c>
      <c r="M110" s="59">
        <f t="shared" si="6"/>
        <v>0</v>
      </c>
      <c r="N110" s="56">
        <f t="shared" si="7"/>
        <v>1</v>
      </c>
      <c r="O110" s="56">
        <f t="shared" si="8"/>
        <v>0</v>
      </c>
      <c r="P110" s="56">
        <f t="shared" si="9"/>
        <v>0</v>
      </c>
      <c r="Q110" s="56">
        <f t="shared" si="10"/>
        <v>0</v>
      </c>
      <c r="R110" s="60">
        <f t="shared" si="11"/>
        <v>0</v>
      </c>
    </row>
    <row r="111">
      <c r="A111" s="54">
        <v>110.0</v>
      </c>
      <c r="B111" s="55" t="s">
        <v>247</v>
      </c>
      <c r="C111" s="56">
        <v>1.0</v>
      </c>
      <c r="D111" s="55" t="s">
        <v>248</v>
      </c>
      <c r="E111" s="57">
        <v>0.0</v>
      </c>
      <c r="F111" s="57">
        <v>0.0</v>
      </c>
      <c r="G111" s="57">
        <v>0.0</v>
      </c>
      <c r="H111" s="58">
        <f t="shared" si="1"/>
        <v>1</v>
      </c>
      <c r="I111" s="59">
        <f t="shared" si="2"/>
        <v>0</v>
      </c>
      <c r="J111" s="59">
        <f t="shared" si="3"/>
        <v>0</v>
      </c>
      <c r="K111" s="59">
        <f t="shared" si="4"/>
        <v>0</v>
      </c>
      <c r="L111" s="59">
        <f t="shared" si="5"/>
        <v>1</v>
      </c>
      <c r="M111" s="59">
        <f t="shared" si="6"/>
        <v>0</v>
      </c>
      <c r="N111" s="56">
        <f t="shared" si="7"/>
        <v>1</v>
      </c>
      <c r="O111" s="56">
        <f t="shared" si="8"/>
        <v>0</v>
      </c>
      <c r="P111" s="56">
        <f t="shared" si="9"/>
        <v>0</v>
      </c>
      <c r="Q111" s="56">
        <f t="shared" si="10"/>
        <v>0</v>
      </c>
      <c r="R111" s="60">
        <f t="shared" si="11"/>
        <v>0</v>
      </c>
    </row>
    <row r="112">
      <c r="A112" s="54">
        <v>111.0</v>
      </c>
      <c r="B112" s="55" t="s">
        <v>249</v>
      </c>
      <c r="C112" s="56">
        <v>1.0</v>
      </c>
      <c r="D112" s="55" t="s">
        <v>250</v>
      </c>
      <c r="E112" s="57">
        <v>0.0</v>
      </c>
      <c r="F112" s="57">
        <v>0.0</v>
      </c>
      <c r="G112" s="57">
        <v>0.0</v>
      </c>
      <c r="H112" s="58">
        <f t="shared" si="1"/>
        <v>1</v>
      </c>
      <c r="I112" s="59">
        <f t="shared" si="2"/>
        <v>0</v>
      </c>
      <c r="J112" s="59">
        <f t="shared" si="3"/>
        <v>0</v>
      </c>
      <c r="K112" s="59">
        <f t="shared" si="4"/>
        <v>0</v>
      </c>
      <c r="L112" s="59">
        <f t="shared" si="5"/>
        <v>1</v>
      </c>
      <c r="M112" s="59">
        <f t="shared" si="6"/>
        <v>0</v>
      </c>
      <c r="N112" s="56">
        <f t="shared" si="7"/>
        <v>1</v>
      </c>
      <c r="O112" s="56">
        <f t="shared" si="8"/>
        <v>0</v>
      </c>
      <c r="P112" s="56">
        <f t="shared" si="9"/>
        <v>0</v>
      </c>
      <c r="Q112" s="56">
        <f t="shared" si="10"/>
        <v>0</v>
      </c>
      <c r="R112" s="60">
        <f t="shared" si="11"/>
        <v>0</v>
      </c>
    </row>
    <row r="113">
      <c r="A113" s="54">
        <v>112.0</v>
      </c>
      <c r="B113" s="55" t="s">
        <v>251</v>
      </c>
      <c r="C113" s="56">
        <v>1.0</v>
      </c>
      <c r="D113" s="55" t="s">
        <v>252</v>
      </c>
      <c r="E113" s="57">
        <v>0.0</v>
      </c>
      <c r="F113" s="57">
        <v>1.0</v>
      </c>
      <c r="G113" s="57">
        <v>0.0</v>
      </c>
      <c r="H113" s="58">
        <f t="shared" si="1"/>
        <v>0</v>
      </c>
      <c r="I113" s="59">
        <f t="shared" si="2"/>
        <v>1</v>
      </c>
      <c r="J113" s="59">
        <f t="shared" si="3"/>
        <v>0</v>
      </c>
      <c r="K113" s="59">
        <f t="shared" si="4"/>
        <v>0</v>
      </c>
      <c r="L113" s="59">
        <f t="shared" si="5"/>
        <v>1</v>
      </c>
      <c r="M113" s="59">
        <f t="shared" si="6"/>
        <v>1</v>
      </c>
      <c r="N113" s="56">
        <f t="shared" si="7"/>
        <v>0</v>
      </c>
      <c r="O113" s="56">
        <f t="shared" si="8"/>
        <v>0</v>
      </c>
      <c r="P113" s="56">
        <f t="shared" si="9"/>
        <v>0</v>
      </c>
      <c r="Q113" s="56">
        <f t="shared" si="10"/>
        <v>0</v>
      </c>
      <c r="R113" s="60">
        <f t="shared" si="11"/>
        <v>0</v>
      </c>
    </row>
    <row r="114">
      <c r="A114" s="54">
        <v>113.0</v>
      </c>
      <c r="B114" s="55" t="s">
        <v>253</v>
      </c>
      <c r="C114" s="56">
        <v>1.0</v>
      </c>
      <c r="D114" s="55" t="s">
        <v>254</v>
      </c>
      <c r="E114" s="57">
        <v>0.0</v>
      </c>
      <c r="F114" s="57">
        <v>0.0</v>
      </c>
      <c r="G114" s="57">
        <v>0.0</v>
      </c>
      <c r="H114" s="58">
        <f t="shared" si="1"/>
        <v>1</v>
      </c>
      <c r="I114" s="59">
        <f t="shared" si="2"/>
        <v>0</v>
      </c>
      <c r="J114" s="59">
        <f t="shared" si="3"/>
        <v>0</v>
      </c>
      <c r="K114" s="59">
        <f t="shared" si="4"/>
        <v>0</v>
      </c>
      <c r="L114" s="59">
        <f t="shared" si="5"/>
        <v>1</v>
      </c>
      <c r="M114" s="59">
        <f t="shared" si="6"/>
        <v>0</v>
      </c>
      <c r="N114" s="56">
        <f t="shared" si="7"/>
        <v>1</v>
      </c>
      <c r="O114" s="56">
        <f t="shared" si="8"/>
        <v>0</v>
      </c>
      <c r="P114" s="56">
        <f t="shared" si="9"/>
        <v>0</v>
      </c>
      <c r="Q114" s="56">
        <f t="shared" si="10"/>
        <v>0</v>
      </c>
      <c r="R114" s="60">
        <f t="shared" si="11"/>
        <v>0</v>
      </c>
    </row>
    <row r="115">
      <c r="A115" s="54">
        <v>114.0</v>
      </c>
      <c r="B115" s="55" t="s">
        <v>255</v>
      </c>
      <c r="C115" s="56">
        <v>1.0</v>
      </c>
      <c r="D115" s="55" t="s">
        <v>256</v>
      </c>
      <c r="E115" s="57">
        <v>0.0</v>
      </c>
      <c r="F115" s="57">
        <v>0.0</v>
      </c>
      <c r="G115" s="57">
        <v>0.0</v>
      </c>
      <c r="H115" s="58">
        <f t="shared" si="1"/>
        <v>1</v>
      </c>
      <c r="I115" s="59">
        <f t="shared" si="2"/>
        <v>0</v>
      </c>
      <c r="J115" s="59">
        <f t="shared" si="3"/>
        <v>0</v>
      </c>
      <c r="K115" s="59">
        <f t="shared" si="4"/>
        <v>0</v>
      </c>
      <c r="L115" s="59">
        <f t="shared" si="5"/>
        <v>1</v>
      </c>
      <c r="M115" s="59">
        <f t="shared" si="6"/>
        <v>0</v>
      </c>
      <c r="N115" s="56">
        <f t="shared" si="7"/>
        <v>1</v>
      </c>
      <c r="O115" s="56">
        <f t="shared" si="8"/>
        <v>0</v>
      </c>
      <c r="P115" s="56">
        <f t="shared" si="9"/>
        <v>0</v>
      </c>
      <c r="Q115" s="56">
        <f t="shared" si="10"/>
        <v>0</v>
      </c>
      <c r="R115" s="60">
        <f t="shared" si="11"/>
        <v>0</v>
      </c>
    </row>
    <row r="116">
      <c r="A116" s="54">
        <v>115.0</v>
      </c>
      <c r="B116" s="55" t="s">
        <v>257</v>
      </c>
      <c r="C116" s="56">
        <v>1.0</v>
      </c>
      <c r="D116" s="55" t="s">
        <v>258</v>
      </c>
      <c r="E116" s="57">
        <v>0.0</v>
      </c>
      <c r="F116" s="57">
        <v>0.0</v>
      </c>
      <c r="G116" s="57">
        <v>0.0</v>
      </c>
      <c r="H116" s="58">
        <f t="shared" si="1"/>
        <v>1</v>
      </c>
      <c r="I116" s="59">
        <f t="shared" si="2"/>
        <v>0</v>
      </c>
      <c r="J116" s="59">
        <f t="shared" si="3"/>
        <v>0</v>
      </c>
      <c r="K116" s="59">
        <f t="shared" si="4"/>
        <v>0</v>
      </c>
      <c r="L116" s="59">
        <f t="shared" si="5"/>
        <v>1</v>
      </c>
      <c r="M116" s="59">
        <f t="shared" si="6"/>
        <v>0</v>
      </c>
      <c r="N116" s="56">
        <f t="shared" si="7"/>
        <v>1</v>
      </c>
      <c r="O116" s="56">
        <f t="shared" si="8"/>
        <v>0</v>
      </c>
      <c r="P116" s="56">
        <f t="shared" si="9"/>
        <v>0</v>
      </c>
      <c r="Q116" s="56">
        <f t="shared" si="10"/>
        <v>0</v>
      </c>
      <c r="R116" s="60">
        <f t="shared" si="11"/>
        <v>0</v>
      </c>
    </row>
    <row r="117">
      <c r="A117" s="54">
        <v>116.0</v>
      </c>
      <c r="B117" s="55" t="s">
        <v>259</v>
      </c>
      <c r="C117" s="56">
        <v>1.0</v>
      </c>
      <c r="D117" s="55" t="s">
        <v>260</v>
      </c>
      <c r="E117" s="57">
        <v>1.0</v>
      </c>
      <c r="F117" s="57">
        <v>1.0</v>
      </c>
      <c r="G117" s="57">
        <v>0.0</v>
      </c>
      <c r="H117" s="58">
        <f t="shared" si="1"/>
        <v>0</v>
      </c>
      <c r="I117" s="59">
        <f t="shared" si="2"/>
        <v>0</v>
      </c>
      <c r="J117" s="59">
        <f t="shared" si="3"/>
        <v>0</v>
      </c>
      <c r="K117" s="59">
        <f t="shared" si="4"/>
        <v>0</v>
      </c>
      <c r="L117" s="59">
        <f t="shared" si="5"/>
        <v>0</v>
      </c>
      <c r="M117" s="59">
        <f t="shared" si="6"/>
        <v>1</v>
      </c>
      <c r="N117" s="56">
        <f t="shared" si="7"/>
        <v>0</v>
      </c>
      <c r="O117" s="56">
        <f t="shared" si="8"/>
        <v>1</v>
      </c>
      <c r="P117" s="56">
        <f t="shared" si="9"/>
        <v>0</v>
      </c>
      <c r="Q117" s="56">
        <f t="shared" si="10"/>
        <v>0</v>
      </c>
      <c r="R117" s="60">
        <f t="shared" si="11"/>
        <v>0</v>
      </c>
    </row>
    <row r="118">
      <c r="A118" s="54">
        <v>117.0</v>
      </c>
      <c r="B118" s="55" t="s">
        <v>261</v>
      </c>
      <c r="C118" s="56">
        <v>1.0</v>
      </c>
      <c r="D118" s="55" t="s">
        <v>262</v>
      </c>
      <c r="E118" s="57">
        <v>0.0</v>
      </c>
      <c r="F118" s="57">
        <v>0.0</v>
      </c>
      <c r="G118" s="57">
        <v>0.0</v>
      </c>
      <c r="H118" s="58">
        <f t="shared" si="1"/>
        <v>1</v>
      </c>
      <c r="I118" s="59">
        <f t="shared" si="2"/>
        <v>0</v>
      </c>
      <c r="J118" s="59">
        <f t="shared" si="3"/>
        <v>0</v>
      </c>
      <c r="K118" s="59">
        <f t="shared" si="4"/>
        <v>0</v>
      </c>
      <c r="L118" s="59">
        <f t="shared" si="5"/>
        <v>1</v>
      </c>
      <c r="M118" s="59">
        <f t="shared" si="6"/>
        <v>0</v>
      </c>
      <c r="N118" s="56">
        <f t="shared" si="7"/>
        <v>1</v>
      </c>
      <c r="O118" s="56">
        <f t="shared" si="8"/>
        <v>0</v>
      </c>
      <c r="P118" s="56">
        <f t="shared" si="9"/>
        <v>0</v>
      </c>
      <c r="Q118" s="56">
        <f t="shared" si="10"/>
        <v>0</v>
      </c>
      <c r="R118" s="60">
        <f t="shared" si="11"/>
        <v>0</v>
      </c>
    </row>
    <row r="119">
      <c r="A119" s="54">
        <v>118.0</v>
      </c>
      <c r="B119" s="55" t="s">
        <v>263</v>
      </c>
      <c r="C119" s="56">
        <v>1.0</v>
      </c>
      <c r="D119" s="55" t="s">
        <v>264</v>
      </c>
      <c r="E119" s="57">
        <v>0.0</v>
      </c>
      <c r="F119" s="57">
        <v>0.0</v>
      </c>
      <c r="G119" s="57">
        <v>0.0</v>
      </c>
      <c r="H119" s="58">
        <f t="shared" si="1"/>
        <v>1</v>
      </c>
      <c r="I119" s="59">
        <f t="shared" si="2"/>
        <v>0</v>
      </c>
      <c r="J119" s="59">
        <f t="shared" si="3"/>
        <v>0</v>
      </c>
      <c r="K119" s="59">
        <f t="shared" si="4"/>
        <v>0</v>
      </c>
      <c r="L119" s="59">
        <f t="shared" si="5"/>
        <v>1</v>
      </c>
      <c r="M119" s="59">
        <f t="shared" si="6"/>
        <v>0</v>
      </c>
      <c r="N119" s="56">
        <f t="shared" si="7"/>
        <v>1</v>
      </c>
      <c r="O119" s="56">
        <f t="shared" si="8"/>
        <v>0</v>
      </c>
      <c r="P119" s="56">
        <f t="shared" si="9"/>
        <v>0</v>
      </c>
      <c r="Q119" s="56">
        <f t="shared" si="10"/>
        <v>0</v>
      </c>
      <c r="R119" s="60">
        <f t="shared" si="11"/>
        <v>0</v>
      </c>
    </row>
    <row r="120">
      <c r="A120" s="54">
        <v>119.0</v>
      </c>
      <c r="B120" s="55" t="s">
        <v>265</v>
      </c>
      <c r="C120" s="56">
        <v>1.0</v>
      </c>
      <c r="D120" s="55" t="s">
        <v>266</v>
      </c>
      <c r="E120" s="57">
        <v>0.0</v>
      </c>
      <c r="F120" s="57">
        <v>0.0</v>
      </c>
      <c r="G120" s="57">
        <v>0.0</v>
      </c>
      <c r="H120" s="58">
        <f t="shared" si="1"/>
        <v>1</v>
      </c>
      <c r="I120" s="59">
        <f t="shared" si="2"/>
        <v>0</v>
      </c>
      <c r="J120" s="59">
        <f t="shared" si="3"/>
        <v>0</v>
      </c>
      <c r="K120" s="59">
        <f t="shared" si="4"/>
        <v>0</v>
      </c>
      <c r="L120" s="59">
        <f t="shared" si="5"/>
        <v>1</v>
      </c>
      <c r="M120" s="59">
        <f t="shared" si="6"/>
        <v>0</v>
      </c>
      <c r="N120" s="56">
        <f t="shared" si="7"/>
        <v>1</v>
      </c>
      <c r="O120" s="56">
        <f t="shared" si="8"/>
        <v>0</v>
      </c>
      <c r="P120" s="56">
        <f t="shared" si="9"/>
        <v>0</v>
      </c>
      <c r="Q120" s="56">
        <f t="shared" si="10"/>
        <v>0</v>
      </c>
      <c r="R120" s="60">
        <f t="shared" si="11"/>
        <v>0</v>
      </c>
    </row>
    <row r="121">
      <c r="A121" s="54">
        <v>120.0</v>
      </c>
      <c r="B121" s="55" t="s">
        <v>267</v>
      </c>
      <c r="C121" s="56">
        <v>1.0</v>
      </c>
      <c r="D121" s="55" t="s">
        <v>268</v>
      </c>
      <c r="E121" s="57">
        <v>0.0</v>
      </c>
      <c r="F121" s="57">
        <v>0.0</v>
      </c>
      <c r="G121" s="57">
        <v>0.0</v>
      </c>
      <c r="H121" s="58">
        <f t="shared" si="1"/>
        <v>1</v>
      </c>
      <c r="I121" s="59">
        <f t="shared" si="2"/>
        <v>0</v>
      </c>
      <c r="J121" s="59">
        <f t="shared" si="3"/>
        <v>0</v>
      </c>
      <c r="K121" s="59">
        <f t="shared" si="4"/>
        <v>0</v>
      </c>
      <c r="L121" s="59">
        <f t="shared" si="5"/>
        <v>1</v>
      </c>
      <c r="M121" s="59">
        <f t="shared" si="6"/>
        <v>0</v>
      </c>
      <c r="N121" s="56">
        <f t="shared" si="7"/>
        <v>1</v>
      </c>
      <c r="O121" s="56">
        <f t="shared" si="8"/>
        <v>0</v>
      </c>
      <c r="P121" s="56">
        <f t="shared" si="9"/>
        <v>0</v>
      </c>
      <c r="Q121" s="56">
        <f t="shared" si="10"/>
        <v>0</v>
      </c>
      <c r="R121" s="60">
        <f t="shared" si="11"/>
        <v>0</v>
      </c>
    </row>
    <row r="122">
      <c r="A122" s="54">
        <v>121.0</v>
      </c>
      <c r="B122" s="55" t="s">
        <v>269</v>
      </c>
      <c r="C122" s="56">
        <v>1.0</v>
      </c>
      <c r="D122" s="55" t="s">
        <v>270</v>
      </c>
      <c r="E122" s="57">
        <v>0.0</v>
      </c>
      <c r="F122" s="57">
        <v>0.0</v>
      </c>
      <c r="G122" s="57">
        <v>0.0</v>
      </c>
      <c r="H122" s="58">
        <f t="shared" si="1"/>
        <v>1</v>
      </c>
      <c r="I122" s="59">
        <f t="shared" si="2"/>
        <v>0</v>
      </c>
      <c r="J122" s="59">
        <f t="shared" si="3"/>
        <v>0</v>
      </c>
      <c r="K122" s="59">
        <f t="shared" si="4"/>
        <v>0</v>
      </c>
      <c r="L122" s="59">
        <f t="shared" si="5"/>
        <v>1</v>
      </c>
      <c r="M122" s="59">
        <f t="shared" si="6"/>
        <v>0</v>
      </c>
      <c r="N122" s="56">
        <f t="shared" si="7"/>
        <v>1</v>
      </c>
      <c r="O122" s="56">
        <f t="shared" si="8"/>
        <v>0</v>
      </c>
      <c r="P122" s="56">
        <f t="shared" si="9"/>
        <v>0</v>
      </c>
      <c r="Q122" s="56">
        <f t="shared" si="10"/>
        <v>0</v>
      </c>
      <c r="R122" s="60">
        <f t="shared" si="11"/>
        <v>0</v>
      </c>
    </row>
    <row r="123">
      <c r="A123" s="54">
        <v>122.0</v>
      </c>
      <c r="B123" s="55" t="s">
        <v>271</v>
      </c>
      <c r="C123" s="56">
        <v>1.0</v>
      </c>
      <c r="D123" s="55" t="s">
        <v>272</v>
      </c>
      <c r="E123" s="57">
        <v>0.0</v>
      </c>
      <c r="F123" s="57">
        <v>0.0</v>
      </c>
      <c r="G123" s="57">
        <v>0.0</v>
      </c>
      <c r="H123" s="58">
        <f t="shared" si="1"/>
        <v>1</v>
      </c>
      <c r="I123" s="59">
        <f t="shared" si="2"/>
        <v>0</v>
      </c>
      <c r="J123" s="59">
        <f t="shared" si="3"/>
        <v>0</v>
      </c>
      <c r="K123" s="59">
        <f t="shared" si="4"/>
        <v>0</v>
      </c>
      <c r="L123" s="59">
        <f t="shared" si="5"/>
        <v>1</v>
      </c>
      <c r="M123" s="59">
        <f t="shared" si="6"/>
        <v>0</v>
      </c>
      <c r="N123" s="56">
        <f t="shared" si="7"/>
        <v>1</v>
      </c>
      <c r="O123" s="56">
        <f t="shared" si="8"/>
        <v>0</v>
      </c>
      <c r="P123" s="56">
        <f t="shared" si="9"/>
        <v>0</v>
      </c>
      <c r="Q123" s="56">
        <f t="shared" si="10"/>
        <v>0</v>
      </c>
      <c r="R123" s="60">
        <f t="shared" si="11"/>
        <v>0</v>
      </c>
    </row>
    <row r="124">
      <c r="A124" s="54">
        <v>123.0</v>
      </c>
      <c r="B124" s="55" t="s">
        <v>273</v>
      </c>
      <c r="C124" s="56">
        <v>1.0</v>
      </c>
      <c r="D124" s="55" t="s">
        <v>274</v>
      </c>
      <c r="E124" s="57">
        <v>0.0</v>
      </c>
      <c r="F124" s="57">
        <v>0.0</v>
      </c>
      <c r="G124" s="57">
        <v>0.0</v>
      </c>
      <c r="H124" s="58">
        <f t="shared" si="1"/>
        <v>1</v>
      </c>
      <c r="I124" s="59">
        <f t="shared" si="2"/>
        <v>0</v>
      </c>
      <c r="J124" s="59">
        <f t="shared" si="3"/>
        <v>0</v>
      </c>
      <c r="K124" s="59">
        <f t="shared" si="4"/>
        <v>0</v>
      </c>
      <c r="L124" s="59">
        <f t="shared" si="5"/>
        <v>1</v>
      </c>
      <c r="M124" s="59">
        <f t="shared" si="6"/>
        <v>0</v>
      </c>
      <c r="N124" s="56">
        <f t="shared" si="7"/>
        <v>1</v>
      </c>
      <c r="O124" s="56">
        <f t="shared" si="8"/>
        <v>0</v>
      </c>
      <c r="P124" s="56">
        <f t="shared" si="9"/>
        <v>0</v>
      </c>
      <c r="Q124" s="56">
        <f t="shared" si="10"/>
        <v>0</v>
      </c>
      <c r="R124" s="60">
        <f t="shared" si="11"/>
        <v>0</v>
      </c>
    </row>
    <row r="125">
      <c r="A125" s="54">
        <v>124.0</v>
      </c>
      <c r="B125" s="55" t="s">
        <v>275</v>
      </c>
      <c r="C125" s="56">
        <v>1.0</v>
      </c>
      <c r="D125" s="55" t="s">
        <v>276</v>
      </c>
      <c r="E125" s="57">
        <v>0.0</v>
      </c>
      <c r="F125" s="57">
        <v>0.0</v>
      </c>
      <c r="G125" s="57">
        <v>0.0</v>
      </c>
      <c r="H125" s="58">
        <f t="shared" si="1"/>
        <v>1</v>
      </c>
      <c r="I125" s="59">
        <f t="shared" si="2"/>
        <v>0</v>
      </c>
      <c r="J125" s="59">
        <f t="shared" si="3"/>
        <v>0</v>
      </c>
      <c r="K125" s="59">
        <f t="shared" si="4"/>
        <v>0</v>
      </c>
      <c r="L125" s="59">
        <f t="shared" si="5"/>
        <v>1</v>
      </c>
      <c r="M125" s="59">
        <f t="shared" si="6"/>
        <v>0</v>
      </c>
      <c r="N125" s="56">
        <f t="shared" si="7"/>
        <v>1</v>
      </c>
      <c r="O125" s="56">
        <f t="shared" si="8"/>
        <v>0</v>
      </c>
      <c r="P125" s="56">
        <f t="shared" si="9"/>
        <v>0</v>
      </c>
      <c r="Q125" s="56">
        <f t="shared" si="10"/>
        <v>0</v>
      </c>
      <c r="R125" s="60">
        <f t="shared" si="11"/>
        <v>0</v>
      </c>
    </row>
    <row r="126">
      <c r="A126" s="54">
        <v>125.0</v>
      </c>
      <c r="B126" s="55" t="s">
        <v>277</v>
      </c>
      <c r="C126" s="56">
        <v>1.0</v>
      </c>
      <c r="D126" s="55" t="s">
        <v>278</v>
      </c>
      <c r="E126" s="57">
        <v>0.0</v>
      </c>
      <c r="F126" s="57">
        <v>0.0</v>
      </c>
      <c r="G126" s="57">
        <v>0.0</v>
      </c>
      <c r="H126" s="58">
        <f t="shared" si="1"/>
        <v>1</v>
      </c>
      <c r="I126" s="59">
        <f t="shared" si="2"/>
        <v>0</v>
      </c>
      <c r="J126" s="59">
        <f t="shared" si="3"/>
        <v>0</v>
      </c>
      <c r="K126" s="59">
        <f t="shared" si="4"/>
        <v>0</v>
      </c>
      <c r="L126" s="59">
        <f t="shared" si="5"/>
        <v>1</v>
      </c>
      <c r="M126" s="59">
        <f t="shared" si="6"/>
        <v>0</v>
      </c>
      <c r="N126" s="56">
        <f t="shared" si="7"/>
        <v>1</v>
      </c>
      <c r="O126" s="56">
        <f t="shared" si="8"/>
        <v>0</v>
      </c>
      <c r="P126" s="56">
        <f t="shared" si="9"/>
        <v>0</v>
      </c>
      <c r="Q126" s="56">
        <f t="shared" si="10"/>
        <v>0</v>
      </c>
      <c r="R126" s="60">
        <f t="shared" si="11"/>
        <v>0</v>
      </c>
    </row>
    <row r="127">
      <c r="A127" s="54">
        <v>126.0</v>
      </c>
      <c r="B127" s="55" t="s">
        <v>279</v>
      </c>
      <c r="C127" s="56">
        <v>1.0</v>
      </c>
      <c r="D127" s="55" t="s">
        <v>280</v>
      </c>
      <c r="E127" s="57">
        <v>0.0</v>
      </c>
      <c r="F127" s="57">
        <v>0.0</v>
      </c>
      <c r="G127" s="57">
        <v>0.0</v>
      </c>
      <c r="H127" s="58">
        <f t="shared" si="1"/>
        <v>1</v>
      </c>
      <c r="I127" s="59">
        <f t="shared" si="2"/>
        <v>0</v>
      </c>
      <c r="J127" s="59">
        <f t="shared" si="3"/>
        <v>0</v>
      </c>
      <c r="K127" s="59">
        <f t="shared" si="4"/>
        <v>0</v>
      </c>
      <c r="L127" s="59">
        <f t="shared" si="5"/>
        <v>1</v>
      </c>
      <c r="M127" s="59">
        <f t="shared" si="6"/>
        <v>0</v>
      </c>
      <c r="N127" s="56">
        <f t="shared" si="7"/>
        <v>1</v>
      </c>
      <c r="O127" s="56">
        <f t="shared" si="8"/>
        <v>0</v>
      </c>
      <c r="P127" s="56">
        <f t="shared" si="9"/>
        <v>0</v>
      </c>
      <c r="Q127" s="56">
        <f t="shared" si="10"/>
        <v>0</v>
      </c>
      <c r="R127" s="60">
        <f t="shared" si="11"/>
        <v>0</v>
      </c>
    </row>
    <row r="128">
      <c r="A128" s="54">
        <v>127.0</v>
      </c>
      <c r="B128" s="55" t="s">
        <v>281</v>
      </c>
      <c r="C128" s="56">
        <v>1.0</v>
      </c>
      <c r="D128" s="55" t="s">
        <v>282</v>
      </c>
      <c r="E128" s="57">
        <v>0.0</v>
      </c>
      <c r="F128" s="57">
        <v>0.0</v>
      </c>
      <c r="G128" s="57">
        <v>0.0</v>
      </c>
      <c r="H128" s="58">
        <f t="shared" si="1"/>
        <v>1</v>
      </c>
      <c r="I128" s="59">
        <f t="shared" si="2"/>
        <v>0</v>
      </c>
      <c r="J128" s="59">
        <f t="shared" si="3"/>
        <v>0</v>
      </c>
      <c r="K128" s="59">
        <f t="shared" si="4"/>
        <v>0</v>
      </c>
      <c r="L128" s="59">
        <f t="shared" si="5"/>
        <v>1</v>
      </c>
      <c r="M128" s="59">
        <f t="shared" si="6"/>
        <v>0</v>
      </c>
      <c r="N128" s="56">
        <f t="shared" si="7"/>
        <v>1</v>
      </c>
      <c r="O128" s="56">
        <f t="shared" si="8"/>
        <v>0</v>
      </c>
      <c r="P128" s="56">
        <f t="shared" si="9"/>
        <v>0</v>
      </c>
      <c r="Q128" s="56">
        <f t="shared" si="10"/>
        <v>0</v>
      </c>
      <c r="R128" s="60">
        <f t="shared" si="11"/>
        <v>0</v>
      </c>
    </row>
    <row r="129">
      <c r="A129" s="54">
        <v>128.0</v>
      </c>
      <c r="B129" s="55" t="s">
        <v>283</v>
      </c>
      <c r="C129" s="56">
        <v>1.0</v>
      </c>
      <c r="D129" s="55" t="s">
        <v>254</v>
      </c>
      <c r="E129" s="57">
        <v>0.0</v>
      </c>
      <c r="F129" s="57">
        <v>0.0</v>
      </c>
      <c r="G129" s="57">
        <v>0.0</v>
      </c>
      <c r="H129" s="58">
        <f t="shared" si="1"/>
        <v>1</v>
      </c>
      <c r="I129" s="59">
        <f t="shared" si="2"/>
        <v>0</v>
      </c>
      <c r="J129" s="59">
        <f t="shared" si="3"/>
        <v>0</v>
      </c>
      <c r="K129" s="59">
        <f t="shared" si="4"/>
        <v>0</v>
      </c>
      <c r="L129" s="59">
        <f t="shared" si="5"/>
        <v>1</v>
      </c>
      <c r="M129" s="59">
        <f t="shared" si="6"/>
        <v>0</v>
      </c>
      <c r="N129" s="56">
        <f t="shared" si="7"/>
        <v>1</v>
      </c>
      <c r="O129" s="56">
        <f t="shared" si="8"/>
        <v>0</v>
      </c>
      <c r="P129" s="56">
        <f t="shared" si="9"/>
        <v>0</v>
      </c>
      <c r="Q129" s="56">
        <f t="shared" si="10"/>
        <v>0</v>
      </c>
      <c r="R129" s="60">
        <f t="shared" si="11"/>
        <v>0</v>
      </c>
    </row>
    <row r="130">
      <c r="A130" s="54">
        <v>129.0</v>
      </c>
      <c r="B130" s="55" t="s">
        <v>284</v>
      </c>
      <c r="C130" s="56">
        <v>1.0</v>
      </c>
      <c r="D130" s="55" t="s">
        <v>285</v>
      </c>
      <c r="E130" s="57">
        <v>0.0</v>
      </c>
      <c r="F130" s="57">
        <v>0.0</v>
      </c>
      <c r="G130" s="57">
        <v>0.0</v>
      </c>
      <c r="H130" s="58">
        <f t="shared" si="1"/>
        <v>1</v>
      </c>
      <c r="I130" s="59">
        <f t="shared" si="2"/>
        <v>0</v>
      </c>
      <c r="J130" s="59">
        <f t="shared" si="3"/>
        <v>0</v>
      </c>
      <c r="K130" s="59">
        <f t="shared" si="4"/>
        <v>0</v>
      </c>
      <c r="L130" s="59">
        <f t="shared" si="5"/>
        <v>1</v>
      </c>
      <c r="M130" s="59">
        <f t="shared" si="6"/>
        <v>0</v>
      </c>
      <c r="N130" s="56">
        <f t="shared" si="7"/>
        <v>1</v>
      </c>
      <c r="O130" s="56">
        <f t="shared" si="8"/>
        <v>0</v>
      </c>
      <c r="P130" s="56">
        <f t="shared" si="9"/>
        <v>0</v>
      </c>
      <c r="Q130" s="56">
        <f t="shared" si="10"/>
        <v>0</v>
      </c>
      <c r="R130" s="60">
        <f t="shared" si="11"/>
        <v>0</v>
      </c>
    </row>
    <row r="131">
      <c r="A131" s="54">
        <v>130.0</v>
      </c>
      <c r="B131" s="55" t="s">
        <v>286</v>
      </c>
      <c r="C131" s="56">
        <v>1.0</v>
      </c>
      <c r="D131" s="55" t="s">
        <v>287</v>
      </c>
      <c r="E131" s="57">
        <v>0.0</v>
      </c>
      <c r="F131" s="57">
        <v>0.0</v>
      </c>
      <c r="G131" s="57">
        <v>0.0</v>
      </c>
      <c r="H131" s="58">
        <f t="shared" si="1"/>
        <v>1</v>
      </c>
      <c r="I131" s="59">
        <f t="shared" si="2"/>
        <v>0</v>
      </c>
      <c r="J131" s="59">
        <f t="shared" si="3"/>
        <v>0</v>
      </c>
      <c r="K131" s="59">
        <f t="shared" si="4"/>
        <v>0</v>
      </c>
      <c r="L131" s="59">
        <f t="shared" si="5"/>
        <v>1</v>
      </c>
      <c r="M131" s="59">
        <f t="shared" si="6"/>
        <v>0</v>
      </c>
      <c r="N131" s="56">
        <f t="shared" si="7"/>
        <v>1</v>
      </c>
      <c r="O131" s="56">
        <f t="shared" si="8"/>
        <v>0</v>
      </c>
      <c r="P131" s="56">
        <f t="shared" si="9"/>
        <v>0</v>
      </c>
      <c r="Q131" s="56">
        <f t="shared" si="10"/>
        <v>0</v>
      </c>
      <c r="R131" s="60">
        <f t="shared" si="11"/>
        <v>0</v>
      </c>
    </row>
    <row r="132">
      <c r="A132" s="54">
        <v>131.0</v>
      </c>
      <c r="B132" s="55" t="s">
        <v>288</v>
      </c>
      <c r="C132" s="56">
        <v>1.0</v>
      </c>
      <c r="D132" s="55" t="s">
        <v>289</v>
      </c>
      <c r="E132" s="57">
        <v>0.0</v>
      </c>
      <c r="F132" s="57">
        <v>1.0</v>
      </c>
      <c r="G132" s="57">
        <v>0.0</v>
      </c>
      <c r="H132" s="58">
        <f t="shared" si="1"/>
        <v>0</v>
      </c>
      <c r="I132" s="59">
        <f t="shared" si="2"/>
        <v>1</v>
      </c>
      <c r="J132" s="59">
        <f t="shared" si="3"/>
        <v>0</v>
      </c>
      <c r="K132" s="59">
        <f t="shared" si="4"/>
        <v>0</v>
      </c>
      <c r="L132" s="59">
        <f t="shared" si="5"/>
        <v>1</v>
      </c>
      <c r="M132" s="59">
        <f t="shared" si="6"/>
        <v>1</v>
      </c>
      <c r="N132" s="56">
        <f t="shared" si="7"/>
        <v>0</v>
      </c>
      <c r="O132" s="56">
        <f t="shared" si="8"/>
        <v>0</v>
      </c>
      <c r="P132" s="56">
        <f t="shared" si="9"/>
        <v>0</v>
      </c>
      <c r="Q132" s="56">
        <f t="shared" si="10"/>
        <v>0</v>
      </c>
      <c r="R132" s="60">
        <f t="shared" si="11"/>
        <v>0</v>
      </c>
    </row>
    <row r="133">
      <c r="A133" s="54">
        <v>132.0</v>
      </c>
      <c r="B133" s="55" t="s">
        <v>290</v>
      </c>
      <c r="C133" s="56">
        <v>1.0</v>
      </c>
      <c r="D133" s="55" t="s">
        <v>291</v>
      </c>
      <c r="E133" s="57">
        <v>0.0</v>
      </c>
      <c r="F133" s="57">
        <v>0.0</v>
      </c>
      <c r="G133" s="57">
        <v>0.0</v>
      </c>
      <c r="H133" s="58">
        <f t="shared" si="1"/>
        <v>1</v>
      </c>
      <c r="I133" s="59">
        <f t="shared" si="2"/>
        <v>0</v>
      </c>
      <c r="J133" s="59">
        <f t="shared" si="3"/>
        <v>0</v>
      </c>
      <c r="K133" s="59">
        <f t="shared" si="4"/>
        <v>0</v>
      </c>
      <c r="L133" s="59">
        <f t="shared" si="5"/>
        <v>1</v>
      </c>
      <c r="M133" s="59">
        <f t="shared" si="6"/>
        <v>0</v>
      </c>
      <c r="N133" s="56">
        <f t="shared" si="7"/>
        <v>1</v>
      </c>
      <c r="O133" s="56">
        <f t="shared" si="8"/>
        <v>0</v>
      </c>
      <c r="P133" s="56">
        <f t="shared" si="9"/>
        <v>0</v>
      </c>
      <c r="Q133" s="56">
        <f t="shared" si="10"/>
        <v>0</v>
      </c>
      <c r="R133" s="60">
        <f t="shared" si="11"/>
        <v>0</v>
      </c>
    </row>
    <row r="134">
      <c r="A134" s="54">
        <v>133.0</v>
      </c>
      <c r="B134" s="55" t="s">
        <v>292</v>
      </c>
      <c r="C134" s="56">
        <v>1.0</v>
      </c>
      <c r="D134" s="55" t="s">
        <v>293</v>
      </c>
      <c r="E134" s="57">
        <v>0.0</v>
      </c>
      <c r="F134" s="57">
        <v>0.0</v>
      </c>
      <c r="G134" s="57">
        <v>0.0</v>
      </c>
      <c r="H134" s="58">
        <f t="shared" si="1"/>
        <v>1</v>
      </c>
      <c r="I134" s="59">
        <f t="shared" si="2"/>
        <v>0</v>
      </c>
      <c r="J134" s="59">
        <f t="shared" si="3"/>
        <v>0</v>
      </c>
      <c r="K134" s="59">
        <f t="shared" si="4"/>
        <v>0</v>
      </c>
      <c r="L134" s="59">
        <f t="shared" si="5"/>
        <v>1</v>
      </c>
      <c r="M134" s="59">
        <f t="shared" si="6"/>
        <v>0</v>
      </c>
      <c r="N134" s="56">
        <f t="shared" si="7"/>
        <v>1</v>
      </c>
      <c r="O134" s="56">
        <f t="shared" si="8"/>
        <v>0</v>
      </c>
      <c r="P134" s="56">
        <f t="shared" si="9"/>
        <v>0</v>
      </c>
      <c r="Q134" s="56">
        <f t="shared" si="10"/>
        <v>0</v>
      </c>
      <c r="R134" s="60">
        <f t="shared" si="11"/>
        <v>0</v>
      </c>
    </row>
    <row r="135">
      <c r="A135" s="54">
        <v>134.0</v>
      </c>
      <c r="B135" s="55" t="s">
        <v>294</v>
      </c>
      <c r="C135" s="56">
        <v>1.0</v>
      </c>
      <c r="D135" s="55" t="s">
        <v>295</v>
      </c>
      <c r="E135" s="57">
        <v>0.0</v>
      </c>
      <c r="F135" s="57">
        <v>1.0</v>
      </c>
      <c r="G135" s="57">
        <v>0.0</v>
      </c>
      <c r="H135" s="58">
        <f t="shared" si="1"/>
        <v>0</v>
      </c>
      <c r="I135" s="59">
        <f t="shared" si="2"/>
        <v>1</v>
      </c>
      <c r="J135" s="59">
        <f t="shared" si="3"/>
        <v>0</v>
      </c>
      <c r="K135" s="59">
        <f t="shared" si="4"/>
        <v>0</v>
      </c>
      <c r="L135" s="59">
        <f t="shared" si="5"/>
        <v>1</v>
      </c>
      <c r="M135" s="59">
        <f t="shared" si="6"/>
        <v>1</v>
      </c>
      <c r="N135" s="56">
        <f t="shared" si="7"/>
        <v>0</v>
      </c>
      <c r="O135" s="56">
        <f t="shared" si="8"/>
        <v>0</v>
      </c>
      <c r="P135" s="56">
        <f t="shared" si="9"/>
        <v>0</v>
      </c>
      <c r="Q135" s="56">
        <f t="shared" si="10"/>
        <v>0</v>
      </c>
      <c r="R135" s="60">
        <f t="shared" si="11"/>
        <v>0</v>
      </c>
    </row>
    <row r="136">
      <c r="A136" s="54">
        <v>135.0</v>
      </c>
      <c r="B136" s="55" t="s">
        <v>296</v>
      </c>
      <c r="C136" s="56">
        <v>1.0</v>
      </c>
      <c r="D136" s="55" t="s">
        <v>297</v>
      </c>
      <c r="E136" s="57">
        <v>0.0</v>
      </c>
      <c r="F136" s="57">
        <v>0.0</v>
      </c>
      <c r="G136" s="57">
        <v>0.0</v>
      </c>
      <c r="H136" s="58">
        <f t="shared" si="1"/>
        <v>1</v>
      </c>
      <c r="I136" s="59">
        <f t="shared" si="2"/>
        <v>0</v>
      </c>
      <c r="J136" s="59">
        <f t="shared" si="3"/>
        <v>0</v>
      </c>
      <c r="K136" s="59">
        <f t="shared" si="4"/>
        <v>0</v>
      </c>
      <c r="L136" s="59">
        <f t="shared" si="5"/>
        <v>1</v>
      </c>
      <c r="M136" s="59">
        <f t="shared" si="6"/>
        <v>0</v>
      </c>
      <c r="N136" s="56">
        <f t="shared" si="7"/>
        <v>1</v>
      </c>
      <c r="O136" s="56">
        <f t="shared" si="8"/>
        <v>0</v>
      </c>
      <c r="P136" s="56">
        <f t="shared" si="9"/>
        <v>0</v>
      </c>
      <c r="Q136" s="56">
        <f t="shared" si="10"/>
        <v>0</v>
      </c>
      <c r="R136" s="60">
        <f t="shared" si="11"/>
        <v>0</v>
      </c>
    </row>
    <row r="137">
      <c r="A137" s="54">
        <v>136.0</v>
      </c>
      <c r="B137" s="55" t="s">
        <v>298</v>
      </c>
      <c r="C137" s="56">
        <v>1.0</v>
      </c>
      <c r="D137" s="55" t="s">
        <v>299</v>
      </c>
      <c r="E137" s="57">
        <v>0.0</v>
      </c>
      <c r="F137" s="57">
        <v>0.0</v>
      </c>
      <c r="G137" s="57">
        <v>0.0</v>
      </c>
      <c r="H137" s="58">
        <f t="shared" si="1"/>
        <v>1</v>
      </c>
      <c r="I137" s="59">
        <f t="shared" si="2"/>
        <v>0</v>
      </c>
      <c r="J137" s="59">
        <f t="shared" si="3"/>
        <v>0</v>
      </c>
      <c r="K137" s="59">
        <f t="shared" si="4"/>
        <v>0</v>
      </c>
      <c r="L137" s="59">
        <f t="shared" si="5"/>
        <v>1</v>
      </c>
      <c r="M137" s="59">
        <f t="shared" si="6"/>
        <v>0</v>
      </c>
      <c r="N137" s="56">
        <f t="shared" si="7"/>
        <v>1</v>
      </c>
      <c r="O137" s="56">
        <f t="shared" si="8"/>
        <v>0</v>
      </c>
      <c r="P137" s="56">
        <f t="shared" si="9"/>
        <v>0</v>
      </c>
      <c r="Q137" s="56">
        <f t="shared" si="10"/>
        <v>0</v>
      </c>
      <c r="R137" s="60">
        <f t="shared" si="11"/>
        <v>0</v>
      </c>
    </row>
    <row r="138">
      <c r="A138" s="54">
        <v>137.0</v>
      </c>
      <c r="B138" s="55" t="s">
        <v>300</v>
      </c>
      <c r="C138" s="56">
        <v>1.0</v>
      </c>
      <c r="D138" s="55" t="s">
        <v>300</v>
      </c>
      <c r="E138" s="57">
        <v>0.0</v>
      </c>
      <c r="F138" s="57">
        <v>0.0</v>
      </c>
      <c r="G138" s="57">
        <v>0.0</v>
      </c>
      <c r="H138" s="58">
        <f t="shared" si="1"/>
        <v>1</v>
      </c>
      <c r="I138" s="59">
        <f t="shared" si="2"/>
        <v>0</v>
      </c>
      <c r="J138" s="59">
        <f t="shared" si="3"/>
        <v>0</v>
      </c>
      <c r="K138" s="59">
        <f t="shared" si="4"/>
        <v>0</v>
      </c>
      <c r="L138" s="59">
        <f t="shared" si="5"/>
        <v>1</v>
      </c>
      <c r="M138" s="59">
        <f t="shared" si="6"/>
        <v>0</v>
      </c>
      <c r="N138" s="56">
        <f t="shared" si="7"/>
        <v>1</v>
      </c>
      <c r="O138" s="56">
        <f t="shared" si="8"/>
        <v>0</v>
      </c>
      <c r="P138" s="56">
        <f t="shared" si="9"/>
        <v>0</v>
      </c>
      <c r="Q138" s="56">
        <f t="shared" si="10"/>
        <v>0</v>
      </c>
      <c r="R138" s="60">
        <f t="shared" si="11"/>
        <v>0</v>
      </c>
    </row>
    <row r="139">
      <c r="A139" s="54">
        <v>138.0</v>
      </c>
      <c r="B139" s="55" t="s">
        <v>301</v>
      </c>
      <c r="C139" s="56">
        <v>1.0</v>
      </c>
      <c r="D139" s="55" t="s">
        <v>302</v>
      </c>
      <c r="E139" s="57">
        <v>0.0</v>
      </c>
      <c r="F139" s="57">
        <v>0.0</v>
      </c>
      <c r="G139" s="57">
        <v>0.0</v>
      </c>
      <c r="H139" s="58">
        <f t="shared" si="1"/>
        <v>1</v>
      </c>
      <c r="I139" s="59">
        <f t="shared" si="2"/>
        <v>0</v>
      </c>
      <c r="J139" s="59">
        <f t="shared" si="3"/>
        <v>0</v>
      </c>
      <c r="K139" s="59">
        <f t="shared" si="4"/>
        <v>0</v>
      </c>
      <c r="L139" s="59">
        <f t="shared" si="5"/>
        <v>1</v>
      </c>
      <c r="M139" s="59">
        <f t="shared" si="6"/>
        <v>0</v>
      </c>
      <c r="N139" s="56">
        <f t="shared" si="7"/>
        <v>1</v>
      </c>
      <c r="O139" s="56">
        <f t="shared" si="8"/>
        <v>0</v>
      </c>
      <c r="P139" s="56">
        <f t="shared" si="9"/>
        <v>0</v>
      </c>
      <c r="Q139" s="56">
        <f t="shared" si="10"/>
        <v>0</v>
      </c>
      <c r="R139" s="60">
        <f t="shared" si="11"/>
        <v>0</v>
      </c>
    </row>
    <row r="140">
      <c r="A140" s="54">
        <v>139.0</v>
      </c>
      <c r="B140" s="55" t="s">
        <v>303</v>
      </c>
      <c r="C140" s="56">
        <v>1.0</v>
      </c>
      <c r="D140" s="55" t="s">
        <v>304</v>
      </c>
      <c r="E140" s="57">
        <v>0.0</v>
      </c>
      <c r="F140" s="57">
        <v>1.0</v>
      </c>
      <c r="G140" s="57">
        <v>0.0</v>
      </c>
      <c r="H140" s="58">
        <f t="shared" si="1"/>
        <v>0</v>
      </c>
      <c r="I140" s="59">
        <f t="shared" si="2"/>
        <v>1</v>
      </c>
      <c r="J140" s="59">
        <f t="shared" si="3"/>
        <v>0</v>
      </c>
      <c r="K140" s="59">
        <f t="shared" si="4"/>
        <v>0</v>
      </c>
      <c r="L140" s="59">
        <f t="shared" si="5"/>
        <v>1</v>
      </c>
      <c r="M140" s="59">
        <f t="shared" si="6"/>
        <v>1</v>
      </c>
      <c r="N140" s="56">
        <f t="shared" si="7"/>
        <v>0</v>
      </c>
      <c r="O140" s="56">
        <f t="shared" si="8"/>
        <v>0</v>
      </c>
      <c r="P140" s="56">
        <f t="shared" si="9"/>
        <v>0</v>
      </c>
      <c r="Q140" s="56">
        <f t="shared" si="10"/>
        <v>0</v>
      </c>
      <c r="R140" s="60">
        <f t="shared" si="11"/>
        <v>0</v>
      </c>
    </row>
    <row r="141">
      <c r="A141" s="54">
        <v>140.0</v>
      </c>
      <c r="B141" s="55" t="s">
        <v>305</v>
      </c>
      <c r="C141" s="56">
        <v>1.0</v>
      </c>
      <c r="D141" s="55" t="s">
        <v>306</v>
      </c>
      <c r="E141" s="57">
        <v>0.0</v>
      </c>
      <c r="F141" s="57">
        <v>0.0</v>
      </c>
      <c r="G141" s="57">
        <v>0.0</v>
      </c>
      <c r="H141" s="58">
        <f t="shared" si="1"/>
        <v>1</v>
      </c>
      <c r="I141" s="59">
        <f t="shared" si="2"/>
        <v>0</v>
      </c>
      <c r="J141" s="59">
        <f t="shared" si="3"/>
        <v>0</v>
      </c>
      <c r="K141" s="59">
        <f t="shared" si="4"/>
        <v>0</v>
      </c>
      <c r="L141" s="59">
        <f t="shared" si="5"/>
        <v>1</v>
      </c>
      <c r="M141" s="59">
        <f t="shared" si="6"/>
        <v>0</v>
      </c>
      <c r="N141" s="56">
        <f t="shared" si="7"/>
        <v>1</v>
      </c>
      <c r="O141" s="56">
        <f t="shared" si="8"/>
        <v>0</v>
      </c>
      <c r="P141" s="56">
        <f t="shared" si="9"/>
        <v>0</v>
      </c>
      <c r="Q141" s="56">
        <f t="shared" si="10"/>
        <v>0</v>
      </c>
      <c r="R141" s="60">
        <f t="shared" si="11"/>
        <v>0</v>
      </c>
    </row>
    <row r="142">
      <c r="A142" s="54">
        <v>141.0</v>
      </c>
      <c r="B142" s="55" t="s">
        <v>307</v>
      </c>
      <c r="C142" s="56">
        <v>1.0</v>
      </c>
      <c r="D142" s="55" t="s">
        <v>308</v>
      </c>
      <c r="E142" s="57">
        <v>0.0</v>
      </c>
      <c r="F142" s="57">
        <v>0.0</v>
      </c>
      <c r="G142" s="57">
        <v>0.0</v>
      </c>
      <c r="H142" s="58">
        <f t="shared" si="1"/>
        <v>1</v>
      </c>
      <c r="I142" s="59">
        <f t="shared" si="2"/>
        <v>0</v>
      </c>
      <c r="J142" s="59">
        <f t="shared" si="3"/>
        <v>0</v>
      </c>
      <c r="K142" s="59">
        <f t="shared" si="4"/>
        <v>0</v>
      </c>
      <c r="L142" s="59">
        <f t="shared" si="5"/>
        <v>1</v>
      </c>
      <c r="M142" s="59">
        <f t="shared" si="6"/>
        <v>0</v>
      </c>
      <c r="N142" s="56">
        <f t="shared" si="7"/>
        <v>1</v>
      </c>
      <c r="O142" s="56">
        <f t="shared" si="8"/>
        <v>0</v>
      </c>
      <c r="P142" s="56">
        <f t="shared" si="9"/>
        <v>0</v>
      </c>
      <c r="Q142" s="56">
        <f t="shared" si="10"/>
        <v>0</v>
      </c>
      <c r="R142" s="60">
        <f t="shared" si="11"/>
        <v>0</v>
      </c>
    </row>
    <row r="143">
      <c r="A143" s="54">
        <v>142.0</v>
      </c>
      <c r="B143" s="55" t="s">
        <v>309</v>
      </c>
      <c r="C143" s="56">
        <v>1.0</v>
      </c>
      <c r="D143" s="55" t="s">
        <v>310</v>
      </c>
      <c r="E143" s="57">
        <v>0.0</v>
      </c>
      <c r="F143" s="57">
        <v>0.0</v>
      </c>
      <c r="G143" s="57">
        <v>0.0</v>
      </c>
      <c r="H143" s="58">
        <f t="shared" si="1"/>
        <v>1</v>
      </c>
      <c r="I143" s="59">
        <f t="shared" si="2"/>
        <v>0</v>
      </c>
      <c r="J143" s="59">
        <f t="shared" si="3"/>
        <v>0</v>
      </c>
      <c r="K143" s="59">
        <f t="shared" si="4"/>
        <v>0</v>
      </c>
      <c r="L143" s="59">
        <f t="shared" si="5"/>
        <v>1</v>
      </c>
      <c r="M143" s="59">
        <f t="shared" si="6"/>
        <v>0</v>
      </c>
      <c r="N143" s="56">
        <f t="shared" si="7"/>
        <v>1</v>
      </c>
      <c r="O143" s="56">
        <f t="shared" si="8"/>
        <v>0</v>
      </c>
      <c r="P143" s="56">
        <f t="shared" si="9"/>
        <v>0</v>
      </c>
      <c r="Q143" s="56">
        <f t="shared" si="10"/>
        <v>0</v>
      </c>
      <c r="R143" s="60">
        <f t="shared" si="11"/>
        <v>0</v>
      </c>
    </row>
    <row r="144">
      <c r="A144" s="54">
        <v>143.0</v>
      </c>
      <c r="B144" s="55" t="s">
        <v>311</v>
      </c>
      <c r="C144" s="56">
        <v>1.0</v>
      </c>
      <c r="D144" s="55" t="s">
        <v>312</v>
      </c>
      <c r="E144" s="57">
        <v>0.0</v>
      </c>
      <c r="F144" s="57">
        <v>0.0</v>
      </c>
      <c r="G144" s="57">
        <v>0.0</v>
      </c>
      <c r="H144" s="58">
        <f t="shared" si="1"/>
        <v>1</v>
      </c>
      <c r="I144" s="59">
        <f t="shared" si="2"/>
        <v>0</v>
      </c>
      <c r="J144" s="59">
        <f t="shared" si="3"/>
        <v>0</v>
      </c>
      <c r="K144" s="59">
        <f t="shared" si="4"/>
        <v>0</v>
      </c>
      <c r="L144" s="59">
        <f t="shared" si="5"/>
        <v>1</v>
      </c>
      <c r="M144" s="59">
        <f t="shared" si="6"/>
        <v>0</v>
      </c>
      <c r="N144" s="56">
        <f t="shared" si="7"/>
        <v>1</v>
      </c>
      <c r="O144" s="56">
        <f t="shared" si="8"/>
        <v>0</v>
      </c>
      <c r="P144" s="56">
        <f t="shared" si="9"/>
        <v>0</v>
      </c>
      <c r="Q144" s="56">
        <f t="shared" si="10"/>
        <v>0</v>
      </c>
      <c r="R144" s="60">
        <f t="shared" si="11"/>
        <v>0</v>
      </c>
    </row>
    <row r="145">
      <c r="A145" s="54">
        <v>144.0</v>
      </c>
      <c r="B145" s="55" t="s">
        <v>313</v>
      </c>
      <c r="C145" s="56">
        <v>1.0</v>
      </c>
      <c r="D145" s="55" t="s">
        <v>314</v>
      </c>
      <c r="E145" s="57">
        <v>0.0</v>
      </c>
      <c r="F145" s="57">
        <v>0.0</v>
      </c>
      <c r="G145" s="57">
        <v>0.0</v>
      </c>
      <c r="H145" s="58">
        <f t="shared" si="1"/>
        <v>1</v>
      </c>
      <c r="I145" s="59">
        <f t="shared" si="2"/>
        <v>0</v>
      </c>
      <c r="J145" s="59">
        <f t="shared" si="3"/>
        <v>0</v>
      </c>
      <c r="K145" s="59">
        <f t="shared" si="4"/>
        <v>0</v>
      </c>
      <c r="L145" s="59">
        <f t="shared" si="5"/>
        <v>1</v>
      </c>
      <c r="M145" s="59">
        <f t="shared" si="6"/>
        <v>0</v>
      </c>
      <c r="N145" s="56">
        <f t="shared" si="7"/>
        <v>1</v>
      </c>
      <c r="O145" s="56">
        <f t="shared" si="8"/>
        <v>0</v>
      </c>
      <c r="P145" s="56">
        <f t="shared" si="9"/>
        <v>0</v>
      </c>
      <c r="Q145" s="56">
        <f t="shared" si="10"/>
        <v>0</v>
      </c>
      <c r="R145" s="60">
        <f t="shared" si="11"/>
        <v>0</v>
      </c>
    </row>
    <row r="146">
      <c r="A146" s="54">
        <v>145.0</v>
      </c>
      <c r="B146" s="55" t="s">
        <v>315</v>
      </c>
      <c r="C146" s="56">
        <v>1.0</v>
      </c>
      <c r="D146" s="55" t="s">
        <v>316</v>
      </c>
      <c r="E146" s="57">
        <v>0.0</v>
      </c>
      <c r="F146" s="57">
        <v>0.0</v>
      </c>
      <c r="G146" s="57">
        <v>0.0</v>
      </c>
      <c r="H146" s="58">
        <f t="shared" si="1"/>
        <v>1</v>
      </c>
      <c r="I146" s="59">
        <f t="shared" si="2"/>
        <v>0</v>
      </c>
      <c r="J146" s="59">
        <f t="shared" si="3"/>
        <v>0</v>
      </c>
      <c r="K146" s="59">
        <f t="shared" si="4"/>
        <v>0</v>
      </c>
      <c r="L146" s="59">
        <f t="shared" si="5"/>
        <v>1</v>
      </c>
      <c r="M146" s="59">
        <f t="shared" si="6"/>
        <v>0</v>
      </c>
      <c r="N146" s="56">
        <f t="shared" si="7"/>
        <v>1</v>
      </c>
      <c r="O146" s="56">
        <f t="shared" si="8"/>
        <v>0</v>
      </c>
      <c r="P146" s="56">
        <f t="shared" si="9"/>
        <v>0</v>
      </c>
      <c r="Q146" s="56">
        <f t="shared" si="10"/>
        <v>0</v>
      </c>
      <c r="R146" s="60">
        <f t="shared" si="11"/>
        <v>0</v>
      </c>
    </row>
    <row r="147">
      <c r="A147" s="54">
        <v>146.0</v>
      </c>
      <c r="B147" s="55" t="s">
        <v>317</v>
      </c>
      <c r="C147" s="56">
        <v>1.0</v>
      </c>
      <c r="D147" s="55" t="s">
        <v>318</v>
      </c>
      <c r="E147" s="57">
        <v>0.0</v>
      </c>
      <c r="F147" s="57">
        <v>0.0</v>
      </c>
      <c r="G147" s="57">
        <v>0.0</v>
      </c>
      <c r="H147" s="58">
        <f t="shared" si="1"/>
        <v>1</v>
      </c>
      <c r="I147" s="59">
        <f t="shared" si="2"/>
        <v>0</v>
      </c>
      <c r="J147" s="59">
        <f t="shared" si="3"/>
        <v>0</v>
      </c>
      <c r="K147" s="59">
        <f t="shared" si="4"/>
        <v>0</v>
      </c>
      <c r="L147" s="59">
        <f t="shared" si="5"/>
        <v>1</v>
      </c>
      <c r="M147" s="59">
        <f t="shared" si="6"/>
        <v>0</v>
      </c>
      <c r="N147" s="56">
        <f t="shared" si="7"/>
        <v>1</v>
      </c>
      <c r="O147" s="56">
        <f t="shared" si="8"/>
        <v>0</v>
      </c>
      <c r="P147" s="56">
        <f t="shared" si="9"/>
        <v>0</v>
      </c>
      <c r="Q147" s="56">
        <f t="shared" si="10"/>
        <v>0</v>
      </c>
      <c r="R147" s="60">
        <f t="shared" si="11"/>
        <v>0</v>
      </c>
    </row>
    <row r="148">
      <c r="A148" s="54">
        <v>147.0</v>
      </c>
      <c r="B148" s="55" t="s">
        <v>319</v>
      </c>
      <c r="C148" s="56">
        <v>1.0</v>
      </c>
      <c r="D148" s="55" t="s">
        <v>320</v>
      </c>
      <c r="E148" s="57">
        <v>0.0</v>
      </c>
      <c r="F148" s="57">
        <v>0.0</v>
      </c>
      <c r="G148" s="57">
        <v>0.0</v>
      </c>
      <c r="H148" s="58">
        <f t="shared" si="1"/>
        <v>1</v>
      </c>
      <c r="I148" s="59">
        <f t="shared" si="2"/>
        <v>0</v>
      </c>
      <c r="J148" s="59">
        <f t="shared" si="3"/>
        <v>0</v>
      </c>
      <c r="K148" s="59">
        <f t="shared" si="4"/>
        <v>0</v>
      </c>
      <c r="L148" s="59">
        <f t="shared" si="5"/>
        <v>1</v>
      </c>
      <c r="M148" s="59">
        <f t="shared" si="6"/>
        <v>0</v>
      </c>
      <c r="N148" s="56">
        <f t="shared" si="7"/>
        <v>1</v>
      </c>
      <c r="O148" s="56">
        <f t="shared" si="8"/>
        <v>0</v>
      </c>
      <c r="P148" s="56">
        <f t="shared" si="9"/>
        <v>0</v>
      </c>
      <c r="Q148" s="56">
        <f t="shared" si="10"/>
        <v>0</v>
      </c>
      <c r="R148" s="60">
        <f t="shared" si="11"/>
        <v>0</v>
      </c>
    </row>
    <row r="149">
      <c r="A149" s="54">
        <v>148.0</v>
      </c>
      <c r="B149" s="55" t="s">
        <v>321</v>
      </c>
      <c r="C149" s="56">
        <v>1.0</v>
      </c>
      <c r="D149" s="55" t="s">
        <v>322</v>
      </c>
      <c r="E149" s="57">
        <v>0.0</v>
      </c>
      <c r="F149" s="57">
        <v>0.0</v>
      </c>
      <c r="G149" s="57">
        <v>0.0</v>
      </c>
      <c r="H149" s="58">
        <f t="shared" si="1"/>
        <v>1</v>
      </c>
      <c r="I149" s="59">
        <f t="shared" si="2"/>
        <v>0</v>
      </c>
      <c r="J149" s="59">
        <f t="shared" si="3"/>
        <v>0</v>
      </c>
      <c r="K149" s="59">
        <f t="shared" si="4"/>
        <v>0</v>
      </c>
      <c r="L149" s="59">
        <f t="shared" si="5"/>
        <v>1</v>
      </c>
      <c r="M149" s="59">
        <f t="shared" si="6"/>
        <v>0</v>
      </c>
      <c r="N149" s="56">
        <f t="shared" si="7"/>
        <v>1</v>
      </c>
      <c r="O149" s="56">
        <f t="shared" si="8"/>
        <v>0</v>
      </c>
      <c r="P149" s="56">
        <f t="shared" si="9"/>
        <v>0</v>
      </c>
      <c r="Q149" s="56">
        <f t="shared" si="10"/>
        <v>0</v>
      </c>
      <c r="R149" s="60">
        <f t="shared" si="11"/>
        <v>0</v>
      </c>
    </row>
    <row r="150">
      <c r="A150" s="54">
        <v>149.0</v>
      </c>
      <c r="B150" s="55" t="s">
        <v>323</v>
      </c>
      <c r="C150" s="56">
        <v>1.0</v>
      </c>
      <c r="D150" s="61" t="s">
        <v>324</v>
      </c>
      <c r="E150" s="57">
        <v>1.0</v>
      </c>
      <c r="F150" s="57">
        <v>0.0</v>
      </c>
      <c r="G150" s="57">
        <v>0.0</v>
      </c>
      <c r="H150" s="58">
        <f t="shared" si="1"/>
        <v>0</v>
      </c>
      <c r="I150" s="59">
        <f t="shared" si="2"/>
        <v>0</v>
      </c>
      <c r="J150" s="59">
        <f t="shared" si="3"/>
        <v>1</v>
      </c>
      <c r="K150" s="59">
        <f t="shared" si="4"/>
        <v>0</v>
      </c>
      <c r="L150" s="59">
        <f t="shared" si="5"/>
        <v>0</v>
      </c>
      <c r="M150" s="59">
        <f t="shared" si="6"/>
        <v>1</v>
      </c>
      <c r="N150" s="56">
        <f t="shared" si="7"/>
        <v>0</v>
      </c>
      <c r="O150" s="56">
        <f t="shared" si="8"/>
        <v>0</v>
      </c>
      <c r="P150" s="56">
        <f t="shared" si="9"/>
        <v>0</v>
      </c>
      <c r="Q150" s="56">
        <f t="shared" si="10"/>
        <v>0</v>
      </c>
      <c r="R150" s="60">
        <f t="shared" si="11"/>
        <v>0</v>
      </c>
    </row>
    <row r="151">
      <c r="A151" s="54">
        <v>150.0</v>
      </c>
      <c r="B151" s="55" t="s">
        <v>325</v>
      </c>
      <c r="C151" s="56">
        <v>1.0</v>
      </c>
      <c r="D151" s="55" t="s">
        <v>326</v>
      </c>
      <c r="E151" s="57">
        <v>0.0</v>
      </c>
      <c r="F151" s="57">
        <v>0.0</v>
      </c>
      <c r="G151" s="57">
        <v>0.0</v>
      </c>
      <c r="H151" s="58">
        <f t="shared" si="1"/>
        <v>1</v>
      </c>
      <c r="I151" s="59">
        <f t="shared" si="2"/>
        <v>0</v>
      </c>
      <c r="J151" s="59">
        <f t="shared" si="3"/>
        <v>0</v>
      </c>
      <c r="K151" s="59">
        <f t="shared" si="4"/>
        <v>0</v>
      </c>
      <c r="L151" s="59">
        <f t="shared" si="5"/>
        <v>1</v>
      </c>
      <c r="M151" s="59">
        <f t="shared" si="6"/>
        <v>0</v>
      </c>
      <c r="N151" s="56">
        <f t="shared" si="7"/>
        <v>1</v>
      </c>
      <c r="O151" s="56">
        <f t="shared" si="8"/>
        <v>0</v>
      </c>
      <c r="P151" s="56">
        <f t="shared" si="9"/>
        <v>0</v>
      </c>
      <c r="Q151" s="56">
        <f t="shared" si="10"/>
        <v>0</v>
      </c>
      <c r="R151" s="60">
        <f t="shared" si="11"/>
        <v>0</v>
      </c>
    </row>
    <row r="152">
      <c r="A152" s="54">
        <v>151.0</v>
      </c>
      <c r="B152" s="55" t="s">
        <v>327</v>
      </c>
      <c r="C152" s="56">
        <v>1.0</v>
      </c>
      <c r="D152" s="55" t="s">
        <v>328</v>
      </c>
      <c r="E152" s="57">
        <v>0.0</v>
      </c>
      <c r="F152" s="57">
        <v>0.0</v>
      </c>
      <c r="G152" s="57">
        <v>0.0</v>
      </c>
      <c r="H152" s="58">
        <f t="shared" si="1"/>
        <v>1</v>
      </c>
      <c r="I152" s="59">
        <f t="shared" si="2"/>
        <v>0</v>
      </c>
      <c r="J152" s="59">
        <f t="shared" si="3"/>
        <v>0</v>
      </c>
      <c r="K152" s="59">
        <f t="shared" si="4"/>
        <v>0</v>
      </c>
      <c r="L152" s="59">
        <f t="shared" si="5"/>
        <v>1</v>
      </c>
      <c r="M152" s="59">
        <f t="shared" si="6"/>
        <v>0</v>
      </c>
      <c r="N152" s="56">
        <f t="shared" si="7"/>
        <v>1</v>
      </c>
      <c r="O152" s="56">
        <f t="shared" si="8"/>
        <v>0</v>
      </c>
      <c r="P152" s="56">
        <f t="shared" si="9"/>
        <v>0</v>
      </c>
      <c r="Q152" s="56">
        <f t="shared" si="10"/>
        <v>0</v>
      </c>
      <c r="R152" s="60">
        <f t="shared" si="11"/>
        <v>0</v>
      </c>
    </row>
    <row r="153">
      <c r="A153" s="54">
        <v>152.0</v>
      </c>
      <c r="B153" s="55" t="s">
        <v>329</v>
      </c>
      <c r="C153" s="56">
        <v>1.0</v>
      </c>
      <c r="D153" s="55" t="s">
        <v>330</v>
      </c>
      <c r="E153" s="57">
        <v>0.0</v>
      </c>
      <c r="F153" s="57">
        <v>0.0</v>
      </c>
      <c r="G153" s="57">
        <v>0.0</v>
      </c>
      <c r="H153" s="58">
        <f t="shared" si="1"/>
        <v>1</v>
      </c>
      <c r="I153" s="59">
        <f t="shared" si="2"/>
        <v>0</v>
      </c>
      <c r="J153" s="59">
        <f t="shared" si="3"/>
        <v>0</v>
      </c>
      <c r="K153" s="59">
        <f t="shared" si="4"/>
        <v>0</v>
      </c>
      <c r="L153" s="59">
        <f t="shared" si="5"/>
        <v>1</v>
      </c>
      <c r="M153" s="59">
        <f t="shared" si="6"/>
        <v>0</v>
      </c>
      <c r="N153" s="56">
        <f t="shared" si="7"/>
        <v>1</v>
      </c>
      <c r="O153" s="56">
        <f t="shared" si="8"/>
        <v>0</v>
      </c>
      <c r="P153" s="56">
        <f t="shared" si="9"/>
        <v>0</v>
      </c>
      <c r="Q153" s="56">
        <f t="shared" si="10"/>
        <v>0</v>
      </c>
      <c r="R153" s="60">
        <f t="shared" si="11"/>
        <v>0</v>
      </c>
    </row>
    <row r="154">
      <c r="A154" s="54">
        <v>153.0</v>
      </c>
      <c r="B154" s="55" t="s">
        <v>331</v>
      </c>
      <c r="C154" s="56">
        <v>1.0</v>
      </c>
      <c r="D154" s="55" t="s">
        <v>332</v>
      </c>
      <c r="E154" s="57">
        <v>0.0</v>
      </c>
      <c r="F154" s="57">
        <v>0.0</v>
      </c>
      <c r="G154" s="57">
        <v>0.0</v>
      </c>
      <c r="H154" s="58">
        <f t="shared" si="1"/>
        <v>1</v>
      </c>
      <c r="I154" s="59">
        <f t="shared" si="2"/>
        <v>0</v>
      </c>
      <c r="J154" s="59">
        <f t="shared" si="3"/>
        <v>0</v>
      </c>
      <c r="K154" s="59">
        <f t="shared" si="4"/>
        <v>0</v>
      </c>
      <c r="L154" s="59">
        <f t="shared" si="5"/>
        <v>1</v>
      </c>
      <c r="M154" s="59">
        <f t="shared" si="6"/>
        <v>0</v>
      </c>
      <c r="N154" s="56">
        <f t="shared" si="7"/>
        <v>1</v>
      </c>
      <c r="O154" s="56">
        <f t="shared" si="8"/>
        <v>0</v>
      </c>
      <c r="P154" s="56">
        <f t="shared" si="9"/>
        <v>0</v>
      </c>
      <c r="Q154" s="56">
        <f t="shared" si="10"/>
        <v>0</v>
      </c>
      <c r="R154" s="60">
        <f t="shared" si="11"/>
        <v>0</v>
      </c>
    </row>
    <row r="155">
      <c r="A155" s="54">
        <v>154.0</v>
      </c>
      <c r="B155" s="55" t="s">
        <v>333</v>
      </c>
      <c r="C155" s="56">
        <v>1.0</v>
      </c>
      <c r="D155" s="55" t="s">
        <v>334</v>
      </c>
      <c r="E155" s="57">
        <v>0.0</v>
      </c>
      <c r="F155" s="57">
        <v>0.0</v>
      </c>
      <c r="G155" s="57">
        <v>0.0</v>
      </c>
      <c r="H155" s="58">
        <f t="shared" si="1"/>
        <v>1</v>
      </c>
      <c r="I155" s="59">
        <f t="shared" si="2"/>
        <v>0</v>
      </c>
      <c r="J155" s="59">
        <f t="shared" si="3"/>
        <v>0</v>
      </c>
      <c r="K155" s="59">
        <f t="shared" si="4"/>
        <v>0</v>
      </c>
      <c r="L155" s="59">
        <f t="shared" si="5"/>
        <v>1</v>
      </c>
      <c r="M155" s="59">
        <f t="shared" si="6"/>
        <v>0</v>
      </c>
      <c r="N155" s="56">
        <f t="shared" si="7"/>
        <v>1</v>
      </c>
      <c r="O155" s="56">
        <f t="shared" si="8"/>
        <v>0</v>
      </c>
      <c r="P155" s="56">
        <f t="shared" si="9"/>
        <v>0</v>
      </c>
      <c r="Q155" s="56">
        <f t="shared" si="10"/>
        <v>0</v>
      </c>
      <c r="R155" s="60">
        <f t="shared" si="11"/>
        <v>0</v>
      </c>
    </row>
    <row r="156">
      <c r="A156" s="54">
        <v>155.0</v>
      </c>
      <c r="B156" s="55" t="s">
        <v>335</v>
      </c>
      <c r="C156" s="56">
        <v>1.0</v>
      </c>
      <c r="D156" s="55" t="s">
        <v>336</v>
      </c>
      <c r="E156" s="57">
        <v>0.0</v>
      </c>
      <c r="F156" s="57">
        <v>0.0</v>
      </c>
      <c r="G156" s="57">
        <v>0.0</v>
      </c>
      <c r="H156" s="58">
        <f t="shared" si="1"/>
        <v>1</v>
      </c>
      <c r="I156" s="59">
        <f t="shared" si="2"/>
        <v>0</v>
      </c>
      <c r="J156" s="59">
        <f t="shared" si="3"/>
        <v>0</v>
      </c>
      <c r="K156" s="59">
        <f t="shared" si="4"/>
        <v>0</v>
      </c>
      <c r="L156" s="59">
        <f t="shared" si="5"/>
        <v>1</v>
      </c>
      <c r="M156" s="59">
        <f t="shared" si="6"/>
        <v>0</v>
      </c>
      <c r="N156" s="56">
        <f t="shared" si="7"/>
        <v>1</v>
      </c>
      <c r="O156" s="56">
        <f t="shared" si="8"/>
        <v>0</v>
      </c>
      <c r="P156" s="56">
        <f t="shared" si="9"/>
        <v>0</v>
      </c>
      <c r="Q156" s="56">
        <f t="shared" si="10"/>
        <v>0</v>
      </c>
      <c r="R156" s="60">
        <f t="shared" si="11"/>
        <v>0</v>
      </c>
    </row>
    <row r="157">
      <c r="A157" s="54">
        <v>156.0</v>
      </c>
      <c r="B157" s="55" t="s">
        <v>337</v>
      </c>
      <c r="C157" s="56">
        <v>1.0</v>
      </c>
      <c r="D157" s="55" t="s">
        <v>338</v>
      </c>
      <c r="E157" s="57">
        <v>1.0</v>
      </c>
      <c r="F157" s="57">
        <v>0.0</v>
      </c>
      <c r="G157" s="57">
        <v>0.0</v>
      </c>
      <c r="H157" s="58">
        <f t="shared" si="1"/>
        <v>0</v>
      </c>
      <c r="I157" s="59">
        <f t="shared" si="2"/>
        <v>0</v>
      </c>
      <c r="J157" s="59">
        <f t="shared" si="3"/>
        <v>1</v>
      </c>
      <c r="K157" s="59">
        <f t="shared" si="4"/>
        <v>0</v>
      </c>
      <c r="L157" s="59">
        <f t="shared" si="5"/>
        <v>0</v>
      </c>
      <c r="M157" s="59">
        <f t="shared" si="6"/>
        <v>1</v>
      </c>
      <c r="N157" s="56">
        <f t="shared" si="7"/>
        <v>0</v>
      </c>
      <c r="O157" s="56">
        <f t="shared" si="8"/>
        <v>0</v>
      </c>
      <c r="P157" s="56">
        <f t="shared" si="9"/>
        <v>0</v>
      </c>
      <c r="Q157" s="56">
        <f t="shared" si="10"/>
        <v>0</v>
      </c>
      <c r="R157" s="60">
        <f t="shared" si="11"/>
        <v>0</v>
      </c>
    </row>
    <row r="158">
      <c r="A158" s="54">
        <v>157.0</v>
      </c>
      <c r="B158" s="55" t="s">
        <v>339</v>
      </c>
      <c r="C158" s="56">
        <v>1.0</v>
      </c>
      <c r="D158" s="55" t="s">
        <v>340</v>
      </c>
      <c r="E158" s="57">
        <v>1.0</v>
      </c>
      <c r="F158" s="57">
        <v>1.0</v>
      </c>
      <c r="G158" s="57">
        <v>0.0</v>
      </c>
      <c r="H158" s="58">
        <f t="shared" si="1"/>
        <v>0</v>
      </c>
      <c r="I158" s="59">
        <f t="shared" si="2"/>
        <v>0</v>
      </c>
      <c r="J158" s="59">
        <f t="shared" si="3"/>
        <v>0</v>
      </c>
      <c r="K158" s="59">
        <f t="shared" si="4"/>
        <v>0</v>
      </c>
      <c r="L158" s="59">
        <f t="shared" si="5"/>
        <v>0</v>
      </c>
      <c r="M158" s="59">
        <f t="shared" si="6"/>
        <v>1</v>
      </c>
      <c r="N158" s="56">
        <f t="shared" si="7"/>
        <v>0</v>
      </c>
      <c r="O158" s="56">
        <f t="shared" si="8"/>
        <v>1</v>
      </c>
      <c r="P158" s="56">
        <f t="shared" si="9"/>
        <v>0</v>
      </c>
      <c r="Q158" s="56">
        <f t="shared" si="10"/>
        <v>0</v>
      </c>
      <c r="R158" s="60">
        <f t="shared" si="11"/>
        <v>0</v>
      </c>
    </row>
    <row r="159">
      <c r="A159" s="54">
        <v>158.0</v>
      </c>
      <c r="B159" s="55" t="s">
        <v>341</v>
      </c>
      <c r="C159" s="56">
        <v>1.0</v>
      </c>
      <c r="D159" s="55" t="s">
        <v>342</v>
      </c>
      <c r="E159" s="57">
        <v>0.0</v>
      </c>
      <c r="F159" s="57">
        <v>0.0</v>
      </c>
      <c r="G159" s="57">
        <v>0.0</v>
      </c>
      <c r="H159" s="58">
        <f t="shared" si="1"/>
        <v>1</v>
      </c>
      <c r="I159" s="59">
        <f t="shared" si="2"/>
        <v>0</v>
      </c>
      <c r="J159" s="59">
        <f t="shared" si="3"/>
        <v>0</v>
      </c>
      <c r="K159" s="59">
        <f t="shared" si="4"/>
        <v>0</v>
      </c>
      <c r="L159" s="59">
        <f t="shared" si="5"/>
        <v>1</v>
      </c>
      <c r="M159" s="59">
        <f t="shared" si="6"/>
        <v>0</v>
      </c>
      <c r="N159" s="56">
        <f t="shared" si="7"/>
        <v>1</v>
      </c>
      <c r="O159" s="56">
        <f t="shared" si="8"/>
        <v>0</v>
      </c>
      <c r="P159" s="56">
        <f t="shared" si="9"/>
        <v>0</v>
      </c>
      <c r="Q159" s="56">
        <f t="shared" si="10"/>
        <v>0</v>
      </c>
      <c r="R159" s="60">
        <f t="shared" si="11"/>
        <v>0</v>
      </c>
    </row>
    <row r="160">
      <c r="A160" s="54">
        <v>159.0</v>
      </c>
      <c r="B160" s="55" t="s">
        <v>343</v>
      </c>
      <c r="C160" s="56">
        <v>1.0</v>
      </c>
      <c r="D160" s="55" t="s">
        <v>344</v>
      </c>
      <c r="E160" s="57">
        <v>0.0</v>
      </c>
      <c r="F160" s="57">
        <v>0.0</v>
      </c>
      <c r="G160" s="57">
        <v>0.0</v>
      </c>
      <c r="H160" s="58">
        <f t="shared" si="1"/>
        <v>1</v>
      </c>
      <c r="I160" s="59">
        <f t="shared" si="2"/>
        <v>0</v>
      </c>
      <c r="J160" s="59">
        <f t="shared" si="3"/>
        <v>0</v>
      </c>
      <c r="K160" s="59">
        <f t="shared" si="4"/>
        <v>0</v>
      </c>
      <c r="L160" s="59">
        <f t="shared" si="5"/>
        <v>1</v>
      </c>
      <c r="M160" s="59">
        <f t="shared" si="6"/>
        <v>0</v>
      </c>
      <c r="N160" s="56">
        <f t="shared" si="7"/>
        <v>1</v>
      </c>
      <c r="O160" s="56">
        <f t="shared" si="8"/>
        <v>0</v>
      </c>
      <c r="P160" s="56">
        <f t="shared" si="9"/>
        <v>0</v>
      </c>
      <c r="Q160" s="56">
        <f t="shared" si="10"/>
        <v>0</v>
      </c>
      <c r="R160" s="60">
        <f t="shared" si="11"/>
        <v>0</v>
      </c>
    </row>
    <row r="161">
      <c r="A161" s="54">
        <v>160.0</v>
      </c>
      <c r="B161" s="55" t="s">
        <v>345</v>
      </c>
      <c r="C161" s="56">
        <v>1.0</v>
      </c>
      <c r="D161" s="55" t="s">
        <v>346</v>
      </c>
      <c r="E161" s="57">
        <v>0.0</v>
      </c>
      <c r="F161" s="57">
        <v>0.0</v>
      </c>
      <c r="G161" s="57">
        <v>0.0</v>
      </c>
      <c r="H161" s="58">
        <f t="shared" si="1"/>
        <v>1</v>
      </c>
      <c r="I161" s="59">
        <f t="shared" si="2"/>
        <v>0</v>
      </c>
      <c r="J161" s="59">
        <f t="shared" si="3"/>
        <v>0</v>
      </c>
      <c r="K161" s="59">
        <f t="shared" si="4"/>
        <v>0</v>
      </c>
      <c r="L161" s="59">
        <f t="shared" si="5"/>
        <v>1</v>
      </c>
      <c r="M161" s="59">
        <f t="shared" si="6"/>
        <v>0</v>
      </c>
      <c r="N161" s="56">
        <f t="shared" si="7"/>
        <v>1</v>
      </c>
      <c r="O161" s="56">
        <f t="shared" si="8"/>
        <v>0</v>
      </c>
      <c r="P161" s="56">
        <f t="shared" si="9"/>
        <v>0</v>
      </c>
      <c r="Q161" s="56">
        <f t="shared" si="10"/>
        <v>0</v>
      </c>
      <c r="R161" s="60">
        <f t="shared" si="11"/>
        <v>0</v>
      </c>
    </row>
    <row r="162">
      <c r="A162" s="54">
        <v>161.0</v>
      </c>
      <c r="B162" s="55" t="s">
        <v>347</v>
      </c>
      <c r="C162" s="56">
        <v>1.0</v>
      </c>
      <c r="D162" s="55" t="s">
        <v>348</v>
      </c>
      <c r="E162" s="57">
        <v>0.0</v>
      </c>
      <c r="F162" s="57">
        <v>0.0</v>
      </c>
      <c r="G162" s="57">
        <v>0.0</v>
      </c>
      <c r="H162" s="58">
        <f t="shared" si="1"/>
        <v>1</v>
      </c>
      <c r="I162" s="59">
        <f t="shared" si="2"/>
        <v>0</v>
      </c>
      <c r="J162" s="59">
        <f t="shared" si="3"/>
        <v>0</v>
      </c>
      <c r="K162" s="59">
        <f t="shared" si="4"/>
        <v>0</v>
      </c>
      <c r="L162" s="59">
        <f t="shared" si="5"/>
        <v>1</v>
      </c>
      <c r="M162" s="59">
        <f t="shared" si="6"/>
        <v>0</v>
      </c>
      <c r="N162" s="56">
        <f t="shared" si="7"/>
        <v>1</v>
      </c>
      <c r="O162" s="56">
        <f t="shared" si="8"/>
        <v>0</v>
      </c>
      <c r="P162" s="56">
        <f t="shared" si="9"/>
        <v>0</v>
      </c>
      <c r="Q162" s="56">
        <f t="shared" si="10"/>
        <v>0</v>
      </c>
      <c r="R162" s="60">
        <f t="shared" si="11"/>
        <v>0</v>
      </c>
    </row>
    <row r="163">
      <c r="A163" s="54">
        <v>162.0</v>
      </c>
      <c r="B163" s="55" t="s">
        <v>349</v>
      </c>
      <c r="C163" s="56">
        <v>1.0</v>
      </c>
      <c r="D163" s="55" t="s">
        <v>350</v>
      </c>
      <c r="E163" s="57">
        <v>0.0</v>
      </c>
      <c r="F163" s="57">
        <v>0.0</v>
      </c>
      <c r="G163" s="57">
        <v>0.0</v>
      </c>
      <c r="H163" s="58">
        <f t="shared" si="1"/>
        <v>1</v>
      </c>
      <c r="I163" s="59">
        <f t="shared" si="2"/>
        <v>0</v>
      </c>
      <c r="J163" s="59">
        <f t="shared" si="3"/>
        <v>0</v>
      </c>
      <c r="K163" s="59">
        <f t="shared" si="4"/>
        <v>0</v>
      </c>
      <c r="L163" s="59">
        <f t="shared" si="5"/>
        <v>1</v>
      </c>
      <c r="M163" s="59">
        <f t="shared" si="6"/>
        <v>0</v>
      </c>
      <c r="N163" s="56">
        <f t="shared" si="7"/>
        <v>1</v>
      </c>
      <c r="O163" s="56">
        <f t="shared" si="8"/>
        <v>0</v>
      </c>
      <c r="P163" s="56">
        <f t="shared" si="9"/>
        <v>0</v>
      </c>
      <c r="Q163" s="56">
        <f t="shared" si="10"/>
        <v>0</v>
      </c>
      <c r="R163" s="60">
        <f t="shared" si="11"/>
        <v>0</v>
      </c>
    </row>
    <row r="164">
      <c r="A164" s="54">
        <v>163.0</v>
      </c>
      <c r="B164" s="55" t="s">
        <v>351</v>
      </c>
      <c r="C164" s="56">
        <v>1.0</v>
      </c>
      <c r="D164" s="55" t="s">
        <v>352</v>
      </c>
      <c r="E164" s="57">
        <v>0.0</v>
      </c>
      <c r="F164" s="57">
        <v>0.0</v>
      </c>
      <c r="G164" s="57">
        <v>0.0</v>
      </c>
      <c r="H164" s="58">
        <f t="shared" si="1"/>
        <v>1</v>
      </c>
      <c r="I164" s="59">
        <f t="shared" si="2"/>
        <v>0</v>
      </c>
      <c r="J164" s="59">
        <f t="shared" si="3"/>
        <v>0</v>
      </c>
      <c r="K164" s="59">
        <f t="shared" si="4"/>
        <v>0</v>
      </c>
      <c r="L164" s="59">
        <f t="shared" si="5"/>
        <v>1</v>
      </c>
      <c r="M164" s="59">
        <f t="shared" si="6"/>
        <v>0</v>
      </c>
      <c r="N164" s="56">
        <f t="shared" si="7"/>
        <v>1</v>
      </c>
      <c r="O164" s="56">
        <f t="shared" si="8"/>
        <v>0</v>
      </c>
      <c r="P164" s="56">
        <f t="shared" si="9"/>
        <v>0</v>
      </c>
      <c r="Q164" s="56">
        <f t="shared" si="10"/>
        <v>0</v>
      </c>
      <c r="R164" s="60">
        <f t="shared" si="11"/>
        <v>0</v>
      </c>
    </row>
    <row r="165">
      <c r="A165" s="54">
        <v>164.0</v>
      </c>
      <c r="B165" s="55" t="s">
        <v>353</v>
      </c>
      <c r="C165" s="56">
        <v>1.0</v>
      </c>
      <c r="D165" s="55" t="s">
        <v>354</v>
      </c>
      <c r="E165" s="57">
        <v>0.0</v>
      </c>
      <c r="F165" s="57">
        <v>0.0</v>
      </c>
      <c r="G165" s="57">
        <v>0.0</v>
      </c>
      <c r="H165" s="58">
        <f t="shared" si="1"/>
        <v>1</v>
      </c>
      <c r="I165" s="59">
        <f t="shared" si="2"/>
        <v>0</v>
      </c>
      <c r="J165" s="59">
        <f t="shared" si="3"/>
        <v>0</v>
      </c>
      <c r="K165" s="59">
        <f t="shared" si="4"/>
        <v>0</v>
      </c>
      <c r="L165" s="59">
        <f t="shared" si="5"/>
        <v>1</v>
      </c>
      <c r="M165" s="59">
        <f t="shared" si="6"/>
        <v>0</v>
      </c>
      <c r="N165" s="56">
        <f t="shared" si="7"/>
        <v>1</v>
      </c>
      <c r="O165" s="56">
        <f t="shared" si="8"/>
        <v>0</v>
      </c>
      <c r="P165" s="56">
        <f t="shared" si="9"/>
        <v>0</v>
      </c>
      <c r="Q165" s="56">
        <f t="shared" si="10"/>
        <v>0</v>
      </c>
      <c r="R165" s="60">
        <f t="shared" si="11"/>
        <v>0</v>
      </c>
    </row>
    <row r="166">
      <c r="A166" s="54">
        <v>165.0</v>
      </c>
      <c r="B166" s="55" t="s">
        <v>355</v>
      </c>
      <c r="C166" s="56">
        <v>1.0</v>
      </c>
      <c r="D166" s="55" t="s">
        <v>356</v>
      </c>
      <c r="E166" s="57">
        <v>0.0</v>
      </c>
      <c r="F166" s="57">
        <v>0.0</v>
      </c>
      <c r="G166" s="57">
        <v>0.0</v>
      </c>
      <c r="H166" s="58">
        <f t="shared" si="1"/>
        <v>1</v>
      </c>
      <c r="I166" s="59">
        <f t="shared" si="2"/>
        <v>0</v>
      </c>
      <c r="J166" s="59">
        <f t="shared" si="3"/>
        <v>0</v>
      </c>
      <c r="K166" s="59">
        <f t="shared" si="4"/>
        <v>0</v>
      </c>
      <c r="L166" s="59">
        <f t="shared" si="5"/>
        <v>1</v>
      </c>
      <c r="M166" s="59">
        <f t="shared" si="6"/>
        <v>0</v>
      </c>
      <c r="N166" s="56">
        <f t="shared" si="7"/>
        <v>1</v>
      </c>
      <c r="O166" s="56">
        <f t="shared" si="8"/>
        <v>0</v>
      </c>
      <c r="P166" s="56">
        <f t="shared" si="9"/>
        <v>0</v>
      </c>
      <c r="Q166" s="56">
        <f t="shared" si="10"/>
        <v>0</v>
      </c>
      <c r="R166" s="60">
        <f t="shared" si="11"/>
        <v>0</v>
      </c>
    </row>
    <row r="167">
      <c r="A167" s="62">
        <v>166.0</v>
      </c>
      <c r="B167" s="63" t="s">
        <v>357</v>
      </c>
      <c r="C167" s="56">
        <v>1.0</v>
      </c>
      <c r="D167" s="63" t="s">
        <v>358</v>
      </c>
      <c r="E167" s="57">
        <v>0.0</v>
      </c>
      <c r="F167" s="57">
        <v>0.0</v>
      </c>
      <c r="G167" s="57">
        <v>0.0</v>
      </c>
      <c r="H167" s="58">
        <f t="shared" si="1"/>
        <v>1</v>
      </c>
      <c r="I167" s="59">
        <f t="shared" si="2"/>
        <v>0</v>
      </c>
      <c r="J167" s="59">
        <f t="shared" si="3"/>
        <v>0</v>
      </c>
      <c r="K167" s="59">
        <f t="shared" si="4"/>
        <v>0</v>
      </c>
      <c r="L167" s="59">
        <f t="shared" si="5"/>
        <v>1</v>
      </c>
      <c r="M167" s="59">
        <f t="shared" si="6"/>
        <v>0</v>
      </c>
      <c r="N167" s="56">
        <f t="shared" si="7"/>
        <v>1</v>
      </c>
      <c r="O167" s="56">
        <f t="shared" si="8"/>
        <v>0</v>
      </c>
      <c r="P167" s="56">
        <f t="shared" si="9"/>
        <v>0</v>
      </c>
      <c r="Q167" s="56">
        <f t="shared" si="10"/>
        <v>0</v>
      </c>
      <c r="R167" s="60">
        <f t="shared" si="11"/>
        <v>0</v>
      </c>
    </row>
    <row r="168">
      <c r="A168" s="54">
        <v>167.0</v>
      </c>
      <c r="B168" s="55" t="s">
        <v>359</v>
      </c>
      <c r="C168" s="56">
        <v>1.0</v>
      </c>
      <c r="D168" s="55" t="s">
        <v>360</v>
      </c>
      <c r="E168" s="57">
        <v>0.0</v>
      </c>
      <c r="F168" s="57">
        <v>0.0</v>
      </c>
      <c r="G168" s="57">
        <v>0.0</v>
      </c>
      <c r="H168" s="58">
        <f t="shared" si="1"/>
        <v>1</v>
      </c>
      <c r="I168" s="59">
        <f t="shared" si="2"/>
        <v>0</v>
      </c>
      <c r="J168" s="59">
        <f t="shared" si="3"/>
        <v>0</v>
      </c>
      <c r="K168" s="59">
        <f t="shared" si="4"/>
        <v>0</v>
      </c>
      <c r="L168" s="59">
        <f t="shared" si="5"/>
        <v>1</v>
      </c>
      <c r="M168" s="59">
        <f t="shared" si="6"/>
        <v>0</v>
      </c>
      <c r="N168" s="56">
        <f t="shared" si="7"/>
        <v>1</v>
      </c>
      <c r="O168" s="56">
        <f t="shared" si="8"/>
        <v>0</v>
      </c>
      <c r="P168" s="56">
        <f t="shared" si="9"/>
        <v>0</v>
      </c>
      <c r="Q168" s="56">
        <f t="shared" si="10"/>
        <v>0</v>
      </c>
      <c r="R168" s="60">
        <f t="shared" si="11"/>
        <v>0</v>
      </c>
    </row>
    <row r="169">
      <c r="A169" s="54">
        <v>168.0</v>
      </c>
      <c r="B169" s="55" t="s">
        <v>361</v>
      </c>
      <c r="C169" s="56">
        <v>1.0</v>
      </c>
      <c r="D169" s="55" t="s">
        <v>362</v>
      </c>
      <c r="E169" s="57">
        <v>0.0</v>
      </c>
      <c r="F169" s="57">
        <v>0.0</v>
      </c>
      <c r="G169" s="57">
        <v>0.0</v>
      </c>
      <c r="H169" s="58">
        <f t="shared" si="1"/>
        <v>1</v>
      </c>
      <c r="I169" s="59">
        <f t="shared" si="2"/>
        <v>0</v>
      </c>
      <c r="J169" s="59">
        <f t="shared" si="3"/>
        <v>0</v>
      </c>
      <c r="K169" s="59">
        <f t="shared" si="4"/>
        <v>0</v>
      </c>
      <c r="L169" s="59">
        <f t="shared" si="5"/>
        <v>1</v>
      </c>
      <c r="M169" s="59">
        <f t="shared" si="6"/>
        <v>0</v>
      </c>
      <c r="N169" s="56">
        <f t="shared" si="7"/>
        <v>1</v>
      </c>
      <c r="O169" s="56">
        <f t="shared" si="8"/>
        <v>0</v>
      </c>
      <c r="P169" s="56">
        <f t="shared" si="9"/>
        <v>0</v>
      </c>
      <c r="Q169" s="56">
        <f t="shared" si="10"/>
        <v>0</v>
      </c>
      <c r="R169" s="60">
        <f t="shared" si="11"/>
        <v>0</v>
      </c>
    </row>
    <row r="170">
      <c r="A170" s="54">
        <v>169.0</v>
      </c>
      <c r="B170" s="55" t="s">
        <v>363</v>
      </c>
      <c r="C170" s="56">
        <v>1.0</v>
      </c>
      <c r="D170" s="55" t="s">
        <v>364</v>
      </c>
      <c r="E170" s="57">
        <v>0.0</v>
      </c>
      <c r="F170" s="57">
        <v>0.0</v>
      </c>
      <c r="G170" s="57">
        <v>0.0</v>
      </c>
      <c r="H170" s="58">
        <f t="shared" si="1"/>
        <v>1</v>
      </c>
      <c r="I170" s="59">
        <f t="shared" si="2"/>
        <v>0</v>
      </c>
      <c r="J170" s="59">
        <f t="shared" si="3"/>
        <v>0</v>
      </c>
      <c r="K170" s="59">
        <f t="shared" si="4"/>
        <v>0</v>
      </c>
      <c r="L170" s="59">
        <f t="shared" si="5"/>
        <v>1</v>
      </c>
      <c r="M170" s="59">
        <f t="shared" si="6"/>
        <v>0</v>
      </c>
      <c r="N170" s="56">
        <f t="shared" si="7"/>
        <v>1</v>
      </c>
      <c r="O170" s="56">
        <f t="shared" si="8"/>
        <v>0</v>
      </c>
      <c r="P170" s="56">
        <f t="shared" si="9"/>
        <v>0</v>
      </c>
      <c r="Q170" s="56">
        <f t="shared" si="10"/>
        <v>0</v>
      </c>
      <c r="R170" s="60">
        <f t="shared" si="11"/>
        <v>0</v>
      </c>
    </row>
    <row r="171">
      <c r="A171" s="54">
        <v>170.0</v>
      </c>
      <c r="B171" s="55" t="s">
        <v>365</v>
      </c>
      <c r="C171" s="56">
        <v>1.0</v>
      </c>
      <c r="D171" s="55" t="s">
        <v>366</v>
      </c>
      <c r="E171" s="57">
        <v>0.0</v>
      </c>
      <c r="F171" s="57">
        <v>0.0</v>
      </c>
      <c r="G171" s="57">
        <v>0.0</v>
      </c>
      <c r="H171" s="58">
        <f t="shared" si="1"/>
        <v>1</v>
      </c>
      <c r="I171" s="59">
        <f t="shared" si="2"/>
        <v>0</v>
      </c>
      <c r="J171" s="59">
        <f t="shared" si="3"/>
        <v>0</v>
      </c>
      <c r="K171" s="59">
        <f t="shared" si="4"/>
        <v>0</v>
      </c>
      <c r="L171" s="59">
        <f t="shared" si="5"/>
        <v>1</v>
      </c>
      <c r="M171" s="59">
        <f t="shared" si="6"/>
        <v>0</v>
      </c>
      <c r="N171" s="56">
        <f t="shared" si="7"/>
        <v>1</v>
      </c>
      <c r="O171" s="56">
        <f t="shared" si="8"/>
        <v>0</v>
      </c>
      <c r="P171" s="56">
        <f t="shared" si="9"/>
        <v>0</v>
      </c>
      <c r="Q171" s="56">
        <f t="shared" si="10"/>
        <v>0</v>
      </c>
      <c r="R171" s="60">
        <f t="shared" si="11"/>
        <v>0</v>
      </c>
    </row>
    <row r="172">
      <c r="A172" s="54">
        <v>171.0</v>
      </c>
      <c r="B172" s="55" t="s">
        <v>367</v>
      </c>
      <c r="C172" s="56">
        <v>1.0</v>
      </c>
      <c r="D172" s="55" t="s">
        <v>368</v>
      </c>
      <c r="E172" s="57">
        <v>0.0</v>
      </c>
      <c r="F172" s="57">
        <v>0.0</v>
      </c>
      <c r="G172" s="57">
        <v>0.0</v>
      </c>
      <c r="H172" s="58">
        <f t="shared" si="1"/>
        <v>1</v>
      </c>
      <c r="I172" s="59">
        <f t="shared" si="2"/>
        <v>0</v>
      </c>
      <c r="J172" s="59">
        <f t="shared" si="3"/>
        <v>0</v>
      </c>
      <c r="K172" s="59">
        <f t="shared" si="4"/>
        <v>0</v>
      </c>
      <c r="L172" s="59">
        <f t="shared" si="5"/>
        <v>1</v>
      </c>
      <c r="M172" s="59">
        <f t="shared" si="6"/>
        <v>0</v>
      </c>
      <c r="N172" s="56">
        <f t="shared" si="7"/>
        <v>1</v>
      </c>
      <c r="O172" s="56">
        <f t="shared" si="8"/>
        <v>0</v>
      </c>
      <c r="P172" s="56">
        <f t="shared" si="9"/>
        <v>0</v>
      </c>
      <c r="Q172" s="56">
        <f t="shared" si="10"/>
        <v>0</v>
      </c>
      <c r="R172" s="60">
        <f t="shared" si="11"/>
        <v>0</v>
      </c>
    </row>
    <row r="173">
      <c r="A173" s="54">
        <v>172.0</v>
      </c>
      <c r="B173" s="55" t="s">
        <v>369</v>
      </c>
      <c r="C173" s="56">
        <v>1.0</v>
      </c>
      <c r="D173" s="55" t="s">
        <v>370</v>
      </c>
      <c r="E173" s="57">
        <v>0.0</v>
      </c>
      <c r="F173" s="57">
        <v>0.0</v>
      </c>
      <c r="G173" s="57">
        <v>0.0</v>
      </c>
      <c r="H173" s="58">
        <f t="shared" si="1"/>
        <v>1</v>
      </c>
      <c r="I173" s="59">
        <f t="shared" si="2"/>
        <v>0</v>
      </c>
      <c r="J173" s="59">
        <f t="shared" si="3"/>
        <v>0</v>
      </c>
      <c r="K173" s="59">
        <f t="shared" si="4"/>
        <v>0</v>
      </c>
      <c r="L173" s="59">
        <f t="shared" si="5"/>
        <v>1</v>
      </c>
      <c r="M173" s="59">
        <f t="shared" si="6"/>
        <v>0</v>
      </c>
      <c r="N173" s="56">
        <f t="shared" si="7"/>
        <v>1</v>
      </c>
      <c r="O173" s="56">
        <f t="shared" si="8"/>
        <v>0</v>
      </c>
      <c r="P173" s="56">
        <f t="shared" si="9"/>
        <v>0</v>
      </c>
      <c r="Q173" s="56">
        <f t="shared" si="10"/>
        <v>0</v>
      </c>
      <c r="R173" s="60">
        <f t="shared" si="11"/>
        <v>0</v>
      </c>
    </row>
    <row r="174">
      <c r="A174" s="54">
        <v>173.0</v>
      </c>
      <c r="B174" s="55" t="s">
        <v>371</v>
      </c>
      <c r="C174" s="56">
        <v>1.0</v>
      </c>
      <c r="D174" s="55" t="s">
        <v>372</v>
      </c>
      <c r="E174" s="57">
        <v>0.0</v>
      </c>
      <c r="F174" s="57">
        <v>0.0</v>
      </c>
      <c r="G174" s="57">
        <v>0.0</v>
      </c>
      <c r="H174" s="58">
        <f t="shared" si="1"/>
        <v>1</v>
      </c>
      <c r="I174" s="59">
        <f t="shared" si="2"/>
        <v>0</v>
      </c>
      <c r="J174" s="59">
        <f t="shared" si="3"/>
        <v>0</v>
      </c>
      <c r="K174" s="59">
        <f t="shared" si="4"/>
        <v>0</v>
      </c>
      <c r="L174" s="59">
        <f t="shared" si="5"/>
        <v>1</v>
      </c>
      <c r="M174" s="59">
        <f t="shared" si="6"/>
        <v>0</v>
      </c>
      <c r="N174" s="56">
        <f t="shared" si="7"/>
        <v>1</v>
      </c>
      <c r="O174" s="56">
        <f t="shared" si="8"/>
        <v>0</v>
      </c>
      <c r="P174" s="56">
        <f t="shared" si="9"/>
        <v>0</v>
      </c>
      <c r="Q174" s="56">
        <f t="shared" si="10"/>
        <v>0</v>
      </c>
      <c r="R174" s="60">
        <f t="shared" si="11"/>
        <v>0</v>
      </c>
    </row>
    <row r="175">
      <c r="A175" s="54">
        <v>174.0</v>
      </c>
      <c r="B175" s="55" t="s">
        <v>373</v>
      </c>
      <c r="C175" s="56">
        <v>1.0</v>
      </c>
      <c r="D175" s="55" t="s">
        <v>374</v>
      </c>
      <c r="E175" s="57">
        <v>0.0</v>
      </c>
      <c r="F175" s="57">
        <v>0.0</v>
      </c>
      <c r="G175" s="57">
        <v>0.0</v>
      </c>
      <c r="H175" s="58">
        <f t="shared" si="1"/>
        <v>1</v>
      </c>
      <c r="I175" s="59">
        <f t="shared" si="2"/>
        <v>0</v>
      </c>
      <c r="J175" s="59">
        <f t="shared" si="3"/>
        <v>0</v>
      </c>
      <c r="K175" s="59">
        <f t="shared" si="4"/>
        <v>0</v>
      </c>
      <c r="L175" s="59">
        <f t="shared" si="5"/>
        <v>1</v>
      </c>
      <c r="M175" s="59">
        <f t="shared" si="6"/>
        <v>0</v>
      </c>
      <c r="N175" s="56">
        <f t="shared" si="7"/>
        <v>1</v>
      </c>
      <c r="O175" s="56">
        <f t="shared" si="8"/>
        <v>0</v>
      </c>
      <c r="P175" s="56">
        <f t="shared" si="9"/>
        <v>0</v>
      </c>
      <c r="Q175" s="56">
        <f t="shared" si="10"/>
        <v>0</v>
      </c>
      <c r="R175" s="60">
        <f t="shared" si="11"/>
        <v>0</v>
      </c>
    </row>
    <row r="176">
      <c r="A176" s="54">
        <v>175.0</v>
      </c>
      <c r="B176" s="55" t="s">
        <v>375</v>
      </c>
      <c r="C176" s="56">
        <v>1.0</v>
      </c>
      <c r="D176" s="55" t="s">
        <v>376</v>
      </c>
      <c r="E176" s="57">
        <v>0.0</v>
      </c>
      <c r="F176" s="57">
        <v>0.0</v>
      </c>
      <c r="G176" s="57">
        <v>0.0</v>
      </c>
      <c r="H176" s="58">
        <f t="shared" si="1"/>
        <v>1</v>
      </c>
      <c r="I176" s="59">
        <f t="shared" si="2"/>
        <v>0</v>
      </c>
      <c r="J176" s="59">
        <f t="shared" si="3"/>
        <v>0</v>
      </c>
      <c r="K176" s="59">
        <f t="shared" si="4"/>
        <v>0</v>
      </c>
      <c r="L176" s="59">
        <f t="shared" si="5"/>
        <v>1</v>
      </c>
      <c r="M176" s="59">
        <f t="shared" si="6"/>
        <v>0</v>
      </c>
      <c r="N176" s="56">
        <f t="shared" si="7"/>
        <v>1</v>
      </c>
      <c r="O176" s="56">
        <f t="shared" si="8"/>
        <v>0</v>
      </c>
      <c r="P176" s="56">
        <f t="shared" si="9"/>
        <v>0</v>
      </c>
      <c r="Q176" s="56">
        <f t="shared" si="10"/>
        <v>0</v>
      </c>
      <c r="R176" s="60">
        <f t="shared" si="11"/>
        <v>0</v>
      </c>
    </row>
    <row r="177">
      <c r="A177" s="54">
        <v>176.0</v>
      </c>
      <c r="B177" s="55" t="s">
        <v>377</v>
      </c>
      <c r="C177" s="56">
        <v>1.0</v>
      </c>
      <c r="D177" s="55" t="s">
        <v>378</v>
      </c>
      <c r="E177" s="57">
        <v>0.0</v>
      </c>
      <c r="F177" s="57">
        <v>0.0</v>
      </c>
      <c r="G177" s="57">
        <v>0.0</v>
      </c>
      <c r="H177" s="58">
        <f t="shared" si="1"/>
        <v>1</v>
      </c>
      <c r="I177" s="59">
        <f t="shared" si="2"/>
        <v>0</v>
      </c>
      <c r="J177" s="59">
        <f t="shared" si="3"/>
        <v>0</v>
      </c>
      <c r="K177" s="59">
        <f t="shared" si="4"/>
        <v>0</v>
      </c>
      <c r="L177" s="59">
        <f t="shared" si="5"/>
        <v>1</v>
      </c>
      <c r="M177" s="59">
        <f t="shared" si="6"/>
        <v>0</v>
      </c>
      <c r="N177" s="56">
        <f t="shared" si="7"/>
        <v>1</v>
      </c>
      <c r="O177" s="56">
        <f t="shared" si="8"/>
        <v>0</v>
      </c>
      <c r="P177" s="56">
        <f t="shared" si="9"/>
        <v>0</v>
      </c>
      <c r="Q177" s="56">
        <f t="shared" si="10"/>
        <v>0</v>
      </c>
      <c r="R177" s="60">
        <f t="shared" si="11"/>
        <v>0</v>
      </c>
    </row>
    <row r="178">
      <c r="A178" s="54">
        <v>177.0</v>
      </c>
      <c r="B178" s="55" t="s">
        <v>379</v>
      </c>
      <c r="C178" s="56">
        <v>1.0</v>
      </c>
      <c r="D178" s="55" t="s">
        <v>380</v>
      </c>
      <c r="E178" s="57">
        <v>0.0</v>
      </c>
      <c r="F178" s="57">
        <v>0.0</v>
      </c>
      <c r="G178" s="57">
        <v>0.0</v>
      </c>
      <c r="H178" s="58">
        <f t="shared" si="1"/>
        <v>1</v>
      </c>
      <c r="I178" s="59">
        <f t="shared" si="2"/>
        <v>0</v>
      </c>
      <c r="J178" s="59">
        <f t="shared" si="3"/>
        <v>0</v>
      </c>
      <c r="K178" s="59">
        <f t="shared" si="4"/>
        <v>0</v>
      </c>
      <c r="L178" s="59">
        <f t="shared" si="5"/>
        <v>1</v>
      </c>
      <c r="M178" s="59">
        <f t="shared" si="6"/>
        <v>0</v>
      </c>
      <c r="N178" s="56">
        <f t="shared" si="7"/>
        <v>1</v>
      </c>
      <c r="O178" s="56">
        <f t="shared" si="8"/>
        <v>0</v>
      </c>
      <c r="P178" s="56">
        <f t="shared" si="9"/>
        <v>0</v>
      </c>
      <c r="Q178" s="56">
        <f t="shared" si="10"/>
        <v>0</v>
      </c>
      <c r="R178" s="60">
        <f t="shared" si="11"/>
        <v>0</v>
      </c>
    </row>
    <row r="179">
      <c r="A179" s="54">
        <v>178.0</v>
      </c>
      <c r="B179" s="55" t="s">
        <v>381</v>
      </c>
      <c r="C179" s="56">
        <v>1.0</v>
      </c>
      <c r="D179" s="55" t="s">
        <v>382</v>
      </c>
      <c r="E179" s="57">
        <v>0.0</v>
      </c>
      <c r="F179" s="57">
        <v>0.0</v>
      </c>
      <c r="G179" s="57">
        <v>0.0</v>
      </c>
      <c r="H179" s="58">
        <f t="shared" si="1"/>
        <v>1</v>
      </c>
      <c r="I179" s="59">
        <f t="shared" si="2"/>
        <v>0</v>
      </c>
      <c r="J179" s="59">
        <f t="shared" si="3"/>
        <v>0</v>
      </c>
      <c r="K179" s="59">
        <f t="shared" si="4"/>
        <v>0</v>
      </c>
      <c r="L179" s="59">
        <f t="shared" si="5"/>
        <v>1</v>
      </c>
      <c r="M179" s="59">
        <f t="shared" si="6"/>
        <v>0</v>
      </c>
      <c r="N179" s="56">
        <f t="shared" si="7"/>
        <v>1</v>
      </c>
      <c r="O179" s="56">
        <f t="shared" si="8"/>
        <v>0</v>
      </c>
      <c r="P179" s="56">
        <f t="shared" si="9"/>
        <v>0</v>
      </c>
      <c r="Q179" s="56">
        <f t="shared" si="10"/>
        <v>0</v>
      </c>
      <c r="R179" s="60">
        <f t="shared" si="11"/>
        <v>0</v>
      </c>
    </row>
    <row r="180">
      <c r="A180" s="54">
        <v>179.0</v>
      </c>
      <c r="B180" s="55" t="s">
        <v>383</v>
      </c>
      <c r="C180" s="56">
        <v>1.0</v>
      </c>
      <c r="D180" s="55" t="s">
        <v>384</v>
      </c>
      <c r="E180" s="57">
        <v>0.0</v>
      </c>
      <c r="F180" s="57">
        <v>0.0</v>
      </c>
      <c r="G180" s="57">
        <v>0.0</v>
      </c>
      <c r="H180" s="58">
        <f t="shared" si="1"/>
        <v>1</v>
      </c>
      <c r="I180" s="59">
        <f t="shared" si="2"/>
        <v>0</v>
      </c>
      <c r="J180" s="59">
        <f t="shared" si="3"/>
        <v>0</v>
      </c>
      <c r="K180" s="59">
        <f t="shared" si="4"/>
        <v>0</v>
      </c>
      <c r="L180" s="59">
        <f t="shared" si="5"/>
        <v>1</v>
      </c>
      <c r="M180" s="59">
        <f t="shared" si="6"/>
        <v>0</v>
      </c>
      <c r="N180" s="56">
        <f t="shared" si="7"/>
        <v>1</v>
      </c>
      <c r="O180" s="56">
        <f t="shared" si="8"/>
        <v>0</v>
      </c>
      <c r="P180" s="56">
        <f t="shared" si="9"/>
        <v>0</v>
      </c>
      <c r="Q180" s="56">
        <f t="shared" si="10"/>
        <v>0</v>
      </c>
      <c r="R180" s="60">
        <f t="shared" si="11"/>
        <v>0</v>
      </c>
    </row>
    <row r="181">
      <c r="A181" s="54">
        <v>180.0</v>
      </c>
      <c r="B181" s="55" t="s">
        <v>385</v>
      </c>
      <c r="C181" s="56">
        <v>1.0</v>
      </c>
      <c r="D181" s="55" t="s">
        <v>386</v>
      </c>
      <c r="E181" s="57">
        <v>0.0</v>
      </c>
      <c r="F181" s="57">
        <v>0.0</v>
      </c>
      <c r="G181" s="57">
        <v>0.0</v>
      </c>
      <c r="H181" s="58">
        <f t="shared" si="1"/>
        <v>1</v>
      </c>
      <c r="I181" s="59">
        <f t="shared" si="2"/>
        <v>0</v>
      </c>
      <c r="J181" s="59">
        <f t="shared" si="3"/>
        <v>0</v>
      </c>
      <c r="K181" s="59">
        <f t="shared" si="4"/>
        <v>0</v>
      </c>
      <c r="L181" s="59">
        <f t="shared" si="5"/>
        <v>1</v>
      </c>
      <c r="M181" s="59">
        <f t="shared" si="6"/>
        <v>0</v>
      </c>
      <c r="N181" s="56">
        <f t="shared" si="7"/>
        <v>1</v>
      </c>
      <c r="O181" s="56">
        <f t="shared" si="8"/>
        <v>0</v>
      </c>
      <c r="P181" s="56">
        <f t="shared" si="9"/>
        <v>0</v>
      </c>
      <c r="Q181" s="56">
        <f t="shared" si="10"/>
        <v>0</v>
      </c>
      <c r="R181" s="60">
        <f t="shared" si="11"/>
        <v>0</v>
      </c>
    </row>
    <row r="182">
      <c r="A182" s="54">
        <v>181.0</v>
      </c>
      <c r="B182" s="55" t="s">
        <v>387</v>
      </c>
      <c r="C182" s="56">
        <v>1.0</v>
      </c>
      <c r="D182" s="55" t="s">
        <v>388</v>
      </c>
      <c r="E182" s="57">
        <v>0.0</v>
      </c>
      <c r="F182" s="57">
        <v>0.0</v>
      </c>
      <c r="G182" s="57">
        <v>0.0</v>
      </c>
      <c r="H182" s="64" t="s">
        <v>389</v>
      </c>
      <c r="I182" s="59">
        <f t="shared" si="2"/>
        <v>0</v>
      </c>
      <c r="J182" s="59">
        <f t="shared" si="3"/>
        <v>0</v>
      </c>
      <c r="K182" s="59">
        <f t="shared" si="4"/>
        <v>0</v>
      </c>
      <c r="L182" s="59">
        <f t="shared" si="5"/>
        <v>1</v>
      </c>
      <c r="M182" s="59">
        <f t="shared" si="6"/>
        <v>1</v>
      </c>
      <c r="N182" s="56">
        <f t="shared" si="7"/>
        <v>0</v>
      </c>
      <c r="O182" s="56">
        <f t="shared" si="8"/>
        <v>0</v>
      </c>
      <c r="P182" s="56">
        <f t="shared" si="9"/>
        <v>0</v>
      </c>
      <c r="Q182" s="56">
        <f t="shared" si="10"/>
        <v>0</v>
      </c>
      <c r="R182" s="60">
        <f t="shared" si="11"/>
        <v>0</v>
      </c>
    </row>
    <row r="183">
      <c r="A183" s="54">
        <v>182.0</v>
      </c>
      <c r="B183" s="55" t="s">
        <v>390</v>
      </c>
      <c r="C183" s="56">
        <v>1.0</v>
      </c>
      <c r="D183" s="55" t="s">
        <v>391</v>
      </c>
      <c r="E183" s="57">
        <v>0.0</v>
      </c>
      <c r="F183" s="57">
        <v>0.0</v>
      </c>
      <c r="G183" s="57">
        <v>0.0</v>
      </c>
      <c r="H183" s="58">
        <f t="shared" ref="H183:H681" si="12">IF(AND(E183=0,F183=0,G183=0),1,0)</f>
        <v>1</v>
      </c>
      <c r="I183" s="59">
        <f t="shared" si="2"/>
        <v>0</v>
      </c>
      <c r="J183" s="59">
        <f t="shared" si="3"/>
        <v>0</v>
      </c>
      <c r="K183" s="59">
        <f t="shared" si="4"/>
        <v>0</v>
      </c>
      <c r="L183" s="59">
        <f t="shared" si="5"/>
        <v>1</v>
      </c>
      <c r="M183" s="59">
        <f t="shared" si="6"/>
        <v>0</v>
      </c>
      <c r="N183" s="56">
        <f t="shared" si="7"/>
        <v>1</v>
      </c>
      <c r="O183" s="56">
        <f t="shared" si="8"/>
        <v>0</v>
      </c>
      <c r="P183" s="56">
        <f t="shared" si="9"/>
        <v>0</v>
      </c>
      <c r="Q183" s="56">
        <f t="shared" si="10"/>
        <v>0</v>
      </c>
      <c r="R183" s="60">
        <f t="shared" si="11"/>
        <v>0</v>
      </c>
    </row>
    <row r="184">
      <c r="A184" s="54">
        <v>183.0</v>
      </c>
      <c r="B184" s="55" t="s">
        <v>392</v>
      </c>
      <c r="C184" s="56">
        <v>1.0</v>
      </c>
      <c r="D184" s="55" t="s">
        <v>393</v>
      </c>
      <c r="E184" s="57">
        <v>0.0</v>
      </c>
      <c r="F184" s="57">
        <v>0.0</v>
      </c>
      <c r="G184" s="57">
        <v>0.0</v>
      </c>
      <c r="H184" s="58">
        <f t="shared" si="12"/>
        <v>1</v>
      </c>
      <c r="I184" s="59">
        <f t="shared" si="2"/>
        <v>0</v>
      </c>
      <c r="J184" s="59">
        <f t="shared" si="3"/>
        <v>0</v>
      </c>
      <c r="K184" s="59">
        <f t="shared" si="4"/>
        <v>0</v>
      </c>
      <c r="L184" s="59">
        <f t="shared" si="5"/>
        <v>1</v>
      </c>
      <c r="M184" s="59">
        <f t="shared" si="6"/>
        <v>0</v>
      </c>
      <c r="N184" s="56">
        <f t="shared" si="7"/>
        <v>1</v>
      </c>
      <c r="O184" s="56">
        <f t="shared" si="8"/>
        <v>0</v>
      </c>
      <c r="P184" s="56">
        <f t="shared" si="9"/>
        <v>0</v>
      </c>
      <c r="Q184" s="56">
        <f t="shared" si="10"/>
        <v>0</v>
      </c>
      <c r="R184" s="60">
        <f t="shared" si="11"/>
        <v>0</v>
      </c>
    </row>
    <row r="185">
      <c r="A185" s="54">
        <v>184.0</v>
      </c>
      <c r="B185" s="55" t="s">
        <v>394</v>
      </c>
      <c r="C185" s="56">
        <v>1.0</v>
      </c>
      <c r="D185" s="55" t="s">
        <v>395</v>
      </c>
      <c r="E185" s="57">
        <v>0.0</v>
      </c>
      <c r="F185" s="57">
        <v>0.0</v>
      </c>
      <c r="G185" s="57">
        <v>1.0</v>
      </c>
      <c r="H185" s="58">
        <f t="shared" si="12"/>
        <v>0</v>
      </c>
      <c r="I185" s="59">
        <f t="shared" si="2"/>
        <v>0</v>
      </c>
      <c r="J185" s="59">
        <f t="shared" si="3"/>
        <v>0</v>
      </c>
      <c r="K185" s="59">
        <f t="shared" si="4"/>
        <v>1</v>
      </c>
      <c r="L185" s="59">
        <f t="shared" si="5"/>
        <v>1</v>
      </c>
      <c r="M185" s="59">
        <f t="shared" si="6"/>
        <v>1</v>
      </c>
      <c r="N185" s="56">
        <f t="shared" si="7"/>
        <v>0</v>
      </c>
      <c r="O185" s="56">
        <f t="shared" si="8"/>
        <v>0</v>
      </c>
      <c r="P185" s="56">
        <f t="shared" si="9"/>
        <v>0</v>
      </c>
      <c r="Q185" s="56">
        <f t="shared" si="10"/>
        <v>0</v>
      </c>
      <c r="R185" s="60">
        <f t="shared" si="11"/>
        <v>0</v>
      </c>
    </row>
    <row r="186">
      <c r="A186" s="54">
        <v>185.0</v>
      </c>
      <c r="B186" s="55" t="s">
        <v>396</v>
      </c>
      <c r="C186" s="56">
        <v>1.0</v>
      </c>
      <c r="D186" s="55" t="s">
        <v>397</v>
      </c>
      <c r="E186" s="57">
        <v>0.0</v>
      </c>
      <c r="F186" s="57">
        <v>0.0</v>
      </c>
      <c r="G186" s="57">
        <v>0.0</v>
      </c>
      <c r="H186" s="58">
        <f t="shared" si="12"/>
        <v>1</v>
      </c>
      <c r="I186" s="59">
        <f t="shared" si="2"/>
        <v>0</v>
      </c>
      <c r="J186" s="59">
        <f t="shared" si="3"/>
        <v>0</v>
      </c>
      <c r="K186" s="59">
        <f t="shared" si="4"/>
        <v>0</v>
      </c>
      <c r="L186" s="59">
        <f t="shared" si="5"/>
        <v>1</v>
      </c>
      <c r="M186" s="59">
        <f t="shared" si="6"/>
        <v>0</v>
      </c>
      <c r="N186" s="56">
        <f t="shared" si="7"/>
        <v>1</v>
      </c>
      <c r="O186" s="56">
        <f t="shared" si="8"/>
        <v>0</v>
      </c>
      <c r="P186" s="56">
        <f t="shared" si="9"/>
        <v>0</v>
      </c>
      <c r="Q186" s="56">
        <f t="shared" si="10"/>
        <v>0</v>
      </c>
      <c r="R186" s="60">
        <f t="shared" si="11"/>
        <v>0</v>
      </c>
    </row>
    <row r="187">
      <c r="A187" s="54">
        <v>186.0</v>
      </c>
      <c r="B187" s="55" t="s">
        <v>398</v>
      </c>
      <c r="C187" s="56">
        <v>1.0</v>
      </c>
      <c r="D187" s="55" t="s">
        <v>399</v>
      </c>
      <c r="E187" s="57">
        <v>0.0</v>
      </c>
      <c r="F187" s="57">
        <v>0.0</v>
      </c>
      <c r="G187" s="57">
        <v>0.0</v>
      </c>
      <c r="H187" s="58">
        <f t="shared" si="12"/>
        <v>1</v>
      </c>
      <c r="I187" s="59">
        <f t="shared" si="2"/>
        <v>0</v>
      </c>
      <c r="J187" s="59">
        <f t="shared" si="3"/>
        <v>0</v>
      </c>
      <c r="K187" s="59">
        <f t="shared" si="4"/>
        <v>0</v>
      </c>
      <c r="L187" s="59">
        <f t="shared" si="5"/>
        <v>1</v>
      </c>
      <c r="M187" s="59">
        <f t="shared" si="6"/>
        <v>0</v>
      </c>
      <c r="N187" s="56">
        <f t="shared" si="7"/>
        <v>1</v>
      </c>
      <c r="O187" s="56">
        <f t="shared" si="8"/>
        <v>0</v>
      </c>
      <c r="P187" s="56">
        <f t="shared" si="9"/>
        <v>0</v>
      </c>
      <c r="Q187" s="56">
        <f t="shared" si="10"/>
        <v>0</v>
      </c>
      <c r="R187" s="60">
        <f t="shared" si="11"/>
        <v>0</v>
      </c>
    </row>
    <row r="188">
      <c r="A188" s="54">
        <v>187.0</v>
      </c>
      <c r="B188" s="55" t="s">
        <v>400</v>
      </c>
      <c r="C188" s="56">
        <v>1.0</v>
      </c>
      <c r="D188" s="55" t="s">
        <v>401</v>
      </c>
      <c r="E188" s="57">
        <v>0.0</v>
      </c>
      <c r="F188" s="57">
        <v>0.0</v>
      </c>
      <c r="G188" s="57">
        <v>0.0</v>
      </c>
      <c r="H188" s="58">
        <f t="shared" si="12"/>
        <v>1</v>
      </c>
      <c r="I188" s="59">
        <f t="shared" si="2"/>
        <v>0</v>
      </c>
      <c r="J188" s="59">
        <f t="shared" si="3"/>
        <v>0</v>
      </c>
      <c r="K188" s="59">
        <f t="shared" si="4"/>
        <v>0</v>
      </c>
      <c r="L188" s="59">
        <f t="shared" si="5"/>
        <v>1</v>
      </c>
      <c r="M188" s="59">
        <f t="shared" si="6"/>
        <v>0</v>
      </c>
      <c r="N188" s="56">
        <f t="shared" si="7"/>
        <v>1</v>
      </c>
      <c r="O188" s="56">
        <f t="shared" si="8"/>
        <v>0</v>
      </c>
      <c r="P188" s="56">
        <f t="shared" si="9"/>
        <v>0</v>
      </c>
      <c r="Q188" s="56">
        <f t="shared" si="10"/>
        <v>0</v>
      </c>
      <c r="R188" s="60">
        <f t="shared" si="11"/>
        <v>0</v>
      </c>
    </row>
    <row r="189">
      <c r="A189" s="54">
        <v>188.0</v>
      </c>
      <c r="B189" s="55" t="s">
        <v>402</v>
      </c>
      <c r="C189" s="56">
        <v>1.0</v>
      </c>
      <c r="D189" s="55" t="s">
        <v>403</v>
      </c>
      <c r="E189" s="57">
        <v>0.0</v>
      </c>
      <c r="F189" s="57">
        <v>0.0</v>
      </c>
      <c r="G189" s="57">
        <v>0.0</v>
      </c>
      <c r="H189" s="58">
        <f t="shared" si="12"/>
        <v>1</v>
      </c>
      <c r="I189" s="59">
        <f t="shared" si="2"/>
        <v>0</v>
      </c>
      <c r="J189" s="59">
        <f t="shared" si="3"/>
        <v>0</v>
      </c>
      <c r="K189" s="59">
        <f t="shared" si="4"/>
        <v>0</v>
      </c>
      <c r="L189" s="59">
        <f t="shared" si="5"/>
        <v>1</v>
      </c>
      <c r="M189" s="59">
        <f t="shared" si="6"/>
        <v>0</v>
      </c>
      <c r="N189" s="56">
        <f t="shared" si="7"/>
        <v>1</v>
      </c>
      <c r="O189" s="56">
        <f t="shared" si="8"/>
        <v>0</v>
      </c>
      <c r="P189" s="56">
        <f t="shared" si="9"/>
        <v>0</v>
      </c>
      <c r="Q189" s="56">
        <f t="shared" si="10"/>
        <v>0</v>
      </c>
      <c r="R189" s="60">
        <f t="shared" si="11"/>
        <v>0</v>
      </c>
    </row>
    <row r="190">
      <c r="A190" s="54">
        <v>189.0</v>
      </c>
      <c r="B190" s="55" t="s">
        <v>404</v>
      </c>
      <c r="C190" s="56">
        <v>1.0</v>
      </c>
      <c r="D190" s="55" t="s">
        <v>405</v>
      </c>
      <c r="E190" s="57">
        <v>0.0</v>
      </c>
      <c r="F190" s="57">
        <v>0.0</v>
      </c>
      <c r="G190" s="57">
        <v>0.0</v>
      </c>
      <c r="H190" s="58">
        <f t="shared" si="12"/>
        <v>1</v>
      </c>
      <c r="I190" s="59">
        <f t="shared" si="2"/>
        <v>0</v>
      </c>
      <c r="J190" s="59">
        <f t="shared" si="3"/>
        <v>0</v>
      </c>
      <c r="K190" s="59">
        <f t="shared" si="4"/>
        <v>0</v>
      </c>
      <c r="L190" s="59">
        <f t="shared" si="5"/>
        <v>1</v>
      </c>
      <c r="M190" s="59">
        <f t="shared" si="6"/>
        <v>0</v>
      </c>
      <c r="N190" s="56">
        <f t="shared" si="7"/>
        <v>1</v>
      </c>
      <c r="O190" s="56">
        <f t="shared" si="8"/>
        <v>0</v>
      </c>
      <c r="P190" s="56">
        <f t="shared" si="9"/>
        <v>0</v>
      </c>
      <c r="Q190" s="56">
        <f t="shared" si="10"/>
        <v>0</v>
      </c>
      <c r="R190" s="60">
        <f t="shared" si="11"/>
        <v>0</v>
      </c>
    </row>
    <row r="191">
      <c r="A191" s="54">
        <v>190.0</v>
      </c>
      <c r="B191" s="55" t="s">
        <v>406</v>
      </c>
      <c r="C191" s="56">
        <v>1.0</v>
      </c>
      <c r="D191" s="55" t="s">
        <v>407</v>
      </c>
      <c r="E191" s="57">
        <v>0.0</v>
      </c>
      <c r="F191" s="57">
        <v>0.0</v>
      </c>
      <c r="G191" s="57">
        <v>0.0</v>
      </c>
      <c r="H191" s="58">
        <f t="shared" si="12"/>
        <v>1</v>
      </c>
      <c r="I191" s="59">
        <f t="shared" si="2"/>
        <v>0</v>
      </c>
      <c r="J191" s="59">
        <f t="shared" si="3"/>
        <v>0</v>
      </c>
      <c r="K191" s="59">
        <f t="shared" si="4"/>
        <v>0</v>
      </c>
      <c r="L191" s="59">
        <f t="shared" si="5"/>
        <v>1</v>
      </c>
      <c r="M191" s="59">
        <f t="shared" si="6"/>
        <v>0</v>
      </c>
      <c r="N191" s="56">
        <f t="shared" si="7"/>
        <v>1</v>
      </c>
      <c r="O191" s="56">
        <f t="shared" si="8"/>
        <v>0</v>
      </c>
      <c r="P191" s="56">
        <f t="shared" si="9"/>
        <v>0</v>
      </c>
      <c r="Q191" s="56">
        <f t="shared" si="10"/>
        <v>0</v>
      </c>
      <c r="R191" s="60">
        <f t="shared" si="11"/>
        <v>0</v>
      </c>
    </row>
    <row r="192">
      <c r="A192" s="54">
        <v>191.0</v>
      </c>
      <c r="B192" s="55" t="s">
        <v>408</v>
      </c>
      <c r="C192" s="56">
        <v>1.0</v>
      </c>
      <c r="D192" s="55" t="s">
        <v>409</v>
      </c>
      <c r="E192" s="57">
        <v>0.0</v>
      </c>
      <c r="F192" s="57">
        <v>0.0</v>
      </c>
      <c r="G192" s="57">
        <v>0.0</v>
      </c>
      <c r="H192" s="58">
        <f t="shared" si="12"/>
        <v>1</v>
      </c>
      <c r="I192" s="59">
        <f t="shared" si="2"/>
        <v>0</v>
      </c>
      <c r="J192" s="59">
        <f t="shared" si="3"/>
        <v>0</v>
      </c>
      <c r="K192" s="59">
        <f t="shared" si="4"/>
        <v>0</v>
      </c>
      <c r="L192" s="59">
        <f t="shared" si="5"/>
        <v>1</v>
      </c>
      <c r="M192" s="59">
        <f t="shared" si="6"/>
        <v>0</v>
      </c>
      <c r="N192" s="56">
        <f t="shared" si="7"/>
        <v>1</v>
      </c>
      <c r="O192" s="56">
        <f t="shared" si="8"/>
        <v>0</v>
      </c>
      <c r="P192" s="56">
        <f t="shared" si="9"/>
        <v>0</v>
      </c>
      <c r="Q192" s="56">
        <f t="shared" si="10"/>
        <v>0</v>
      </c>
      <c r="R192" s="60">
        <f t="shared" si="11"/>
        <v>0</v>
      </c>
    </row>
    <row r="193">
      <c r="A193" s="54">
        <v>192.0</v>
      </c>
      <c r="B193" s="55" t="s">
        <v>410</v>
      </c>
      <c r="C193" s="56">
        <v>1.0</v>
      </c>
      <c r="D193" s="55" t="s">
        <v>411</v>
      </c>
      <c r="E193" s="57">
        <v>0.0</v>
      </c>
      <c r="F193" s="57">
        <v>0.0</v>
      </c>
      <c r="G193" s="57">
        <v>0.0</v>
      </c>
      <c r="H193" s="58">
        <f t="shared" si="12"/>
        <v>1</v>
      </c>
      <c r="I193" s="59">
        <f t="shared" si="2"/>
        <v>0</v>
      </c>
      <c r="J193" s="59">
        <f t="shared" si="3"/>
        <v>0</v>
      </c>
      <c r="K193" s="59">
        <f t="shared" si="4"/>
        <v>0</v>
      </c>
      <c r="L193" s="59">
        <f t="shared" si="5"/>
        <v>1</v>
      </c>
      <c r="M193" s="59">
        <f t="shared" si="6"/>
        <v>0</v>
      </c>
      <c r="N193" s="56">
        <f t="shared" si="7"/>
        <v>1</v>
      </c>
      <c r="O193" s="56">
        <f t="shared" si="8"/>
        <v>0</v>
      </c>
      <c r="P193" s="56">
        <f t="shared" si="9"/>
        <v>0</v>
      </c>
      <c r="Q193" s="56">
        <f t="shared" si="10"/>
        <v>0</v>
      </c>
      <c r="R193" s="60">
        <f t="shared" si="11"/>
        <v>0</v>
      </c>
    </row>
    <row r="194">
      <c r="A194" s="54">
        <v>193.0</v>
      </c>
      <c r="B194" s="55" t="s">
        <v>412</v>
      </c>
      <c r="C194" s="56">
        <v>1.0</v>
      </c>
      <c r="D194" s="55" t="s">
        <v>413</v>
      </c>
      <c r="E194" s="57">
        <v>0.0</v>
      </c>
      <c r="F194" s="57">
        <v>0.0</v>
      </c>
      <c r="G194" s="57">
        <v>0.0</v>
      </c>
      <c r="H194" s="58">
        <f t="shared" si="12"/>
        <v>1</v>
      </c>
      <c r="I194" s="59">
        <f t="shared" si="2"/>
        <v>0</v>
      </c>
      <c r="J194" s="59">
        <f t="shared" si="3"/>
        <v>0</v>
      </c>
      <c r="K194" s="59">
        <f t="shared" si="4"/>
        <v>0</v>
      </c>
      <c r="L194" s="59">
        <f t="shared" si="5"/>
        <v>1</v>
      </c>
      <c r="M194" s="59">
        <f t="shared" si="6"/>
        <v>0</v>
      </c>
      <c r="N194" s="56">
        <f t="shared" si="7"/>
        <v>1</v>
      </c>
      <c r="O194" s="56">
        <f t="shared" si="8"/>
        <v>0</v>
      </c>
      <c r="P194" s="56">
        <f t="shared" si="9"/>
        <v>0</v>
      </c>
      <c r="Q194" s="56">
        <f t="shared" si="10"/>
        <v>0</v>
      </c>
      <c r="R194" s="60">
        <f t="shared" si="11"/>
        <v>0</v>
      </c>
    </row>
    <row r="195">
      <c r="A195" s="54">
        <v>194.0</v>
      </c>
      <c r="B195" s="55" t="s">
        <v>414</v>
      </c>
      <c r="C195" s="56">
        <v>1.0</v>
      </c>
      <c r="D195" s="55" t="s">
        <v>415</v>
      </c>
      <c r="E195" s="57">
        <v>0.0</v>
      </c>
      <c r="F195" s="57">
        <v>0.0</v>
      </c>
      <c r="G195" s="57">
        <v>0.0</v>
      </c>
      <c r="H195" s="58">
        <f t="shared" si="12"/>
        <v>1</v>
      </c>
      <c r="I195" s="59">
        <f t="shared" si="2"/>
        <v>0</v>
      </c>
      <c r="J195" s="59">
        <f t="shared" si="3"/>
        <v>0</v>
      </c>
      <c r="K195" s="59">
        <f t="shared" si="4"/>
        <v>0</v>
      </c>
      <c r="L195" s="59">
        <f t="shared" si="5"/>
        <v>1</v>
      </c>
      <c r="M195" s="59">
        <f t="shared" si="6"/>
        <v>0</v>
      </c>
      <c r="N195" s="56">
        <f t="shared" si="7"/>
        <v>1</v>
      </c>
      <c r="O195" s="56">
        <f t="shared" si="8"/>
        <v>0</v>
      </c>
      <c r="P195" s="56">
        <f t="shared" si="9"/>
        <v>0</v>
      </c>
      <c r="Q195" s="56">
        <f t="shared" si="10"/>
        <v>0</v>
      </c>
      <c r="R195" s="60">
        <f t="shared" si="11"/>
        <v>0</v>
      </c>
    </row>
    <row r="196">
      <c r="A196" s="54">
        <v>195.0</v>
      </c>
      <c r="B196" s="55" t="s">
        <v>416</v>
      </c>
      <c r="C196" s="56">
        <v>1.0</v>
      </c>
      <c r="D196" s="55" t="s">
        <v>417</v>
      </c>
      <c r="E196" s="57">
        <v>0.0</v>
      </c>
      <c r="F196" s="57">
        <v>0.0</v>
      </c>
      <c r="G196" s="57">
        <v>0.0</v>
      </c>
      <c r="H196" s="58">
        <f t="shared" si="12"/>
        <v>1</v>
      </c>
      <c r="I196" s="59">
        <f t="shared" si="2"/>
        <v>0</v>
      </c>
      <c r="J196" s="59">
        <f t="shared" si="3"/>
        <v>0</v>
      </c>
      <c r="K196" s="59">
        <f t="shared" si="4"/>
        <v>0</v>
      </c>
      <c r="L196" s="59">
        <f t="shared" si="5"/>
        <v>1</v>
      </c>
      <c r="M196" s="59">
        <f t="shared" si="6"/>
        <v>0</v>
      </c>
      <c r="N196" s="56">
        <f t="shared" si="7"/>
        <v>1</v>
      </c>
      <c r="O196" s="56">
        <f t="shared" si="8"/>
        <v>0</v>
      </c>
      <c r="P196" s="56">
        <f t="shared" si="9"/>
        <v>0</v>
      </c>
      <c r="Q196" s="56">
        <f t="shared" si="10"/>
        <v>0</v>
      </c>
      <c r="R196" s="60">
        <f t="shared" si="11"/>
        <v>0</v>
      </c>
    </row>
    <row r="197">
      <c r="A197" s="54">
        <v>196.0</v>
      </c>
      <c r="B197" s="55" t="s">
        <v>418</v>
      </c>
      <c r="C197" s="56">
        <v>1.0</v>
      </c>
      <c r="D197" s="55" t="s">
        <v>419</v>
      </c>
      <c r="E197" s="57">
        <v>0.0</v>
      </c>
      <c r="F197" s="57">
        <v>0.0</v>
      </c>
      <c r="G197" s="57">
        <v>0.0</v>
      </c>
      <c r="H197" s="58">
        <f t="shared" si="12"/>
        <v>1</v>
      </c>
      <c r="I197" s="59">
        <f t="shared" si="2"/>
        <v>0</v>
      </c>
      <c r="J197" s="59">
        <f t="shared" si="3"/>
        <v>0</v>
      </c>
      <c r="K197" s="59">
        <f t="shared" si="4"/>
        <v>0</v>
      </c>
      <c r="L197" s="59">
        <f t="shared" si="5"/>
        <v>1</v>
      </c>
      <c r="M197" s="59">
        <f t="shared" si="6"/>
        <v>0</v>
      </c>
      <c r="N197" s="56">
        <f t="shared" si="7"/>
        <v>1</v>
      </c>
      <c r="O197" s="56">
        <f t="shared" si="8"/>
        <v>0</v>
      </c>
      <c r="P197" s="56">
        <f t="shared" si="9"/>
        <v>0</v>
      </c>
      <c r="Q197" s="56">
        <f t="shared" si="10"/>
        <v>0</v>
      </c>
      <c r="R197" s="60">
        <f t="shared" si="11"/>
        <v>0</v>
      </c>
    </row>
    <row r="198">
      <c r="A198" s="54">
        <v>197.0</v>
      </c>
      <c r="B198" s="55" t="s">
        <v>420</v>
      </c>
      <c r="C198" s="56">
        <v>1.0</v>
      </c>
      <c r="D198" s="55" t="s">
        <v>421</v>
      </c>
      <c r="E198" s="57">
        <v>0.0</v>
      </c>
      <c r="F198" s="57">
        <v>0.0</v>
      </c>
      <c r="G198" s="57">
        <v>0.0</v>
      </c>
      <c r="H198" s="58">
        <f t="shared" si="12"/>
        <v>1</v>
      </c>
      <c r="I198" s="59">
        <f t="shared" si="2"/>
        <v>0</v>
      </c>
      <c r="J198" s="59">
        <f t="shared" si="3"/>
        <v>0</v>
      </c>
      <c r="K198" s="59">
        <f t="shared" si="4"/>
        <v>0</v>
      </c>
      <c r="L198" s="59">
        <f t="shared" si="5"/>
        <v>1</v>
      </c>
      <c r="M198" s="59">
        <f t="shared" si="6"/>
        <v>0</v>
      </c>
      <c r="N198" s="56">
        <f t="shared" si="7"/>
        <v>1</v>
      </c>
      <c r="O198" s="56">
        <f t="shared" si="8"/>
        <v>0</v>
      </c>
      <c r="P198" s="56">
        <f t="shared" si="9"/>
        <v>0</v>
      </c>
      <c r="Q198" s="56">
        <f t="shared" si="10"/>
        <v>0</v>
      </c>
      <c r="R198" s="60">
        <f t="shared" si="11"/>
        <v>0</v>
      </c>
    </row>
    <row r="199">
      <c r="A199" s="54">
        <v>198.0</v>
      </c>
      <c r="B199" s="55" t="s">
        <v>422</v>
      </c>
      <c r="C199" s="56">
        <v>1.0</v>
      </c>
      <c r="D199" s="55" t="s">
        <v>423</v>
      </c>
      <c r="E199" s="57">
        <v>0.0</v>
      </c>
      <c r="F199" s="57">
        <v>0.0</v>
      </c>
      <c r="G199" s="57">
        <v>0.0</v>
      </c>
      <c r="H199" s="58">
        <f t="shared" si="12"/>
        <v>1</v>
      </c>
      <c r="I199" s="59">
        <f t="shared" si="2"/>
        <v>0</v>
      </c>
      <c r="J199" s="59">
        <f t="shared" si="3"/>
        <v>0</v>
      </c>
      <c r="K199" s="59">
        <f t="shared" si="4"/>
        <v>0</v>
      </c>
      <c r="L199" s="59">
        <f t="shared" si="5"/>
        <v>1</v>
      </c>
      <c r="M199" s="59">
        <f t="shared" si="6"/>
        <v>0</v>
      </c>
      <c r="N199" s="56">
        <f t="shared" si="7"/>
        <v>1</v>
      </c>
      <c r="O199" s="56">
        <f t="shared" si="8"/>
        <v>0</v>
      </c>
      <c r="P199" s="56">
        <f t="shared" si="9"/>
        <v>0</v>
      </c>
      <c r="Q199" s="56">
        <f t="shared" si="10"/>
        <v>0</v>
      </c>
      <c r="R199" s="60">
        <f t="shared" si="11"/>
        <v>0</v>
      </c>
    </row>
    <row r="200">
      <c r="A200" s="54">
        <v>199.0</v>
      </c>
      <c r="B200" s="55" t="s">
        <v>424</v>
      </c>
      <c r="C200" s="56">
        <v>1.0</v>
      </c>
      <c r="D200" s="55" t="s">
        <v>425</v>
      </c>
      <c r="E200" s="57">
        <v>1.0</v>
      </c>
      <c r="F200" s="57">
        <v>0.0</v>
      </c>
      <c r="G200" s="57">
        <v>0.0</v>
      </c>
      <c r="H200" s="58">
        <f t="shared" si="12"/>
        <v>0</v>
      </c>
      <c r="I200" s="59">
        <f t="shared" si="2"/>
        <v>0</v>
      </c>
      <c r="J200" s="59">
        <f t="shared" si="3"/>
        <v>1</v>
      </c>
      <c r="K200" s="59">
        <f t="shared" si="4"/>
        <v>0</v>
      </c>
      <c r="L200" s="59">
        <f t="shared" si="5"/>
        <v>0</v>
      </c>
      <c r="M200" s="59">
        <f t="shared" si="6"/>
        <v>1</v>
      </c>
      <c r="N200" s="56">
        <f t="shared" si="7"/>
        <v>0</v>
      </c>
      <c r="O200" s="56">
        <f t="shared" si="8"/>
        <v>0</v>
      </c>
      <c r="P200" s="56">
        <f t="shared" si="9"/>
        <v>0</v>
      </c>
      <c r="Q200" s="56">
        <f t="shared" si="10"/>
        <v>0</v>
      </c>
      <c r="R200" s="60">
        <f t="shared" si="11"/>
        <v>0</v>
      </c>
    </row>
    <row r="201">
      <c r="A201" s="54">
        <v>200.0</v>
      </c>
      <c r="B201" s="55" t="s">
        <v>426</v>
      </c>
      <c r="C201" s="56">
        <v>1.0</v>
      </c>
      <c r="D201" s="55" t="s">
        <v>427</v>
      </c>
      <c r="E201" s="57">
        <v>0.0</v>
      </c>
      <c r="F201" s="57">
        <v>0.0</v>
      </c>
      <c r="G201" s="57">
        <v>0.0</v>
      </c>
      <c r="H201" s="58">
        <f t="shared" si="12"/>
        <v>1</v>
      </c>
      <c r="I201" s="59">
        <f t="shared" si="2"/>
        <v>0</v>
      </c>
      <c r="J201" s="59">
        <f t="shared" si="3"/>
        <v>0</v>
      </c>
      <c r="K201" s="59">
        <f t="shared" si="4"/>
        <v>0</v>
      </c>
      <c r="L201" s="59">
        <f t="shared" si="5"/>
        <v>1</v>
      </c>
      <c r="M201" s="59">
        <f t="shared" si="6"/>
        <v>0</v>
      </c>
      <c r="N201" s="56">
        <f t="shared" si="7"/>
        <v>1</v>
      </c>
      <c r="O201" s="56">
        <f t="shared" si="8"/>
        <v>0</v>
      </c>
      <c r="P201" s="56">
        <f t="shared" si="9"/>
        <v>0</v>
      </c>
      <c r="Q201" s="56">
        <f t="shared" si="10"/>
        <v>0</v>
      </c>
      <c r="R201" s="60">
        <f t="shared" si="11"/>
        <v>0</v>
      </c>
    </row>
    <row r="202">
      <c r="A202" s="54">
        <v>201.0</v>
      </c>
      <c r="B202" s="55" t="s">
        <v>428</v>
      </c>
      <c r="C202" s="56">
        <v>1.0</v>
      </c>
      <c r="D202" s="55" t="s">
        <v>429</v>
      </c>
      <c r="E202" s="57">
        <v>0.0</v>
      </c>
      <c r="F202" s="57">
        <v>0.0</v>
      </c>
      <c r="G202" s="57">
        <v>0.0</v>
      </c>
      <c r="H202" s="58">
        <f t="shared" si="12"/>
        <v>1</v>
      </c>
      <c r="I202" s="59">
        <f t="shared" si="2"/>
        <v>0</v>
      </c>
      <c r="J202" s="59">
        <f t="shared" si="3"/>
        <v>0</v>
      </c>
      <c r="K202" s="59">
        <f t="shared" si="4"/>
        <v>0</v>
      </c>
      <c r="L202" s="59">
        <f t="shared" si="5"/>
        <v>1</v>
      </c>
      <c r="M202" s="59">
        <f t="shared" si="6"/>
        <v>0</v>
      </c>
      <c r="N202" s="56">
        <f t="shared" si="7"/>
        <v>1</v>
      </c>
      <c r="O202" s="56">
        <f t="shared" si="8"/>
        <v>0</v>
      </c>
      <c r="P202" s="56">
        <f t="shared" si="9"/>
        <v>0</v>
      </c>
      <c r="Q202" s="56">
        <f t="shared" si="10"/>
        <v>0</v>
      </c>
      <c r="R202" s="60">
        <f t="shared" si="11"/>
        <v>0</v>
      </c>
    </row>
    <row r="203">
      <c r="A203" s="54">
        <v>202.0</v>
      </c>
      <c r="B203" s="55" t="s">
        <v>430</v>
      </c>
      <c r="C203" s="56">
        <v>1.0</v>
      </c>
      <c r="D203" s="55" t="s">
        <v>431</v>
      </c>
      <c r="E203" s="57">
        <v>0.0</v>
      </c>
      <c r="F203" s="57">
        <v>0.0</v>
      </c>
      <c r="G203" s="57">
        <v>0.0</v>
      </c>
      <c r="H203" s="58">
        <f t="shared" si="12"/>
        <v>1</v>
      </c>
      <c r="I203" s="59">
        <f t="shared" si="2"/>
        <v>0</v>
      </c>
      <c r="J203" s="59">
        <f t="shared" si="3"/>
        <v>0</v>
      </c>
      <c r="K203" s="59">
        <f t="shared" si="4"/>
        <v>0</v>
      </c>
      <c r="L203" s="59">
        <f t="shared" si="5"/>
        <v>1</v>
      </c>
      <c r="M203" s="59">
        <f t="shared" si="6"/>
        <v>0</v>
      </c>
      <c r="N203" s="56">
        <f t="shared" si="7"/>
        <v>1</v>
      </c>
      <c r="O203" s="56">
        <f t="shared" si="8"/>
        <v>0</v>
      </c>
      <c r="P203" s="56">
        <f t="shared" si="9"/>
        <v>0</v>
      </c>
      <c r="Q203" s="56">
        <f t="shared" si="10"/>
        <v>0</v>
      </c>
      <c r="R203" s="60">
        <f t="shared" si="11"/>
        <v>0</v>
      </c>
    </row>
    <row r="204">
      <c r="A204" s="54">
        <v>203.0</v>
      </c>
      <c r="B204" s="55" t="s">
        <v>432</v>
      </c>
      <c r="C204" s="56">
        <v>1.0</v>
      </c>
      <c r="D204" s="55" t="s">
        <v>433</v>
      </c>
      <c r="E204" s="57">
        <v>0.0</v>
      </c>
      <c r="F204" s="57">
        <v>0.0</v>
      </c>
      <c r="G204" s="57">
        <v>0.0</v>
      </c>
      <c r="H204" s="58">
        <f t="shared" si="12"/>
        <v>1</v>
      </c>
      <c r="I204" s="59">
        <f t="shared" si="2"/>
        <v>0</v>
      </c>
      <c r="J204" s="59">
        <f t="shared" si="3"/>
        <v>0</v>
      </c>
      <c r="K204" s="59">
        <f t="shared" si="4"/>
        <v>0</v>
      </c>
      <c r="L204" s="59">
        <f t="shared" si="5"/>
        <v>1</v>
      </c>
      <c r="M204" s="59">
        <f t="shared" si="6"/>
        <v>0</v>
      </c>
      <c r="N204" s="56">
        <f t="shared" si="7"/>
        <v>1</v>
      </c>
      <c r="O204" s="56">
        <f t="shared" si="8"/>
        <v>0</v>
      </c>
      <c r="P204" s="56">
        <f t="shared" si="9"/>
        <v>0</v>
      </c>
      <c r="Q204" s="56">
        <f t="shared" si="10"/>
        <v>0</v>
      </c>
      <c r="R204" s="60">
        <f t="shared" si="11"/>
        <v>0</v>
      </c>
    </row>
    <row r="205">
      <c r="A205" s="54">
        <v>204.0</v>
      </c>
      <c r="B205" s="55" t="s">
        <v>434</v>
      </c>
      <c r="C205" s="56">
        <v>1.0</v>
      </c>
      <c r="D205" s="55" t="s">
        <v>435</v>
      </c>
      <c r="E205" s="57">
        <v>0.0</v>
      </c>
      <c r="F205" s="57">
        <v>0.0</v>
      </c>
      <c r="G205" s="57">
        <v>0.0</v>
      </c>
      <c r="H205" s="58">
        <f t="shared" si="12"/>
        <v>1</v>
      </c>
      <c r="I205" s="59">
        <f t="shared" si="2"/>
        <v>0</v>
      </c>
      <c r="J205" s="59">
        <f t="shared" si="3"/>
        <v>0</v>
      </c>
      <c r="K205" s="59">
        <f t="shared" si="4"/>
        <v>0</v>
      </c>
      <c r="L205" s="59">
        <f t="shared" si="5"/>
        <v>1</v>
      </c>
      <c r="M205" s="59">
        <f t="shared" si="6"/>
        <v>0</v>
      </c>
      <c r="N205" s="56">
        <f t="shared" si="7"/>
        <v>1</v>
      </c>
      <c r="O205" s="56">
        <f t="shared" si="8"/>
        <v>0</v>
      </c>
      <c r="P205" s="56">
        <f t="shared" si="9"/>
        <v>0</v>
      </c>
      <c r="Q205" s="56">
        <f t="shared" si="10"/>
        <v>0</v>
      </c>
      <c r="R205" s="60">
        <f t="shared" si="11"/>
        <v>0</v>
      </c>
    </row>
    <row r="206">
      <c r="A206" s="54">
        <v>205.0</v>
      </c>
      <c r="B206" s="55" t="s">
        <v>436</v>
      </c>
      <c r="C206" s="56">
        <v>1.0</v>
      </c>
      <c r="D206" s="55" t="s">
        <v>437</v>
      </c>
      <c r="E206" s="57">
        <v>0.0</v>
      </c>
      <c r="F206" s="57">
        <v>0.0</v>
      </c>
      <c r="G206" s="57">
        <v>0.0</v>
      </c>
      <c r="H206" s="58">
        <f t="shared" si="12"/>
        <v>1</v>
      </c>
      <c r="I206" s="59">
        <f t="shared" si="2"/>
        <v>0</v>
      </c>
      <c r="J206" s="59">
        <f t="shared" si="3"/>
        <v>0</v>
      </c>
      <c r="K206" s="59">
        <f t="shared" si="4"/>
        <v>0</v>
      </c>
      <c r="L206" s="59">
        <f t="shared" si="5"/>
        <v>1</v>
      </c>
      <c r="M206" s="59">
        <f t="shared" si="6"/>
        <v>0</v>
      </c>
      <c r="N206" s="56">
        <f t="shared" si="7"/>
        <v>1</v>
      </c>
      <c r="O206" s="56">
        <f t="shared" si="8"/>
        <v>0</v>
      </c>
      <c r="P206" s="56">
        <f t="shared" si="9"/>
        <v>0</v>
      </c>
      <c r="Q206" s="56">
        <f t="shared" si="10"/>
        <v>0</v>
      </c>
      <c r="R206" s="60">
        <f t="shared" si="11"/>
        <v>0</v>
      </c>
    </row>
    <row r="207">
      <c r="A207" s="54">
        <v>206.0</v>
      </c>
      <c r="B207" s="55" t="s">
        <v>438</v>
      </c>
      <c r="C207" s="56">
        <v>1.0</v>
      </c>
      <c r="D207" s="55" t="s">
        <v>439</v>
      </c>
      <c r="E207" s="57">
        <v>0.0</v>
      </c>
      <c r="F207" s="57">
        <v>0.0</v>
      </c>
      <c r="G207" s="57">
        <v>0.0</v>
      </c>
      <c r="H207" s="58">
        <f t="shared" si="12"/>
        <v>1</v>
      </c>
      <c r="I207" s="59">
        <f t="shared" si="2"/>
        <v>0</v>
      </c>
      <c r="J207" s="59">
        <f t="shared" si="3"/>
        <v>0</v>
      </c>
      <c r="K207" s="59">
        <f t="shared" si="4"/>
        <v>0</v>
      </c>
      <c r="L207" s="59">
        <f t="shared" si="5"/>
        <v>1</v>
      </c>
      <c r="M207" s="59">
        <f t="shared" si="6"/>
        <v>0</v>
      </c>
      <c r="N207" s="56">
        <f t="shared" si="7"/>
        <v>1</v>
      </c>
      <c r="O207" s="56">
        <f t="shared" si="8"/>
        <v>0</v>
      </c>
      <c r="P207" s="56">
        <f t="shared" si="9"/>
        <v>0</v>
      </c>
      <c r="Q207" s="56">
        <f t="shared" si="10"/>
        <v>0</v>
      </c>
      <c r="R207" s="60">
        <f t="shared" si="11"/>
        <v>0</v>
      </c>
    </row>
    <row r="208">
      <c r="A208" s="54">
        <v>207.0</v>
      </c>
      <c r="B208" s="55" t="s">
        <v>440</v>
      </c>
      <c r="C208" s="56">
        <v>1.0</v>
      </c>
      <c r="D208" s="55" t="s">
        <v>441</v>
      </c>
      <c r="E208" s="57">
        <v>0.0</v>
      </c>
      <c r="F208" s="57">
        <v>0.0</v>
      </c>
      <c r="G208" s="57">
        <v>0.0</v>
      </c>
      <c r="H208" s="58">
        <f t="shared" si="12"/>
        <v>1</v>
      </c>
      <c r="I208" s="59">
        <f t="shared" si="2"/>
        <v>0</v>
      </c>
      <c r="J208" s="59">
        <f t="shared" si="3"/>
        <v>0</v>
      </c>
      <c r="K208" s="59">
        <f t="shared" si="4"/>
        <v>0</v>
      </c>
      <c r="L208" s="59">
        <f t="shared" si="5"/>
        <v>1</v>
      </c>
      <c r="M208" s="59">
        <f t="shared" si="6"/>
        <v>0</v>
      </c>
      <c r="N208" s="56">
        <f t="shared" si="7"/>
        <v>1</v>
      </c>
      <c r="O208" s="56">
        <f t="shared" si="8"/>
        <v>0</v>
      </c>
      <c r="P208" s="56">
        <f t="shared" si="9"/>
        <v>0</v>
      </c>
      <c r="Q208" s="56">
        <f t="shared" si="10"/>
        <v>0</v>
      </c>
      <c r="R208" s="60">
        <f t="shared" si="11"/>
        <v>0</v>
      </c>
    </row>
    <row r="209">
      <c r="A209" s="54">
        <v>208.0</v>
      </c>
      <c r="B209" s="55" t="s">
        <v>442</v>
      </c>
      <c r="C209" s="56">
        <v>1.0</v>
      </c>
      <c r="D209" s="55" t="s">
        <v>443</v>
      </c>
      <c r="E209" s="57">
        <v>0.0</v>
      </c>
      <c r="F209" s="57">
        <v>0.0</v>
      </c>
      <c r="G209" s="57">
        <v>0.0</v>
      </c>
      <c r="H209" s="58">
        <f t="shared" si="12"/>
        <v>1</v>
      </c>
      <c r="I209" s="59">
        <f t="shared" si="2"/>
        <v>0</v>
      </c>
      <c r="J209" s="59">
        <f t="shared" si="3"/>
        <v>0</v>
      </c>
      <c r="K209" s="59">
        <f t="shared" si="4"/>
        <v>0</v>
      </c>
      <c r="L209" s="59">
        <f t="shared" si="5"/>
        <v>1</v>
      </c>
      <c r="M209" s="59">
        <f t="shared" si="6"/>
        <v>0</v>
      </c>
      <c r="N209" s="56">
        <f t="shared" si="7"/>
        <v>1</v>
      </c>
      <c r="O209" s="56">
        <f t="shared" si="8"/>
        <v>0</v>
      </c>
      <c r="P209" s="56">
        <f t="shared" si="9"/>
        <v>0</v>
      </c>
      <c r="Q209" s="56">
        <f t="shared" si="10"/>
        <v>0</v>
      </c>
      <c r="R209" s="60">
        <f t="shared" si="11"/>
        <v>0</v>
      </c>
    </row>
    <row r="210">
      <c r="A210" s="54">
        <v>209.0</v>
      </c>
      <c r="B210" s="55" t="s">
        <v>444</v>
      </c>
      <c r="C210" s="56">
        <v>1.0</v>
      </c>
      <c r="D210" s="55" t="s">
        <v>445</v>
      </c>
      <c r="E210" s="57">
        <v>0.0</v>
      </c>
      <c r="F210" s="57">
        <v>0.0</v>
      </c>
      <c r="G210" s="57">
        <v>0.0</v>
      </c>
      <c r="H210" s="58">
        <f t="shared" si="12"/>
        <v>1</v>
      </c>
      <c r="I210" s="59">
        <f t="shared" si="2"/>
        <v>0</v>
      </c>
      <c r="J210" s="59">
        <f t="shared" si="3"/>
        <v>0</v>
      </c>
      <c r="K210" s="59">
        <f t="shared" si="4"/>
        <v>0</v>
      </c>
      <c r="L210" s="59">
        <f t="shared" si="5"/>
        <v>1</v>
      </c>
      <c r="M210" s="59">
        <f t="shared" si="6"/>
        <v>0</v>
      </c>
      <c r="N210" s="56">
        <f t="shared" si="7"/>
        <v>1</v>
      </c>
      <c r="O210" s="56">
        <f t="shared" si="8"/>
        <v>0</v>
      </c>
      <c r="P210" s="56">
        <f t="shared" si="9"/>
        <v>0</v>
      </c>
      <c r="Q210" s="56">
        <f t="shared" si="10"/>
        <v>0</v>
      </c>
      <c r="R210" s="60">
        <f t="shared" si="11"/>
        <v>0</v>
      </c>
    </row>
    <row r="211">
      <c r="A211" s="54">
        <v>210.0</v>
      </c>
      <c r="B211" s="55" t="s">
        <v>446</v>
      </c>
      <c r="C211" s="56">
        <v>1.0</v>
      </c>
      <c r="D211" s="55" t="s">
        <v>447</v>
      </c>
      <c r="E211" s="57">
        <v>0.0</v>
      </c>
      <c r="F211" s="57">
        <v>0.0</v>
      </c>
      <c r="G211" s="57">
        <v>0.0</v>
      </c>
      <c r="H211" s="58">
        <f t="shared" si="12"/>
        <v>1</v>
      </c>
      <c r="I211" s="59">
        <f t="shared" si="2"/>
        <v>0</v>
      </c>
      <c r="J211" s="59">
        <f t="shared" si="3"/>
        <v>0</v>
      </c>
      <c r="K211" s="59">
        <f t="shared" si="4"/>
        <v>0</v>
      </c>
      <c r="L211" s="59">
        <f t="shared" si="5"/>
        <v>1</v>
      </c>
      <c r="M211" s="59">
        <f t="shared" si="6"/>
        <v>0</v>
      </c>
      <c r="N211" s="56">
        <f t="shared" si="7"/>
        <v>1</v>
      </c>
      <c r="O211" s="56">
        <f t="shared" si="8"/>
        <v>0</v>
      </c>
      <c r="P211" s="56">
        <f t="shared" si="9"/>
        <v>0</v>
      </c>
      <c r="Q211" s="56">
        <f t="shared" si="10"/>
        <v>0</v>
      </c>
      <c r="R211" s="60">
        <f t="shared" si="11"/>
        <v>0</v>
      </c>
    </row>
    <row r="212">
      <c r="A212" s="54">
        <v>211.0</v>
      </c>
      <c r="B212" s="55" t="s">
        <v>448</v>
      </c>
      <c r="C212" s="56">
        <v>1.0</v>
      </c>
      <c r="D212" s="55" t="s">
        <v>449</v>
      </c>
      <c r="E212" s="57">
        <v>0.0</v>
      </c>
      <c r="F212" s="57">
        <v>0.0</v>
      </c>
      <c r="G212" s="57">
        <v>0.0</v>
      </c>
      <c r="H212" s="58">
        <f t="shared" si="12"/>
        <v>1</v>
      </c>
      <c r="I212" s="59">
        <f t="shared" si="2"/>
        <v>0</v>
      </c>
      <c r="J212" s="59">
        <f t="shared" si="3"/>
        <v>0</v>
      </c>
      <c r="K212" s="59">
        <f t="shared" si="4"/>
        <v>0</v>
      </c>
      <c r="L212" s="59">
        <f t="shared" si="5"/>
        <v>1</v>
      </c>
      <c r="M212" s="59">
        <f t="shared" si="6"/>
        <v>0</v>
      </c>
      <c r="N212" s="56">
        <f t="shared" si="7"/>
        <v>1</v>
      </c>
      <c r="O212" s="56">
        <f t="shared" si="8"/>
        <v>0</v>
      </c>
      <c r="P212" s="56">
        <f t="shared" si="9"/>
        <v>0</v>
      </c>
      <c r="Q212" s="56">
        <f t="shared" si="10"/>
        <v>0</v>
      </c>
      <c r="R212" s="60">
        <f t="shared" si="11"/>
        <v>0</v>
      </c>
    </row>
    <row r="213">
      <c r="A213" s="54">
        <v>212.0</v>
      </c>
      <c r="B213" s="55" t="s">
        <v>450</v>
      </c>
      <c r="C213" s="56">
        <v>1.0</v>
      </c>
      <c r="D213" s="55" t="s">
        <v>451</v>
      </c>
      <c r="E213" s="57">
        <v>0.0</v>
      </c>
      <c r="F213" s="57">
        <v>0.0</v>
      </c>
      <c r="G213" s="57">
        <v>0.0</v>
      </c>
      <c r="H213" s="58">
        <f t="shared" si="12"/>
        <v>1</v>
      </c>
      <c r="I213" s="59">
        <f t="shared" si="2"/>
        <v>0</v>
      </c>
      <c r="J213" s="59">
        <f t="shared" si="3"/>
        <v>0</v>
      </c>
      <c r="K213" s="59">
        <f t="shared" si="4"/>
        <v>0</v>
      </c>
      <c r="L213" s="59">
        <f t="shared" si="5"/>
        <v>1</v>
      </c>
      <c r="M213" s="59">
        <f t="shared" si="6"/>
        <v>0</v>
      </c>
      <c r="N213" s="56">
        <f t="shared" si="7"/>
        <v>1</v>
      </c>
      <c r="O213" s="56">
        <f t="shared" si="8"/>
        <v>0</v>
      </c>
      <c r="P213" s="56">
        <f t="shared" si="9"/>
        <v>0</v>
      </c>
      <c r="Q213" s="56">
        <f t="shared" si="10"/>
        <v>0</v>
      </c>
      <c r="R213" s="60">
        <f t="shared" si="11"/>
        <v>0</v>
      </c>
    </row>
    <row r="214">
      <c r="A214" s="54">
        <v>213.0</v>
      </c>
      <c r="B214" s="55" t="s">
        <v>452</v>
      </c>
      <c r="C214" s="56">
        <v>1.0</v>
      </c>
      <c r="D214" s="55" t="s">
        <v>453</v>
      </c>
      <c r="E214" s="57">
        <v>0.0</v>
      </c>
      <c r="F214" s="57">
        <v>0.0</v>
      </c>
      <c r="G214" s="57">
        <v>0.0</v>
      </c>
      <c r="H214" s="58">
        <f t="shared" si="12"/>
        <v>1</v>
      </c>
      <c r="I214" s="59">
        <f t="shared" si="2"/>
        <v>0</v>
      </c>
      <c r="J214" s="59">
        <f t="shared" si="3"/>
        <v>0</v>
      </c>
      <c r="K214" s="59">
        <f t="shared" si="4"/>
        <v>0</v>
      </c>
      <c r="L214" s="59">
        <f t="shared" si="5"/>
        <v>1</v>
      </c>
      <c r="M214" s="59">
        <f t="shared" si="6"/>
        <v>0</v>
      </c>
      <c r="N214" s="56">
        <f t="shared" si="7"/>
        <v>1</v>
      </c>
      <c r="O214" s="56">
        <f t="shared" si="8"/>
        <v>0</v>
      </c>
      <c r="P214" s="56">
        <f t="shared" si="9"/>
        <v>0</v>
      </c>
      <c r="Q214" s="56">
        <f t="shared" si="10"/>
        <v>0</v>
      </c>
      <c r="R214" s="60">
        <f t="shared" si="11"/>
        <v>0</v>
      </c>
    </row>
    <row r="215">
      <c r="A215" s="54">
        <v>214.0</v>
      </c>
      <c r="B215" s="55" t="s">
        <v>454</v>
      </c>
      <c r="C215" s="56">
        <v>1.0</v>
      </c>
      <c r="D215" s="55" t="s">
        <v>455</v>
      </c>
      <c r="E215" s="57">
        <v>0.0</v>
      </c>
      <c r="F215" s="57">
        <v>0.0</v>
      </c>
      <c r="G215" s="57">
        <v>0.0</v>
      </c>
      <c r="H215" s="58">
        <f t="shared" si="12"/>
        <v>1</v>
      </c>
      <c r="I215" s="59">
        <f t="shared" si="2"/>
        <v>0</v>
      </c>
      <c r="J215" s="59">
        <f t="shared" si="3"/>
        <v>0</v>
      </c>
      <c r="K215" s="59">
        <f t="shared" si="4"/>
        <v>0</v>
      </c>
      <c r="L215" s="59">
        <f t="shared" si="5"/>
        <v>1</v>
      </c>
      <c r="M215" s="59">
        <f t="shared" si="6"/>
        <v>0</v>
      </c>
      <c r="N215" s="56">
        <f t="shared" si="7"/>
        <v>1</v>
      </c>
      <c r="O215" s="56">
        <f t="shared" si="8"/>
        <v>0</v>
      </c>
      <c r="P215" s="56">
        <f t="shared" si="9"/>
        <v>0</v>
      </c>
      <c r="Q215" s="56">
        <f t="shared" si="10"/>
        <v>0</v>
      </c>
      <c r="R215" s="60">
        <f t="shared" si="11"/>
        <v>0</v>
      </c>
    </row>
    <row r="216">
      <c r="A216" s="54">
        <v>215.0</v>
      </c>
      <c r="B216" s="55" t="s">
        <v>456</v>
      </c>
      <c r="C216" s="56">
        <v>1.0</v>
      </c>
      <c r="D216" s="55" t="s">
        <v>457</v>
      </c>
      <c r="E216" s="57">
        <v>0.0</v>
      </c>
      <c r="F216" s="57">
        <v>0.0</v>
      </c>
      <c r="G216" s="57">
        <v>0.0</v>
      </c>
      <c r="H216" s="58">
        <f t="shared" si="12"/>
        <v>1</v>
      </c>
      <c r="I216" s="59">
        <f t="shared" si="2"/>
        <v>0</v>
      </c>
      <c r="J216" s="59">
        <f t="shared" si="3"/>
        <v>0</v>
      </c>
      <c r="K216" s="59">
        <f t="shared" si="4"/>
        <v>0</v>
      </c>
      <c r="L216" s="59">
        <f t="shared" si="5"/>
        <v>1</v>
      </c>
      <c r="M216" s="59">
        <f t="shared" si="6"/>
        <v>0</v>
      </c>
      <c r="N216" s="56">
        <f t="shared" si="7"/>
        <v>1</v>
      </c>
      <c r="O216" s="56">
        <f t="shared" si="8"/>
        <v>0</v>
      </c>
      <c r="P216" s="56">
        <f t="shared" si="9"/>
        <v>0</v>
      </c>
      <c r="Q216" s="56">
        <f t="shared" si="10"/>
        <v>0</v>
      </c>
      <c r="R216" s="60">
        <f t="shared" si="11"/>
        <v>0</v>
      </c>
    </row>
    <row r="217">
      <c r="A217" s="54">
        <v>216.0</v>
      </c>
      <c r="B217" s="55" t="s">
        <v>458</v>
      </c>
      <c r="C217" s="56">
        <v>1.0</v>
      </c>
      <c r="D217" s="55" t="s">
        <v>459</v>
      </c>
      <c r="E217" s="57">
        <v>0.0</v>
      </c>
      <c r="F217" s="57">
        <v>0.0</v>
      </c>
      <c r="G217" s="57">
        <v>0.0</v>
      </c>
      <c r="H217" s="58">
        <f t="shared" si="12"/>
        <v>1</v>
      </c>
      <c r="I217" s="59">
        <f t="shared" si="2"/>
        <v>0</v>
      </c>
      <c r="J217" s="59">
        <f t="shared" si="3"/>
        <v>0</v>
      </c>
      <c r="K217" s="59">
        <f t="shared" si="4"/>
        <v>0</v>
      </c>
      <c r="L217" s="59">
        <f t="shared" si="5"/>
        <v>1</v>
      </c>
      <c r="M217" s="59">
        <f t="shared" si="6"/>
        <v>0</v>
      </c>
      <c r="N217" s="56">
        <f t="shared" si="7"/>
        <v>1</v>
      </c>
      <c r="O217" s="56">
        <f t="shared" si="8"/>
        <v>0</v>
      </c>
      <c r="P217" s="56">
        <f t="shared" si="9"/>
        <v>0</v>
      </c>
      <c r="Q217" s="56">
        <f t="shared" si="10"/>
        <v>0</v>
      </c>
      <c r="R217" s="60">
        <f t="shared" si="11"/>
        <v>0</v>
      </c>
    </row>
    <row r="218">
      <c r="A218" s="54">
        <v>217.0</v>
      </c>
      <c r="B218" s="55" t="s">
        <v>460</v>
      </c>
      <c r="C218" s="56">
        <v>1.0</v>
      </c>
      <c r="D218" s="55" t="s">
        <v>461</v>
      </c>
      <c r="E218" s="57">
        <v>0.0</v>
      </c>
      <c r="F218" s="57">
        <v>0.0</v>
      </c>
      <c r="G218" s="57">
        <v>0.0</v>
      </c>
      <c r="H218" s="58">
        <f t="shared" si="12"/>
        <v>1</v>
      </c>
      <c r="I218" s="59">
        <f t="shared" si="2"/>
        <v>0</v>
      </c>
      <c r="J218" s="59">
        <f t="shared" si="3"/>
        <v>0</v>
      </c>
      <c r="K218" s="59">
        <f t="shared" si="4"/>
        <v>0</v>
      </c>
      <c r="L218" s="59">
        <f t="shared" si="5"/>
        <v>1</v>
      </c>
      <c r="M218" s="59">
        <f t="shared" si="6"/>
        <v>0</v>
      </c>
      <c r="N218" s="56">
        <f t="shared" si="7"/>
        <v>1</v>
      </c>
      <c r="O218" s="56">
        <f t="shared" si="8"/>
        <v>0</v>
      </c>
      <c r="P218" s="56">
        <f t="shared" si="9"/>
        <v>0</v>
      </c>
      <c r="Q218" s="56">
        <f t="shared" si="10"/>
        <v>0</v>
      </c>
      <c r="R218" s="60">
        <f t="shared" si="11"/>
        <v>0</v>
      </c>
    </row>
    <row r="219">
      <c r="A219" s="54">
        <v>218.0</v>
      </c>
      <c r="B219" s="55" t="s">
        <v>462</v>
      </c>
      <c r="C219" s="56">
        <v>1.0</v>
      </c>
      <c r="D219" s="55" t="s">
        <v>463</v>
      </c>
      <c r="E219" s="57">
        <v>0.0</v>
      </c>
      <c r="F219" s="57">
        <v>0.0</v>
      </c>
      <c r="G219" s="57">
        <v>0.0</v>
      </c>
      <c r="H219" s="58">
        <f t="shared" si="12"/>
        <v>1</v>
      </c>
      <c r="I219" s="59">
        <f t="shared" si="2"/>
        <v>0</v>
      </c>
      <c r="J219" s="59">
        <f t="shared" si="3"/>
        <v>0</v>
      </c>
      <c r="K219" s="59">
        <f t="shared" si="4"/>
        <v>0</v>
      </c>
      <c r="L219" s="59">
        <f t="shared" si="5"/>
        <v>1</v>
      </c>
      <c r="M219" s="59">
        <f t="shared" si="6"/>
        <v>0</v>
      </c>
      <c r="N219" s="56">
        <f t="shared" si="7"/>
        <v>1</v>
      </c>
      <c r="O219" s="56">
        <f t="shared" si="8"/>
        <v>0</v>
      </c>
      <c r="P219" s="56">
        <f t="shared" si="9"/>
        <v>0</v>
      </c>
      <c r="Q219" s="56">
        <f t="shared" si="10"/>
        <v>0</v>
      </c>
      <c r="R219" s="60">
        <f t="shared" si="11"/>
        <v>0</v>
      </c>
    </row>
    <row r="220">
      <c r="A220" s="54">
        <v>219.0</v>
      </c>
      <c r="B220" s="55" t="s">
        <v>464</v>
      </c>
      <c r="C220" s="56">
        <v>1.0</v>
      </c>
      <c r="D220" s="55" t="s">
        <v>465</v>
      </c>
      <c r="E220" s="57">
        <v>0.0</v>
      </c>
      <c r="F220" s="57">
        <v>0.0</v>
      </c>
      <c r="G220" s="57">
        <v>0.0</v>
      </c>
      <c r="H220" s="58">
        <f t="shared" si="12"/>
        <v>1</v>
      </c>
      <c r="I220" s="59">
        <f t="shared" si="2"/>
        <v>0</v>
      </c>
      <c r="J220" s="59">
        <f t="shared" si="3"/>
        <v>0</v>
      </c>
      <c r="K220" s="59">
        <f t="shared" si="4"/>
        <v>0</v>
      </c>
      <c r="L220" s="59">
        <f t="shared" si="5"/>
        <v>1</v>
      </c>
      <c r="M220" s="59">
        <f t="shared" si="6"/>
        <v>0</v>
      </c>
      <c r="N220" s="56">
        <f t="shared" si="7"/>
        <v>1</v>
      </c>
      <c r="O220" s="56">
        <f t="shared" si="8"/>
        <v>0</v>
      </c>
      <c r="P220" s="56">
        <f t="shared" si="9"/>
        <v>0</v>
      </c>
      <c r="Q220" s="56">
        <f t="shared" si="10"/>
        <v>0</v>
      </c>
      <c r="R220" s="60">
        <f t="shared" si="11"/>
        <v>0</v>
      </c>
    </row>
    <row r="221">
      <c r="A221" s="54">
        <v>220.0</v>
      </c>
      <c r="B221" s="55" t="s">
        <v>466</v>
      </c>
      <c r="C221" s="56">
        <v>1.0</v>
      </c>
      <c r="D221" s="55" t="s">
        <v>467</v>
      </c>
      <c r="E221" s="57">
        <v>0.0</v>
      </c>
      <c r="F221" s="57">
        <v>0.0</v>
      </c>
      <c r="G221" s="57">
        <v>0.0</v>
      </c>
      <c r="H221" s="58">
        <f t="shared" si="12"/>
        <v>1</v>
      </c>
      <c r="I221" s="59">
        <f t="shared" si="2"/>
        <v>0</v>
      </c>
      <c r="J221" s="59">
        <f t="shared" si="3"/>
        <v>0</v>
      </c>
      <c r="K221" s="59">
        <f t="shared" si="4"/>
        <v>0</v>
      </c>
      <c r="L221" s="59">
        <f t="shared" si="5"/>
        <v>1</v>
      </c>
      <c r="M221" s="59">
        <f t="shared" si="6"/>
        <v>0</v>
      </c>
      <c r="N221" s="56">
        <f t="shared" si="7"/>
        <v>1</v>
      </c>
      <c r="O221" s="56">
        <f t="shared" si="8"/>
        <v>0</v>
      </c>
      <c r="P221" s="56">
        <f t="shared" si="9"/>
        <v>0</v>
      </c>
      <c r="Q221" s="56">
        <f t="shared" si="10"/>
        <v>0</v>
      </c>
      <c r="R221" s="60">
        <f t="shared" si="11"/>
        <v>0</v>
      </c>
    </row>
    <row r="222">
      <c r="A222" s="54">
        <v>221.0</v>
      </c>
      <c r="B222" s="55" t="s">
        <v>468</v>
      </c>
      <c r="C222" s="56">
        <v>1.0</v>
      </c>
      <c r="D222" s="55" t="s">
        <v>469</v>
      </c>
      <c r="E222" s="57">
        <v>0.0</v>
      </c>
      <c r="F222" s="57">
        <v>0.0</v>
      </c>
      <c r="G222" s="57">
        <v>0.0</v>
      </c>
      <c r="H222" s="58">
        <f t="shared" si="12"/>
        <v>1</v>
      </c>
      <c r="I222" s="59">
        <f t="shared" si="2"/>
        <v>0</v>
      </c>
      <c r="J222" s="59">
        <f t="shared" si="3"/>
        <v>0</v>
      </c>
      <c r="K222" s="59">
        <f t="shared" si="4"/>
        <v>0</v>
      </c>
      <c r="L222" s="59">
        <f t="shared" si="5"/>
        <v>1</v>
      </c>
      <c r="M222" s="59">
        <f t="shared" si="6"/>
        <v>0</v>
      </c>
      <c r="N222" s="56">
        <f t="shared" si="7"/>
        <v>1</v>
      </c>
      <c r="O222" s="56">
        <f t="shared" si="8"/>
        <v>0</v>
      </c>
      <c r="P222" s="56">
        <f t="shared" si="9"/>
        <v>0</v>
      </c>
      <c r="Q222" s="56">
        <f t="shared" si="10"/>
        <v>0</v>
      </c>
      <c r="R222" s="60">
        <f t="shared" si="11"/>
        <v>0</v>
      </c>
    </row>
    <row r="223">
      <c r="A223" s="54">
        <v>222.0</v>
      </c>
      <c r="B223" s="55" t="s">
        <v>470</v>
      </c>
      <c r="C223" s="56">
        <v>1.0</v>
      </c>
      <c r="D223" s="55" t="s">
        <v>471</v>
      </c>
      <c r="E223" s="57">
        <v>0.0</v>
      </c>
      <c r="F223" s="57">
        <v>0.0</v>
      </c>
      <c r="G223" s="57">
        <v>0.0</v>
      </c>
      <c r="H223" s="58">
        <f t="shared" si="12"/>
        <v>1</v>
      </c>
      <c r="I223" s="59">
        <f t="shared" si="2"/>
        <v>0</v>
      </c>
      <c r="J223" s="59">
        <f t="shared" si="3"/>
        <v>0</v>
      </c>
      <c r="K223" s="59">
        <f t="shared" si="4"/>
        <v>0</v>
      </c>
      <c r="L223" s="59">
        <f t="shared" si="5"/>
        <v>1</v>
      </c>
      <c r="M223" s="59">
        <f t="shared" si="6"/>
        <v>0</v>
      </c>
      <c r="N223" s="56">
        <f t="shared" si="7"/>
        <v>1</v>
      </c>
      <c r="O223" s="56">
        <f t="shared" si="8"/>
        <v>0</v>
      </c>
      <c r="P223" s="56">
        <f t="shared" si="9"/>
        <v>0</v>
      </c>
      <c r="Q223" s="56">
        <f t="shared" si="10"/>
        <v>0</v>
      </c>
      <c r="R223" s="60">
        <f t="shared" si="11"/>
        <v>0</v>
      </c>
    </row>
    <row r="224">
      <c r="A224" s="54">
        <v>223.0</v>
      </c>
      <c r="B224" s="55" t="s">
        <v>472</v>
      </c>
      <c r="C224" s="56">
        <v>1.0</v>
      </c>
      <c r="D224" s="55" t="s">
        <v>473</v>
      </c>
      <c r="E224" s="57">
        <v>0.0</v>
      </c>
      <c r="F224" s="57">
        <v>0.0</v>
      </c>
      <c r="G224" s="57">
        <v>0.0</v>
      </c>
      <c r="H224" s="58">
        <f t="shared" si="12"/>
        <v>1</v>
      </c>
      <c r="I224" s="59">
        <f t="shared" si="2"/>
        <v>0</v>
      </c>
      <c r="J224" s="59">
        <f t="shared" si="3"/>
        <v>0</v>
      </c>
      <c r="K224" s="59">
        <f t="shared" si="4"/>
        <v>0</v>
      </c>
      <c r="L224" s="59">
        <f t="shared" si="5"/>
        <v>1</v>
      </c>
      <c r="M224" s="59">
        <f t="shared" si="6"/>
        <v>0</v>
      </c>
      <c r="N224" s="56">
        <f t="shared" si="7"/>
        <v>1</v>
      </c>
      <c r="O224" s="56">
        <f t="shared" si="8"/>
        <v>0</v>
      </c>
      <c r="P224" s="56">
        <f t="shared" si="9"/>
        <v>0</v>
      </c>
      <c r="Q224" s="56">
        <f t="shared" si="10"/>
        <v>0</v>
      </c>
      <c r="R224" s="60">
        <f t="shared" si="11"/>
        <v>0</v>
      </c>
    </row>
    <row r="225">
      <c r="A225" s="54">
        <v>224.0</v>
      </c>
      <c r="B225" s="55" t="s">
        <v>474</v>
      </c>
      <c r="C225" s="56">
        <v>1.0</v>
      </c>
      <c r="D225" s="55" t="s">
        <v>475</v>
      </c>
      <c r="E225" s="57">
        <v>0.0</v>
      </c>
      <c r="F225" s="57">
        <v>0.0</v>
      </c>
      <c r="G225" s="57">
        <v>0.0</v>
      </c>
      <c r="H225" s="58">
        <f t="shared" si="12"/>
        <v>1</v>
      </c>
      <c r="I225" s="59">
        <f t="shared" si="2"/>
        <v>0</v>
      </c>
      <c r="J225" s="59">
        <f t="shared" si="3"/>
        <v>0</v>
      </c>
      <c r="K225" s="59">
        <f t="shared" si="4"/>
        <v>0</v>
      </c>
      <c r="L225" s="59">
        <f t="shared" si="5"/>
        <v>1</v>
      </c>
      <c r="M225" s="59">
        <f t="shared" si="6"/>
        <v>0</v>
      </c>
      <c r="N225" s="56">
        <f t="shared" si="7"/>
        <v>1</v>
      </c>
      <c r="O225" s="56">
        <f t="shared" si="8"/>
        <v>0</v>
      </c>
      <c r="P225" s="56">
        <f t="shared" si="9"/>
        <v>0</v>
      </c>
      <c r="Q225" s="56">
        <f t="shared" si="10"/>
        <v>0</v>
      </c>
      <c r="R225" s="60">
        <f t="shared" si="11"/>
        <v>0</v>
      </c>
    </row>
    <row r="226">
      <c r="A226" s="54">
        <v>225.0</v>
      </c>
      <c r="B226" s="55" t="s">
        <v>476</v>
      </c>
      <c r="C226" s="56">
        <v>1.0</v>
      </c>
      <c r="D226" s="55" t="s">
        <v>477</v>
      </c>
      <c r="E226" s="57">
        <v>0.0</v>
      </c>
      <c r="F226" s="57">
        <v>0.0</v>
      </c>
      <c r="G226" s="57">
        <v>0.0</v>
      </c>
      <c r="H226" s="58">
        <f t="shared" si="12"/>
        <v>1</v>
      </c>
      <c r="I226" s="59">
        <f t="shared" si="2"/>
        <v>0</v>
      </c>
      <c r="J226" s="59">
        <f t="shared" si="3"/>
        <v>0</v>
      </c>
      <c r="K226" s="59">
        <f t="shared" si="4"/>
        <v>0</v>
      </c>
      <c r="L226" s="59">
        <f t="shared" si="5"/>
        <v>1</v>
      </c>
      <c r="M226" s="59">
        <f t="shared" si="6"/>
        <v>0</v>
      </c>
      <c r="N226" s="56">
        <f t="shared" si="7"/>
        <v>1</v>
      </c>
      <c r="O226" s="56">
        <f t="shared" si="8"/>
        <v>0</v>
      </c>
      <c r="P226" s="56">
        <f t="shared" si="9"/>
        <v>0</v>
      </c>
      <c r="Q226" s="56">
        <f t="shared" si="10"/>
        <v>0</v>
      </c>
      <c r="R226" s="60">
        <f t="shared" si="11"/>
        <v>0</v>
      </c>
    </row>
    <row r="227">
      <c r="A227" s="54">
        <v>226.0</v>
      </c>
      <c r="B227" s="55" t="s">
        <v>478</v>
      </c>
      <c r="C227" s="56">
        <v>1.0</v>
      </c>
      <c r="D227" s="55" t="s">
        <v>479</v>
      </c>
      <c r="E227" s="57">
        <v>0.0</v>
      </c>
      <c r="F227" s="57">
        <v>0.0</v>
      </c>
      <c r="G227" s="57">
        <v>0.0</v>
      </c>
      <c r="H227" s="58">
        <f t="shared" si="12"/>
        <v>1</v>
      </c>
      <c r="I227" s="59">
        <f t="shared" si="2"/>
        <v>0</v>
      </c>
      <c r="J227" s="59">
        <f t="shared" si="3"/>
        <v>0</v>
      </c>
      <c r="K227" s="59">
        <f t="shared" si="4"/>
        <v>0</v>
      </c>
      <c r="L227" s="59">
        <f t="shared" si="5"/>
        <v>1</v>
      </c>
      <c r="M227" s="59">
        <f t="shared" si="6"/>
        <v>0</v>
      </c>
      <c r="N227" s="56">
        <f t="shared" si="7"/>
        <v>1</v>
      </c>
      <c r="O227" s="56">
        <f t="shared" si="8"/>
        <v>0</v>
      </c>
      <c r="P227" s="56">
        <f t="shared" si="9"/>
        <v>0</v>
      </c>
      <c r="Q227" s="56">
        <f t="shared" si="10"/>
        <v>0</v>
      </c>
      <c r="R227" s="60">
        <f t="shared" si="11"/>
        <v>0</v>
      </c>
    </row>
    <row r="228">
      <c r="A228" s="54">
        <v>227.0</v>
      </c>
      <c r="B228" s="55" t="s">
        <v>480</v>
      </c>
      <c r="C228" s="56">
        <v>1.0</v>
      </c>
      <c r="D228" s="55" t="s">
        <v>481</v>
      </c>
      <c r="E228" s="57">
        <v>0.0</v>
      </c>
      <c r="F228" s="57">
        <v>0.0</v>
      </c>
      <c r="G228" s="57">
        <v>0.0</v>
      </c>
      <c r="H228" s="58">
        <f t="shared" si="12"/>
        <v>1</v>
      </c>
      <c r="I228" s="59">
        <f t="shared" si="2"/>
        <v>0</v>
      </c>
      <c r="J228" s="59">
        <f t="shared" si="3"/>
        <v>0</v>
      </c>
      <c r="K228" s="59">
        <f t="shared" si="4"/>
        <v>0</v>
      </c>
      <c r="L228" s="59">
        <f t="shared" si="5"/>
        <v>1</v>
      </c>
      <c r="M228" s="59">
        <f t="shared" si="6"/>
        <v>0</v>
      </c>
      <c r="N228" s="56">
        <f t="shared" si="7"/>
        <v>1</v>
      </c>
      <c r="O228" s="56">
        <f t="shared" si="8"/>
        <v>0</v>
      </c>
      <c r="P228" s="56">
        <f t="shared" si="9"/>
        <v>0</v>
      </c>
      <c r="Q228" s="56">
        <f t="shared" si="10"/>
        <v>0</v>
      </c>
      <c r="R228" s="60">
        <f t="shared" si="11"/>
        <v>0</v>
      </c>
    </row>
    <row r="229">
      <c r="A229" s="54">
        <v>228.0</v>
      </c>
      <c r="B229" s="55" t="s">
        <v>482</v>
      </c>
      <c r="C229" s="56">
        <v>1.0</v>
      </c>
      <c r="D229" s="55" t="s">
        <v>483</v>
      </c>
      <c r="E229" s="57">
        <v>0.0</v>
      </c>
      <c r="F229" s="57">
        <v>0.0</v>
      </c>
      <c r="G229" s="57">
        <v>0.0</v>
      </c>
      <c r="H229" s="58">
        <f t="shared" si="12"/>
        <v>1</v>
      </c>
      <c r="I229" s="59">
        <f t="shared" si="2"/>
        <v>0</v>
      </c>
      <c r="J229" s="59">
        <f t="shared" si="3"/>
        <v>0</v>
      </c>
      <c r="K229" s="59">
        <f t="shared" si="4"/>
        <v>0</v>
      </c>
      <c r="L229" s="59">
        <f t="shared" si="5"/>
        <v>1</v>
      </c>
      <c r="M229" s="59">
        <f t="shared" si="6"/>
        <v>0</v>
      </c>
      <c r="N229" s="56">
        <f t="shared" si="7"/>
        <v>1</v>
      </c>
      <c r="O229" s="56">
        <f t="shared" si="8"/>
        <v>0</v>
      </c>
      <c r="P229" s="56">
        <f t="shared" si="9"/>
        <v>0</v>
      </c>
      <c r="Q229" s="56">
        <f t="shared" si="10"/>
        <v>0</v>
      </c>
      <c r="R229" s="60">
        <f t="shared" si="11"/>
        <v>0</v>
      </c>
    </row>
    <row r="230">
      <c r="A230" s="54">
        <v>229.0</v>
      </c>
      <c r="B230" s="55" t="s">
        <v>484</v>
      </c>
      <c r="C230" s="56">
        <v>1.0</v>
      </c>
      <c r="D230" s="55" t="s">
        <v>485</v>
      </c>
      <c r="E230" s="57">
        <v>0.0</v>
      </c>
      <c r="F230" s="57">
        <v>0.0</v>
      </c>
      <c r="G230" s="57">
        <v>0.0</v>
      </c>
      <c r="H230" s="58">
        <f t="shared" si="12"/>
        <v>1</v>
      </c>
      <c r="I230" s="59">
        <f t="shared" si="2"/>
        <v>0</v>
      </c>
      <c r="J230" s="59">
        <f t="shared" si="3"/>
        <v>0</v>
      </c>
      <c r="K230" s="59">
        <f t="shared" si="4"/>
        <v>0</v>
      </c>
      <c r="L230" s="59">
        <f t="shared" si="5"/>
        <v>1</v>
      </c>
      <c r="M230" s="59">
        <f t="shared" si="6"/>
        <v>0</v>
      </c>
      <c r="N230" s="56">
        <f t="shared" si="7"/>
        <v>1</v>
      </c>
      <c r="O230" s="56">
        <f t="shared" si="8"/>
        <v>0</v>
      </c>
      <c r="P230" s="56">
        <f t="shared" si="9"/>
        <v>0</v>
      </c>
      <c r="Q230" s="56">
        <f t="shared" si="10"/>
        <v>0</v>
      </c>
      <c r="R230" s="60">
        <f t="shared" si="11"/>
        <v>0</v>
      </c>
    </row>
    <row r="231">
      <c r="A231" s="54">
        <v>230.0</v>
      </c>
      <c r="B231" s="55" t="s">
        <v>486</v>
      </c>
      <c r="C231" s="56">
        <v>1.0</v>
      </c>
      <c r="D231" s="55" t="s">
        <v>487</v>
      </c>
      <c r="E231" s="57">
        <v>0.0</v>
      </c>
      <c r="F231" s="57">
        <v>0.0</v>
      </c>
      <c r="G231" s="57">
        <v>0.0</v>
      </c>
      <c r="H231" s="58">
        <f t="shared" si="12"/>
        <v>1</v>
      </c>
      <c r="I231" s="59">
        <f t="shared" si="2"/>
        <v>0</v>
      </c>
      <c r="J231" s="59">
        <f t="shared" si="3"/>
        <v>0</v>
      </c>
      <c r="K231" s="59">
        <f t="shared" si="4"/>
        <v>0</v>
      </c>
      <c r="L231" s="59">
        <f t="shared" si="5"/>
        <v>1</v>
      </c>
      <c r="M231" s="59">
        <f t="shared" si="6"/>
        <v>0</v>
      </c>
      <c r="N231" s="56">
        <f t="shared" si="7"/>
        <v>1</v>
      </c>
      <c r="O231" s="56">
        <f t="shared" si="8"/>
        <v>0</v>
      </c>
      <c r="P231" s="56">
        <f t="shared" si="9"/>
        <v>0</v>
      </c>
      <c r="Q231" s="56">
        <f t="shared" si="10"/>
        <v>0</v>
      </c>
      <c r="R231" s="60">
        <f t="shared" si="11"/>
        <v>0</v>
      </c>
    </row>
    <row r="232">
      <c r="A232" s="54">
        <v>231.0</v>
      </c>
      <c r="B232" s="55" t="s">
        <v>488</v>
      </c>
      <c r="C232" s="56">
        <v>1.0</v>
      </c>
      <c r="D232" s="55" t="s">
        <v>489</v>
      </c>
      <c r="E232" s="57">
        <v>0.0</v>
      </c>
      <c r="F232" s="57">
        <v>0.0</v>
      </c>
      <c r="G232" s="57">
        <v>0.0</v>
      </c>
      <c r="H232" s="58">
        <f t="shared" si="12"/>
        <v>1</v>
      </c>
      <c r="I232" s="59">
        <f t="shared" si="2"/>
        <v>0</v>
      </c>
      <c r="J232" s="59">
        <f t="shared" si="3"/>
        <v>0</v>
      </c>
      <c r="K232" s="59">
        <f t="shared" si="4"/>
        <v>0</v>
      </c>
      <c r="L232" s="59">
        <f t="shared" si="5"/>
        <v>1</v>
      </c>
      <c r="M232" s="59">
        <f t="shared" si="6"/>
        <v>0</v>
      </c>
      <c r="N232" s="56">
        <f t="shared" si="7"/>
        <v>1</v>
      </c>
      <c r="O232" s="56">
        <f t="shared" si="8"/>
        <v>0</v>
      </c>
      <c r="P232" s="56">
        <f t="shared" si="9"/>
        <v>0</v>
      </c>
      <c r="Q232" s="56">
        <f t="shared" si="10"/>
        <v>0</v>
      </c>
      <c r="R232" s="60">
        <f t="shared" si="11"/>
        <v>0</v>
      </c>
    </row>
    <row r="233">
      <c r="A233" s="54">
        <v>232.0</v>
      </c>
      <c r="B233" s="55" t="s">
        <v>490</v>
      </c>
      <c r="C233" s="56">
        <v>1.0</v>
      </c>
      <c r="D233" s="55" t="s">
        <v>491</v>
      </c>
      <c r="E233" s="57">
        <v>0.0</v>
      </c>
      <c r="F233" s="57">
        <v>0.0</v>
      </c>
      <c r="G233" s="57">
        <v>0.0</v>
      </c>
      <c r="H233" s="58">
        <f t="shared" si="12"/>
        <v>1</v>
      </c>
      <c r="I233" s="59">
        <f t="shared" si="2"/>
        <v>0</v>
      </c>
      <c r="J233" s="59">
        <f t="shared" si="3"/>
        <v>0</v>
      </c>
      <c r="K233" s="59">
        <f t="shared" si="4"/>
        <v>0</v>
      </c>
      <c r="L233" s="59">
        <f t="shared" si="5"/>
        <v>1</v>
      </c>
      <c r="M233" s="59">
        <f t="shared" si="6"/>
        <v>0</v>
      </c>
      <c r="N233" s="56">
        <f t="shared" si="7"/>
        <v>1</v>
      </c>
      <c r="O233" s="56">
        <f t="shared" si="8"/>
        <v>0</v>
      </c>
      <c r="P233" s="56">
        <f t="shared" si="9"/>
        <v>0</v>
      </c>
      <c r="Q233" s="56">
        <f t="shared" si="10"/>
        <v>0</v>
      </c>
      <c r="R233" s="60">
        <f t="shared" si="11"/>
        <v>0</v>
      </c>
    </row>
    <row r="234">
      <c r="A234" s="54">
        <v>233.0</v>
      </c>
      <c r="B234" s="55" t="s">
        <v>492</v>
      </c>
      <c r="C234" s="56">
        <v>1.0</v>
      </c>
      <c r="D234" s="55" t="s">
        <v>493</v>
      </c>
      <c r="E234" s="57">
        <v>0.0</v>
      </c>
      <c r="F234" s="57">
        <v>0.0</v>
      </c>
      <c r="G234" s="57">
        <v>0.0</v>
      </c>
      <c r="H234" s="58">
        <f t="shared" si="12"/>
        <v>1</v>
      </c>
      <c r="I234" s="59">
        <f t="shared" si="2"/>
        <v>0</v>
      </c>
      <c r="J234" s="59">
        <f t="shared" si="3"/>
        <v>0</v>
      </c>
      <c r="K234" s="59">
        <f t="shared" si="4"/>
        <v>0</v>
      </c>
      <c r="L234" s="59">
        <f t="shared" si="5"/>
        <v>1</v>
      </c>
      <c r="M234" s="59">
        <f t="shared" si="6"/>
        <v>0</v>
      </c>
      <c r="N234" s="56">
        <f t="shared" si="7"/>
        <v>1</v>
      </c>
      <c r="O234" s="56">
        <f t="shared" si="8"/>
        <v>0</v>
      </c>
      <c r="P234" s="56">
        <f t="shared" si="9"/>
        <v>0</v>
      </c>
      <c r="Q234" s="56">
        <f t="shared" si="10"/>
        <v>0</v>
      </c>
      <c r="R234" s="60">
        <f t="shared" si="11"/>
        <v>0</v>
      </c>
    </row>
    <row r="235">
      <c r="A235" s="54">
        <v>234.0</v>
      </c>
      <c r="B235" s="55" t="s">
        <v>494</v>
      </c>
      <c r="C235" s="56">
        <v>1.0</v>
      </c>
      <c r="D235" s="55" t="s">
        <v>495</v>
      </c>
      <c r="E235" s="57">
        <v>0.0</v>
      </c>
      <c r="F235" s="57">
        <v>0.0</v>
      </c>
      <c r="G235" s="57">
        <v>0.0</v>
      </c>
      <c r="H235" s="58">
        <f t="shared" si="12"/>
        <v>1</v>
      </c>
      <c r="I235" s="59">
        <f t="shared" si="2"/>
        <v>0</v>
      </c>
      <c r="J235" s="59">
        <f t="shared" si="3"/>
        <v>0</v>
      </c>
      <c r="K235" s="59">
        <f t="shared" si="4"/>
        <v>0</v>
      </c>
      <c r="L235" s="59">
        <f t="shared" si="5"/>
        <v>1</v>
      </c>
      <c r="M235" s="59">
        <f t="shared" si="6"/>
        <v>0</v>
      </c>
      <c r="N235" s="56">
        <f t="shared" si="7"/>
        <v>1</v>
      </c>
      <c r="O235" s="56">
        <f t="shared" si="8"/>
        <v>0</v>
      </c>
      <c r="P235" s="56">
        <f t="shared" si="9"/>
        <v>0</v>
      </c>
      <c r="Q235" s="56">
        <f t="shared" si="10"/>
        <v>0</v>
      </c>
      <c r="R235" s="60">
        <f t="shared" si="11"/>
        <v>0</v>
      </c>
    </row>
    <row r="236">
      <c r="A236" s="54">
        <v>235.0</v>
      </c>
      <c r="B236" s="55" t="s">
        <v>496</v>
      </c>
      <c r="C236" s="56">
        <v>1.0</v>
      </c>
      <c r="D236" s="55" t="s">
        <v>497</v>
      </c>
      <c r="E236" s="57">
        <v>1.0</v>
      </c>
      <c r="F236" s="57">
        <v>1.0</v>
      </c>
      <c r="G236" s="57">
        <v>0.0</v>
      </c>
      <c r="H236" s="58">
        <f t="shared" si="12"/>
        <v>0</v>
      </c>
      <c r="I236" s="59">
        <f t="shared" si="2"/>
        <v>0</v>
      </c>
      <c r="J236" s="59">
        <f t="shared" si="3"/>
        <v>0</v>
      </c>
      <c r="K236" s="59">
        <f t="shared" si="4"/>
        <v>0</v>
      </c>
      <c r="L236" s="59">
        <f t="shared" si="5"/>
        <v>0</v>
      </c>
      <c r="M236" s="59">
        <f t="shared" si="6"/>
        <v>1</v>
      </c>
      <c r="N236" s="56">
        <f t="shared" si="7"/>
        <v>0</v>
      </c>
      <c r="O236" s="56">
        <f t="shared" si="8"/>
        <v>1</v>
      </c>
      <c r="P236" s="56">
        <f t="shared" si="9"/>
        <v>0</v>
      </c>
      <c r="Q236" s="56">
        <f t="shared" si="10"/>
        <v>0</v>
      </c>
      <c r="R236" s="60">
        <f t="shared" si="11"/>
        <v>0</v>
      </c>
    </row>
    <row r="237">
      <c r="A237" s="54">
        <v>236.0</v>
      </c>
      <c r="B237" s="55" t="s">
        <v>498</v>
      </c>
      <c r="C237" s="56">
        <v>1.0</v>
      </c>
      <c r="D237" s="55" t="s">
        <v>499</v>
      </c>
      <c r="E237" s="57">
        <v>0.0</v>
      </c>
      <c r="F237" s="57">
        <v>0.0</v>
      </c>
      <c r="G237" s="57">
        <v>0.0</v>
      </c>
      <c r="H237" s="58">
        <f t="shared" si="12"/>
        <v>1</v>
      </c>
      <c r="I237" s="59">
        <f t="shared" si="2"/>
        <v>0</v>
      </c>
      <c r="J237" s="59">
        <f t="shared" si="3"/>
        <v>0</v>
      </c>
      <c r="K237" s="59">
        <f t="shared" si="4"/>
        <v>0</v>
      </c>
      <c r="L237" s="59">
        <f t="shared" si="5"/>
        <v>1</v>
      </c>
      <c r="M237" s="59">
        <f t="shared" si="6"/>
        <v>0</v>
      </c>
      <c r="N237" s="56">
        <f t="shared" si="7"/>
        <v>1</v>
      </c>
      <c r="O237" s="56">
        <f t="shared" si="8"/>
        <v>0</v>
      </c>
      <c r="P237" s="56">
        <f t="shared" si="9"/>
        <v>0</v>
      </c>
      <c r="Q237" s="56">
        <f t="shared" si="10"/>
        <v>0</v>
      </c>
      <c r="R237" s="60">
        <f t="shared" si="11"/>
        <v>0</v>
      </c>
    </row>
    <row r="238">
      <c r="A238" s="54">
        <v>237.0</v>
      </c>
      <c r="B238" s="55" t="s">
        <v>500</v>
      </c>
      <c r="C238" s="56">
        <v>1.0</v>
      </c>
      <c r="D238" s="55" t="s">
        <v>501</v>
      </c>
      <c r="E238" s="57">
        <v>0.0</v>
      </c>
      <c r="F238" s="57">
        <v>0.0</v>
      </c>
      <c r="G238" s="57">
        <v>0.0</v>
      </c>
      <c r="H238" s="58">
        <f t="shared" si="12"/>
        <v>1</v>
      </c>
      <c r="I238" s="59">
        <f t="shared" si="2"/>
        <v>0</v>
      </c>
      <c r="J238" s="59">
        <f t="shared" si="3"/>
        <v>0</v>
      </c>
      <c r="K238" s="59">
        <f t="shared" si="4"/>
        <v>0</v>
      </c>
      <c r="L238" s="59">
        <f t="shared" si="5"/>
        <v>1</v>
      </c>
      <c r="M238" s="59">
        <f t="shared" si="6"/>
        <v>0</v>
      </c>
      <c r="N238" s="56">
        <f t="shared" si="7"/>
        <v>1</v>
      </c>
      <c r="O238" s="56">
        <f t="shared" si="8"/>
        <v>0</v>
      </c>
      <c r="P238" s="56">
        <f t="shared" si="9"/>
        <v>0</v>
      </c>
      <c r="Q238" s="56">
        <f t="shared" si="10"/>
        <v>0</v>
      </c>
      <c r="R238" s="60">
        <f t="shared" si="11"/>
        <v>0</v>
      </c>
    </row>
    <row r="239">
      <c r="A239" s="54">
        <v>238.0</v>
      </c>
      <c r="B239" s="55" t="s">
        <v>502</v>
      </c>
      <c r="C239" s="56">
        <v>1.0</v>
      </c>
      <c r="D239" s="55" t="s">
        <v>503</v>
      </c>
      <c r="E239" s="57">
        <v>0.0</v>
      </c>
      <c r="F239" s="57">
        <v>0.0</v>
      </c>
      <c r="G239" s="57">
        <v>0.0</v>
      </c>
      <c r="H239" s="58">
        <f t="shared" si="12"/>
        <v>1</v>
      </c>
      <c r="I239" s="59">
        <f t="shared" si="2"/>
        <v>0</v>
      </c>
      <c r="J239" s="59">
        <f t="shared" si="3"/>
        <v>0</v>
      </c>
      <c r="K239" s="59">
        <f t="shared" si="4"/>
        <v>0</v>
      </c>
      <c r="L239" s="59">
        <f t="shared" si="5"/>
        <v>1</v>
      </c>
      <c r="M239" s="59">
        <f t="shared" si="6"/>
        <v>0</v>
      </c>
      <c r="N239" s="56">
        <f t="shared" si="7"/>
        <v>1</v>
      </c>
      <c r="O239" s="56">
        <f t="shared" si="8"/>
        <v>0</v>
      </c>
      <c r="P239" s="56">
        <f t="shared" si="9"/>
        <v>0</v>
      </c>
      <c r="Q239" s="56">
        <f t="shared" si="10"/>
        <v>0</v>
      </c>
      <c r="R239" s="60">
        <f t="shared" si="11"/>
        <v>0</v>
      </c>
    </row>
    <row r="240">
      <c r="A240" s="54">
        <v>239.0</v>
      </c>
      <c r="B240" s="55" t="s">
        <v>504</v>
      </c>
      <c r="C240" s="56">
        <v>1.0</v>
      </c>
      <c r="D240" s="55" t="s">
        <v>505</v>
      </c>
      <c r="E240" s="57">
        <v>0.0</v>
      </c>
      <c r="F240" s="57">
        <v>0.0</v>
      </c>
      <c r="G240" s="57">
        <v>0.0</v>
      </c>
      <c r="H240" s="58">
        <f t="shared" si="12"/>
        <v>1</v>
      </c>
      <c r="I240" s="59">
        <f t="shared" si="2"/>
        <v>0</v>
      </c>
      <c r="J240" s="59">
        <f t="shared" si="3"/>
        <v>0</v>
      </c>
      <c r="K240" s="59">
        <f t="shared" si="4"/>
        <v>0</v>
      </c>
      <c r="L240" s="59">
        <f t="shared" si="5"/>
        <v>1</v>
      </c>
      <c r="M240" s="59">
        <f t="shared" si="6"/>
        <v>0</v>
      </c>
      <c r="N240" s="56">
        <f t="shared" si="7"/>
        <v>1</v>
      </c>
      <c r="O240" s="56">
        <f t="shared" si="8"/>
        <v>0</v>
      </c>
      <c r="P240" s="56">
        <f t="shared" si="9"/>
        <v>0</v>
      </c>
      <c r="Q240" s="56">
        <f t="shared" si="10"/>
        <v>0</v>
      </c>
      <c r="R240" s="60">
        <f t="shared" si="11"/>
        <v>0</v>
      </c>
    </row>
    <row r="241">
      <c r="A241" s="54">
        <v>240.0</v>
      </c>
      <c r="B241" s="55" t="s">
        <v>506</v>
      </c>
      <c r="C241" s="56">
        <v>1.0</v>
      </c>
      <c r="D241" s="55" t="s">
        <v>507</v>
      </c>
      <c r="E241" s="57">
        <v>0.0</v>
      </c>
      <c r="F241" s="57">
        <v>0.0</v>
      </c>
      <c r="G241" s="57">
        <v>0.0</v>
      </c>
      <c r="H241" s="58">
        <f t="shared" si="12"/>
        <v>1</v>
      </c>
      <c r="I241" s="59">
        <f t="shared" si="2"/>
        <v>0</v>
      </c>
      <c r="J241" s="59">
        <f t="shared" si="3"/>
        <v>0</v>
      </c>
      <c r="K241" s="59">
        <f t="shared" si="4"/>
        <v>0</v>
      </c>
      <c r="L241" s="59">
        <f t="shared" si="5"/>
        <v>1</v>
      </c>
      <c r="M241" s="59">
        <f t="shared" si="6"/>
        <v>0</v>
      </c>
      <c r="N241" s="56">
        <f t="shared" si="7"/>
        <v>1</v>
      </c>
      <c r="O241" s="56">
        <f t="shared" si="8"/>
        <v>0</v>
      </c>
      <c r="P241" s="56">
        <f t="shared" si="9"/>
        <v>0</v>
      </c>
      <c r="Q241" s="56">
        <f t="shared" si="10"/>
        <v>0</v>
      </c>
      <c r="R241" s="60">
        <f t="shared" si="11"/>
        <v>0</v>
      </c>
    </row>
    <row r="242">
      <c r="A242" s="54">
        <v>241.0</v>
      </c>
      <c r="B242" s="55" t="s">
        <v>508</v>
      </c>
      <c r="C242" s="56">
        <v>1.0</v>
      </c>
      <c r="D242" s="55" t="s">
        <v>509</v>
      </c>
      <c r="E242" s="57">
        <v>0.0</v>
      </c>
      <c r="F242" s="57">
        <v>0.0</v>
      </c>
      <c r="G242" s="57">
        <v>0.0</v>
      </c>
      <c r="H242" s="58">
        <f t="shared" si="12"/>
        <v>1</v>
      </c>
      <c r="I242" s="59">
        <f t="shared" si="2"/>
        <v>0</v>
      </c>
      <c r="J242" s="59">
        <f t="shared" si="3"/>
        <v>0</v>
      </c>
      <c r="K242" s="59">
        <f t="shared" si="4"/>
        <v>0</v>
      </c>
      <c r="L242" s="59">
        <f t="shared" si="5"/>
        <v>1</v>
      </c>
      <c r="M242" s="59">
        <f t="shared" si="6"/>
        <v>0</v>
      </c>
      <c r="N242" s="56">
        <f t="shared" si="7"/>
        <v>1</v>
      </c>
      <c r="O242" s="56">
        <f t="shared" si="8"/>
        <v>0</v>
      </c>
      <c r="P242" s="56">
        <f t="shared" si="9"/>
        <v>0</v>
      </c>
      <c r="Q242" s="56">
        <f t="shared" si="10"/>
        <v>0</v>
      </c>
      <c r="R242" s="60">
        <f t="shared" si="11"/>
        <v>0</v>
      </c>
    </row>
    <row r="243">
      <c r="A243" s="54">
        <v>242.0</v>
      </c>
      <c r="B243" s="55" t="s">
        <v>510</v>
      </c>
      <c r="C243" s="56">
        <v>1.0</v>
      </c>
      <c r="D243" s="55" t="s">
        <v>511</v>
      </c>
      <c r="E243" s="57">
        <v>0.0</v>
      </c>
      <c r="F243" s="57">
        <v>0.0</v>
      </c>
      <c r="G243" s="57">
        <v>0.0</v>
      </c>
      <c r="H243" s="58">
        <f t="shared" si="12"/>
        <v>1</v>
      </c>
      <c r="I243" s="59">
        <f t="shared" si="2"/>
        <v>0</v>
      </c>
      <c r="J243" s="59">
        <f t="shared" si="3"/>
        <v>0</v>
      </c>
      <c r="K243" s="59">
        <f t="shared" si="4"/>
        <v>0</v>
      </c>
      <c r="L243" s="59">
        <f t="shared" si="5"/>
        <v>1</v>
      </c>
      <c r="M243" s="59">
        <f t="shared" si="6"/>
        <v>0</v>
      </c>
      <c r="N243" s="56">
        <f t="shared" si="7"/>
        <v>1</v>
      </c>
      <c r="O243" s="56">
        <f t="shared" si="8"/>
        <v>0</v>
      </c>
      <c r="P243" s="56">
        <f t="shared" si="9"/>
        <v>0</v>
      </c>
      <c r="Q243" s="56">
        <f t="shared" si="10"/>
        <v>0</v>
      </c>
      <c r="R243" s="60">
        <f t="shared" si="11"/>
        <v>0</v>
      </c>
    </row>
    <row r="244">
      <c r="A244" s="54">
        <v>243.0</v>
      </c>
      <c r="B244" s="55" t="s">
        <v>512</v>
      </c>
      <c r="C244" s="56">
        <v>1.0</v>
      </c>
      <c r="D244" s="55" t="s">
        <v>513</v>
      </c>
      <c r="E244" s="57">
        <v>0.0</v>
      </c>
      <c r="F244" s="57">
        <v>0.0</v>
      </c>
      <c r="G244" s="57">
        <v>0.0</v>
      </c>
      <c r="H244" s="58">
        <f t="shared" si="12"/>
        <v>1</v>
      </c>
      <c r="I244" s="59">
        <f t="shared" si="2"/>
        <v>0</v>
      </c>
      <c r="J244" s="59">
        <f t="shared" si="3"/>
        <v>0</v>
      </c>
      <c r="K244" s="59">
        <f t="shared" si="4"/>
        <v>0</v>
      </c>
      <c r="L244" s="59">
        <f t="shared" si="5"/>
        <v>1</v>
      </c>
      <c r="M244" s="59">
        <f t="shared" si="6"/>
        <v>0</v>
      </c>
      <c r="N244" s="56">
        <f t="shared" si="7"/>
        <v>1</v>
      </c>
      <c r="O244" s="56">
        <f t="shared" si="8"/>
        <v>0</v>
      </c>
      <c r="P244" s="56">
        <f t="shared" si="9"/>
        <v>0</v>
      </c>
      <c r="Q244" s="56">
        <f t="shared" si="10"/>
        <v>0</v>
      </c>
      <c r="R244" s="60">
        <f t="shared" si="11"/>
        <v>0</v>
      </c>
    </row>
    <row r="245">
      <c r="A245" s="54">
        <v>244.0</v>
      </c>
      <c r="B245" s="55" t="s">
        <v>514</v>
      </c>
      <c r="C245" s="56">
        <v>1.0</v>
      </c>
      <c r="D245" s="55" t="s">
        <v>515</v>
      </c>
      <c r="E245" s="57">
        <v>0.0</v>
      </c>
      <c r="F245" s="57">
        <v>0.0</v>
      </c>
      <c r="G245" s="57">
        <v>0.0</v>
      </c>
      <c r="H245" s="58">
        <f t="shared" si="12"/>
        <v>1</v>
      </c>
      <c r="I245" s="59">
        <f t="shared" si="2"/>
        <v>0</v>
      </c>
      <c r="J245" s="59">
        <f t="shared" si="3"/>
        <v>0</v>
      </c>
      <c r="K245" s="59">
        <f t="shared" si="4"/>
        <v>0</v>
      </c>
      <c r="L245" s="59">
        <f t="shared" si="5"/>
        <v>1</v>
      </c>
      <c r="M245" s="59">
        <f t="shared" si="6"/>
        <v>0</v>
      </c>
      <c r="N245" s="56">
        <f t="shared" si="7"/>
        <v>1</v>
      </c>
      <c r="O245" s="56">
        <f t="shared" si="8"/>
        <v>0</v>
      </c>
      <c r="P245" s="56">
        <f t="shared" si="9"/>
        <v>0</v>
      </c>
      <c r="Q245" s="56">
        <f t="shared" si="10"/>
        <v>0</v>
      </c>
      <c r="R245" s="60">
        <f t="shared" si="11"/>
        <v>0</v>
      </c>
    </row>
    <row r="246">
      <c r="A246" s="54">
        <v>245.0</v>
      </c>
      <c r="B246" s="55" t="s">
        <v>516</v>
      </c>
      <c r="C246" s="56">
        <v>1.0</v>
      </c>
      <c r="D246" s="55" t="s">
        <v>517</v>
      </c>
      <c r="E246" s="57">
        <v>0.0</v>
      </c>
      <c r="F246" s="57">
        <v>0.0</v>
      </c>
      <c r="G246" s="57">
        <v>0.0</v>
      </c>
      <c r="H246" s="58">
        <f t="shared" si="12"/>
        <v>1</v>
      </c>
      <c r="I246" s="59">
        <f t="shared" si="2"/>
        <v>0</v>
      </c>
      <c r="J246" s="59">
        <f t="shared" si="3"/>
        <v>0</v>
      </c>
      <c r="K246" s="59">
        <f t="shared" si="4"/>
        <v>0</v>
      </c>
      <c r="L246" s="59">
        <f t="shared" si="5"/>
        <v>1</v>
      </c>
      <c r="M246" s="59">
        <f t="shared" si="6"/>
        <v>0</v>
      </c>
      <c r="N246" s="56">
        <f t="shared" si="7"/>
        <v>1</v>
      </c>
      <c r="O246" s="56">
        <f t="shared" si="8"/>
        <v>0</v>
      </c>
      <c r="P246" s="56">
        <f t="shared" si="9"/>
        <v>0</v>
      </c>
      <c r="Q246" s="56">
        <f t="shared" si="10"/>
        <v>0</v>
      </c>
      <c r="R246" s="60">
        <f t="shared" si="11"/>
        <v>0</v>
      </c>
    </row>
    <row r="247">
      <c r="A247" s="54">
        <v>246.0</v>
      </c>
      <c r="B247" s="55" t="s">
        <v>518</v>
      </c>
      <c r="C247" s="56">
        <v>1.0</v>
      </c>
      <c r="D247" s="55" t="s">
        <v>519</v>
      </c>
      <c r="E247" s="57">
        <v>0.0</v>
      </c>
      <c r="F247" s="57">
        <v>0.0</v>
      </c>
      <c r="G247" s="57">
        <v>0.0</v>
      </c>
      <c r="H247" s="58">
        <f t="shared" si="12"/>
        <v>1</v>
      </c>
      <c r="I247" s="59">
        <f t="shared" si="2"/>
        <v>0</v>
      </c>
      <c r="J247" s="59">
        <f t="shared" si="3"/>
        <v>0</v>
      </c>
      <c r="K247" s="59">
        <f t="shared" si="4"/>
        <v>0</v>
      </c>
      <c r="L247" s="59">
        <f t="shared" si="5"/>
        <v>1</v>
      </c>
      <c r="M247" s="59">
        <f t="shared" si="6"/>
        <v>0</v>
      </c>
      <c r="N247" s="56">
        <f t="shared" si="7"/>
        <v>1</v>
      </c>
      <c r="O247" s="56">
        <f t="shared" si="8"/>
        <v>0</v>
      </c>
      <c r="P247" s="56">
        <f t="shared" si="9"/>
        <v>0</v>
      </c>
      <c r="Q247" s="56">
        <f t="shared" si="10"/>
        <v>0</v>
      </c>
      <c r="R247" s="60">
        <f t="shared" si="11"/>
        <v>0</v>
      </c>
    </row>
    <row r="248">
      <c r="A248" s="54">
        <v>247.0</v>
      </c>
      <c r="B248" s="55" t="s">
        <v>520</v>
      </c>
      <c r="C248" s="56">
        <v>1.0</v>
      </c>
      <c r="D248" s="55" t="s">
        <v>521</v>
      </c>
      <c r="E248" s="57">
        <v>0.0</v>
      </c>
      <c r="F248" s="57">
        <v>0.0</v>
      </c>
      <c r="G248" s="57">
        <v>0.0</v>
      </c>
      <c r="H248" s="58">
        <f t="shared" si="12"/>
        <v>1</v>
      </c>
      <c r="I248" s="59">
        <f t="shared" si="2"/>
        <v>0</v>
      </c>
      <c r="J248" s="59">
        <f t="shared" si="3"/>
        <v>0</v>
      </c>
      <c r="K248" s="59">
        <f t="shared" si="4"/>
        <v>0</v>
      </c>
      <c r="L248" s="59">
        <f t="shared" si="5"/>
        <v>1</v>
      </c>
      <c r="M248" s="59">
        <f t="shared" si="6"/>
        <v>0</v>
      </c>
      <c r="N248" s="56">
        <f t="shared" si="7"/>
        <v>1</v>
      </c>
      <c r="O248" s="56">
        <f t="shared" si="8"/>
        <v>0</v>
      </c>
      <c r="P248" s="56">
        <f t="shared" si="9"/>
        <v>0</v>
      </c>
      <c r="Q248" s="56">
        <f t="shared" si="10"/>
        <v>0</v>
      </c>
      <c r="R248" s="60">
        <f t="shared" si="11"/>
        <v>0</v>
      </c>
    </row>
    <row r="249">
      <c r="A249" s="54">
        <v>248.0</v>
      </c>
      <c r="B249" s="55" t="s">
        <v>522</v>
      </c>
      <c r="C249" s="56">
        <v>1.0</v>
      </c>
      <c r="D249" s="55" t="s">
        <v>523</v>
      </c>
      <c r="E249" s="57">
        <v>0.0</v>
      </c>
      <c r="F249" s="57">
        <v>1.0</v>
      </c>
      <c r="G249" s="57">
        <v>0.0</v>
      </c>
      <c r="H249" s="58">
        <f t="shared" si="12"/>
        <v>0</v>
      </c>
      <c r="I249" s="59">
        <f t="shared" si="2"/>
        <v>1</v>
      </c>
      <c r="J249" s="59">
        <f t="shared" si="3"/>
        <v>0</v>
      </c>
      <c r="K249" s="59">
        <f t="shared" si="4"/>
        <v>0</v>
      </c>
      <c r="L249" s="59">
        <f t="shared" si="5"/>
        <v>1</v>
      </c>
      <c r="M249" s="59">
        <f t="shared" si="6"/>
        <v>1</v>
      </c>
      <c r="N249" s="56">
        <f t="shared" si="7"/>
        <v>0</v>
      </c>
      <c r="O249" s="56">
        <f t="shared" si="8"/>
        <v>0</v>
      </c>
      <c r="P249" s="56">
        <f t="shared" si="9"/>
        <v>0</v>
      </c>
      <c r="Q249" s="56">
        <f t="shared" si="10"/>
        <v>0</v>
      </c>
      <c r="R249" s="60">
        <f t="shared" si="11"/>
        <v>0</v>
      </c>
    </row>
    <row r="250">
      <c r="A250" s="54">
        <v>249.0</v>
      </c>
      <c r="B250" s="55" t="s">
        <v>524</v>
      </c>
      <c r="C250" s="56">
        <v>1.0</v>
      </c>
      <c r="D250" s="55" t="s">
        <v>525</v>
      </c>
      <c r="E250" s="57">
        <v>0.0</v>
      </c>
      <c r="F250" s="57">
        <v>0.0</v>
      </c>
      <c r="G250" s="57">
        <v>0.0</v>
      </c>
      <c r="H250" s="58">
        <f t="shared" si="12"/>
        <v>1</v>
      </c>
      <c r="I250" s="59">
        <f t="shared" si="2"/>
        <v>0</v>
      </c>
      <c r="J250" s="59">
        <f t="shared" si="3"/>
        <v>0</v>
      </c>
      <c r="K250" s="59">
        <f t="shared" si="4"/>
        <v>0</v>
      </c>
      <c r="L250" s="59">
        <f t="shared" si="5"/>
        <v>1</v>
      </c>
      <c r="M250" s="59">
        <f t="shared" si="6"/>
        <v>0</v>
      </c>
      <c r="N250" s="56">
        <f t="shared" si="7"/>
        <v>1</v>
      </c>
      <c r="O250" s="56">
        <f t="shared" si="8"/>
        <v>0</v>
      </c>
      <c r="P250" s="56">
        <f t="shared" si="9"/>
        <v>0</v>
      </c>
      <c r="Q250" s="56">
        <f t="shared" si="10"/>
        <v>0</v>
      </c>
      <c r="R250" s="60">
        <f t="shared" si="11"/>
        <v>0</v>
      </c>
    </row>
    <row r="251">
      <c r="A251" s="54">
        <v>250.0</v>
      </c>
      <c r="B251" s="55" t="s">
        <v>526</v>
      </c>
      <c r="C251" s="56">
        <v>1.0</v>
      </c>
      <c r="D251" s="55" t="s">
        <v>527</v>
      </c>
      <c r="E251" s="57">
        <v>0.0</v>
      </c>
      <c r="F251" s="57">
        <v>0.0</v>
      </c>
      <c r="G251" s="57">
        <v>0.0</v>
      </c>
      <c r="H251" s="58">
        <f t="shared" si="12"/>
        <v>1</v>
      </c>
      <c r="I251" s="59">
        <f t="shared" si="2"/>
        <v>0</v>
      </c>
      <c r="J251" s="59">
        <f t="shared" si="3"/>
        <v>0</v>
      </c>
      <c r="K251" s="59">
        <f t="shared" si="4"/>
        <v>0</v>
      </c>
      <c r="L251" s="59">
        <f t="shared" si="5"/>
        <v>1</v>
      </c>
      <c r="M251" s="59">
        <f t="shared" si="6"/>
        <v>0</v>
      </c>
      <c r="N251" s="56">
        <f t="shared" si="7"/>
        <v>1</v>
      </c>
      <c r="O251" s="56">
        <f t="shared" si="8"/>
        <v>0</v>
      </c>
      <c r="P251" s="56">
        <f t="shared" si="9"/>
        <v>0</v>
      </c>
      <c r="Q251" s="56">
        <f t="shared" si="10"/>
        <v>0</v>
      </c>
      <c r="R251" s="60">
        <f t="shared" si="11"/>
        <v>0</v>
      </c>
    </row>
    <row r="252">
      <c r="A252" s="54">
        <v>251.0</v>
      </c>
      <c r="B252" s="55" t="s">
        <v>528</v>
      </c>
      <c r="C252" s="56">
        <v>1.0</v>
      </c>
      <c r="D252" s="55" t="s">
        <v>529</v>
      </c>
      <c r="E252" s="57">
        <v>0.0</v>
      </c>
      <c r="F252" s="57">
        <v>0.0</v>
      </c>
      <c r="G252" s="57">
        <v>0.0</v>
      </c>
      <c r="H252" s="58">
        <f t="shared" si="12"/>
        <v>1</v>
      </c>
      <c r="I252" s="59">
        <f t="shared" si="2"/>
        <v>0</v>
      </c>
      <c r="J252" s="59">
        <f t="shared" si="3"/>
        <v>0</v>
      </c>
      <c r="K252" s="59">
        <f t="shared" si="4"/>
        <v>0</v>
      </c>
      <c r="L252" s="59">
        <f t="shared" si="5"/>
        <v>1</v>
      </c>
      <c r="M252" s="59">
        <f t="shared" si="6"/>
        <v>0</v>
      </c>
      <c r="N252" s="56">
        <f t="shared" si="7"/>
        <v>1</v>
      </c>
      <c r="O252" s="56">
        <f t="shared" si="8"/>
        <v>0</v>
      </c>
      <c r="P252" s="56">
        <f t="shared" si="9"/>
        <v>0</v>
      </c>
      <c r="Q252" s="56">
        <f t="shared" si="10"/>
        <v>0</v>
      </c>
      <c r="R252" s="60">
        <f t="shared" si="11"/>
        <v>0</v>
      </c>
    </row>
    <row r="253">
      <c r="A253" s="54">
        <v>252.0</v>
      </c>
      <c r="B253" s="55" t="s">
        <v>530</v>
      </c>
      <c r="C253" s="56">
        <v>1.0</v>
      </c>
      <c r="D253" s="55" t="s">
        <v>531</v>
      </c>
      <c r="E253" s="57">
        <v>0.0</v>
      </c>
      <c r="F253" s="57">
        <v>0.0</v>
      </c>
      <c r="G253" s="57">
        <v>0.0</v>
      </c>
      <c r="H253" s="58">
        <f t="shared" si="12"/>
        <v>1</v>
      </c>
      <c r="I253" s="59">
        <f t="shared" si="2"/>
        <v>0</v>
      </c>
      <c r="J253" s="59">
        <f t="shared" si="3"/>
        <v>0</v>
      </c>
      <c r="K253" s="59">
        <f t="shared" si="4"/>
        <v>0</v>
      </c>
      <c r="L253" s="59">
        <f t="shared" si="5"/>
        <v>1</v>
      </c>
      <c r="M253" s="59">
        <f t="shared" si="6"/>
        <v>0</v>
      </c>
      <c r="N253" s="56">
        <f t="shared" si="7"/>
        <v>1</v>
      </c>
      <c r="O253" s="56">
        <f t="shared" si="8"/>
        <v>0</v>
      </c>
      <c r="P253" s="56">
        <f t="shared" si="9"/>
        <v>0</v>
      </c>
      <c r="Q253" s="56">
        <f t="shared" si="10"/>
        <v>0</v>
      </c>
      <c r="R253" s="60">
        <f t="shared" si="11"/>
        <v>0</v>
      </c>
    </row>
    <row r="254">
      <c r="A254" s="54">
        <v>253.0</v>
      </c>
      <c r="B254" s="55" t="s">
        <v>532</v>
      </c>
      <c r="C254" s="56">
        <v>1.0</v>
      </c>
      <c r="D254" s="55" t="s">
        <v>533</v>
      </c>
      <c r="E254" s="57">
        <v>0.0</v>
      </c>
      <c r="F254" s="57">
        <v>0.0</v>
      </c>
      <c r="G254" s="57">
        <v>0.0</v>
      </c>
      <c r="H254" s="58">
        <f t="shared" si="12"/>
        <v>1</v>
      </c>
      <c r="I254" s="59">
        <f t="shared" si="2"/>
        <v>0</v>
      </c>
      <c r="J254" s="59">
        <f t="shared" si="3"/>
        <v>0</v>
      </c>
      <c r="K254" s="59">
        <f t="shared" si="4"/>
        <v>0</v>
      </c>
      <c r="L254" s="59">
        <f t="shared" si="5"/>
        <v>1</v>
      </c>
      <c r="M254" s="59">
        <f t="shared" si="6"/>
        <v>0</v>
      </c>
      <c r="N254" s="56">
        <f t="shared" si="7"/>
        <v>1</v>
      </c>
      <c r="O254" s="56">
        <f t="shared" si="8"/>
        <v>0</v>
      </c>
      <c r="P254" s="56">
        <f t="shared" si="9"/>
        <v>0</v>
      </c>
      <c r="Q254" s="56">
        <f t="shared" si="10"/>
        <v>0</v>
      </c>
      <c r="R254" s="60">
        <f t="shared" si="11"/>
        <v>0</v>
      </c>
    </row>
    <row r="255">
      <c r="A255" s="54">
        <v>254.0</v>
      </c>
      <c r="B255" s="55" t="s">
        <v>534</v>
      </c>
      <c r="C255" s="56">
        <v>1.0</v>
      </c>
      <c r="D255" s="55" t="s">
        <v>535</v>
      </c>
      <c r="E255" s="57">
        <v>0.0</v>
      </c>
      <c r="F255" s="57">
        <v>0.0</v>
      </c>
      <c r="G255" s="57">
        <v>0.0</v>
      </c>
      <c r="H255" s="58">
        <f t="shared" si="12"/>
        <v>1</v>
      </c>
      <c r="I255" s="59">
        <f t="shared" si="2"/>
        <v>0</v>
      </c>
      <c r="J255" s="59">
        <f t="shared" si="3"/>
        <v>0</v>
      </c>
      <c r="K255" s="59">
        <f t="shared" si="4"/>
        <v>0</v>
      </c>
      <c r="L255" s="59">
        <f t="shared" si="5"/>
        <v>1</v>
      </c>
      <c r="M255" s="59">
        <f t="shared" si="6"/>
        <v>0</v>
      </c>
      <c r="N255" s="56">
        <f t="shared" si="7"/>
        <v>1</v>
      </c>
      <c r="O255" s="56">
        <f t="shared" si="8"/>
        <v>0</v>
      </c>
      <c r="P255" s="56">
        <f t="shared" si="9"/>
        <v>0</v>
      </c>
      <c r="Q255" s="56">
        <f t="shared" si="10"/>
        <v>0</v>
      </c>
      <c r="R255" s="60">
        <f t="shared" si="11"/>
        <v>0</v>
      </c>
    </row>
    <row r="256">
      <c r="A256" s="54">
        <v>255.0</v>
      </c>
      <c r="B256" s="55" t="s">
        <v>536</v>
      </c>
      <c r="C256" s="56">
        <v>1.0</v>
      </c>
      <c r="D256" s="55" t="s">
        <v>537</v>
      </c>
      <c r="E256" s="57">
        <v>0.0</v>
      </c>
      <c r="F256" s="57">
        <v>0.0</v>
      </c>
      <c r="G256" s="57">
        <v>0.0</v>
      </c>
      <c r="H256" s="58">
        <f t="shared" si="12"/>
        <v>1</v>
      </c>
      <c r="I256" s="59">
        <f t="shared" si="2"/>
        <v>0</v>
      </c>
      <c r="J256" s="59">
        <f t="shared" si="3"/>
        <v>0</v>
      </c>
      <c r="K256" s="59">
        <f t="shared" si="4"/>
        <v>0</v>
      </c>
      <c r="L256" s="59">
        <f t="shared" si="5"/>
        <v>1</v>
      </c>
      <c r="M256" s="59">
        <f t="shared" si="6"/>
        <v>0</v>
      </c>
      <c r="N256" s="56">
        <f t="shared" si="7"/>
        <v>1</v>
      </c>
      <c r="O256" s="56">
        <f t="shared" si="8"/>
        <v>0</v>
      </c>
      <c r="P256" s="56">
        <f t="shared" si="9"/>
        <v>0</v>
      </c>
      <c r="Q256" s="56">
        <f t="shared" si="10"/>
        <v>0</v>
      </c>
      <c r="R256" s="60">
        <f t="shared" si="11"/>
        <v>0</v>
      </c>
    </row>
    <row r="257">
      <c r="A257" s="54">
        <v>256.0</v>
      </c>
      <c r="B257" s="55" t="s">
        <v>538</v>
      </c>
      <c r="C257" s="56">
        <v>1.0</v>
      </c>
      <c r="D257" s="55" t="s">
        <v>539</v>
      </c>
      <c r="E257" s="57">
        <v>0.0</v>
      </c>
      <c r="F257" s="57">
        <v>0.0</v>
      </c>
      <c r="G257" s="57">
        <v>0.0</v>
      </c>
      <c r="H257" s="58">
        <f t="shared" si="12"/>
        <v>1</v>
      </c>
      <c r="I257" s="59">
        <f t="shared" si="2"/>
        <v>0</v>
      </c>
      <c r="J257" s="59">
        <f t="shared" si="3"/>
        <v>0</v>
      </c>
      <c r="K257" s="59">
        <f t="shared" si="4"/>
        <v>0</v>
      </c>
      <c r="L257" s="59">
        <f t="shared" si="5"/>
        <v>1</v>
      </c>
      <c r="M257" s="59">
        <f t="shared" si="6"/>
        <v>0</v>
      </c>
      <c r="N257" s="56">
        <f t="shared" si="7"/>
        <v>1</v>
      </c>
      <c r="O257" s="56">
        <f t="shared" si="8"/>
        <v>0</v>
      </c>
      <c r="P257" s="56">
        <f t="shared" si="9"/>
        <v>0</v>
      </c>
      <c r="Q257" s="56">
        <f t="shared" si="10"/>
        <v>0</v>
      </c>
      <c r="R257" s="60">
        <f t="shared" si="11"/>
        <v>0</v>
      </c>
    </row>
    <row r="258">
      <c r="A258" s="54">
        <v>257.0</v>
      </c>
      <c r="B258" s="55" t="s">
        <v>540</v>
      </c>
      <c r="C258" s="56">
        <v>1.0</v>
      </c>
      <c r="D258" s="55" t="s">
        <v>541</v>
      </c>
      <c r="E258" s="57">
        <v>0.0</v>
      </c>
      <c r="F258" s="57">
        <v>0.0</v>
      </c>
      <c r="G258" s="57">
        <v>0.0</v>
      </c>
      <c r="H258" s="58">
        <f t="shared" si="12"/>
        <v>1</v>
      </c>
      <c r="I258" s="59">
        <f t="shared" si="2"/>
        <v>0</v>
      </c>
      <c r="J258" s="59">
        <f t="shared" si="3"/>
        <v>0</v>
      </c>
      <c r="K258" s="59">
        <f t="shared" si="4"/>
        <v>0</v>
      </c>
      <c r="L258" s="59">
        <f t="shared" si="5"/>
        <v>1</v>
      </c>
      <c r="M258" s="59">
        <f t="shared" si="6"/>
        <v>0</v>
      </c>
      <c r="N258" s="56">
        <f t="shared" si="7"/>
        <v>1</v>
      </c>
      <c r="O258" s="56">
        <f t="shared" si="8"/>
        <v>0</v>
      </c>
      <c r="P258" s="56">
        <f t="shared" si="9"/>
        <v>0</v>
      </c>
      <c r="Q258" s="56">
        <f t="shared" si="10"/>
        <v>0</v>
      </c>
      <c r="R258" s="60">
        <f t="shared" si="11"/>
        <v>0</v>
      </c>
    </row>
    <row r="259">
      <c r="A259" s="54">
        <v>258.0</v>
      </c>
      <c r="B259" s="55" t="s">
        <v>542</v>
      </c>
      <c r="C259" s="56">
        <v>1.0</v>
      </c>
      <c r="D259" s="55" t="s">
        <v>543</v>
      </c>
      <c r="E259" s="57">
        <v>0.0</v>
      </c>
      <c r="F259" s="57">
        <v>0.0</v>
      </c>
      <c r="G259" s="57">
        <v>0.0</v>
      </c>
      <c r="H259" s="58">
        <f t="shared" si="12"/>
        <v>1</v>
      </c>
      <c r="I259" s="59">
        <f t="shared" si="2"/>
        <v>0</v>
      </c>
      <c r="J259" s="59">
        <f t="shared" si="3"/>
        <v>0</v>
      </c>
      <c r="K259" s="59">
        <f t="shared" si="4"/>
        <v>0</v>
      </c>
      <c r="L259" s="59">
        <f t="shared" si="5"/>
        <v>1</v>
      </c>
      <c r="M259" s="59">
        <f t="shared" si="6"/>
        <v>0</v>
      </c>
      <c r="N259" s="56">
        <f t="shared" si="7"/>
        <v>1</v>
      </c>
      <c r="O259" s="56">
        <f t="shared" si="8"/>
        <v>0</v>
      </c>
      <c r="P259" s="56">
        <f t="shared" si="9"/>
        <v>0</v>
      </c>
      <c r="Q259" s="56">
        <f t="shared" si="10"/>
        <v>0</v>
      </c>
      <c r="R259" s="60">
        <f t="shared" si="11"/>
        <v>0</v>
      </c>
    </row>
    <row r="260">
      <c r="A260" s="54">
        <v>259.0</v>
      </c>
      <c r="B260" s="55" t="s">
        <v>544</v>
      </c>
      <c r="C260" s="56">
        <v>1.0</v>
      </c>
      <c r="D260" s="55" t="s">
        <v>545</v>
      </c>
      <c r="E260" s="57">
        <v>0.0</v>
      </c>
      <c r="F260" s="57">
        <v>0.0</v>
      </c>
      <c r="G260" s="57">
        <v>0.0</v>
      </c>
      <c r="H260" s="58">
        <f t="shared" si="12"/>
        <v>1</v>
      </c>
      <c r="I260" s="59">
        <f t="shared" si="2"/>
        <v>0</v>
      </c>
      <c r="J260" s="59">
        <f t="shared" si="3"/>
        <v>0</v>
      </c>
      <c r="K260" s="59">
        <f t="shared" si="4"/>
        <v>0</v>
      </c>
      <c r="L260" s="59">
        <f t="shared" si="5"/>
        <v>1</v>
      </c>
      <c r="M260" s="59">
        <f t="shared" si="6"/>
        <v>0</v>
      </c>
      <c r="N260" s="56">
        <f t="shared" si="7"/>
        <v>1</v>
      </c>
      <c r="O260" s="56">
        <f t="shared" si="8"/>
        <v>0</v>
      </c>
      <c r="P260" s="56">
        <f t="shared" si="9"/>
        <v>0</v>
      </c>
      <c r="Q260" s="56">
        <f t="shared" si="10"/>
        <v>0</v>
      </c>
      <c r="R260" s="60">
        <f t="shared" si="11"/>
        <v>0</v>
      </c>
    </row>
    <row r="261">
      <c r="A261" s="54">
        <v>260.0</v>
      </c>
      <c r="B261" s="55" t="s">
        <v>546</v>
      </c>
      <c r="C261" s="56">
        <v>1.0</v>
      </c>
      <c r="D261" s="55" t="s">
        <v>547</v>
      </c>
      <c r="E261" s="57">
        <v>0.0</v>
      </c>
      <c r="F261" s="57">
        <v>0.0</v>
      </c>
      <c r="G261" s="57">
        <v>0.0</v>
      </c>
      <c r="H261" s="58">
        <f t="shared" si="12"/>
        <v>1</v>
      </c>
      <c r="I261" s="59">
        <f t="shared" si="2"/>
        <v>0</v>
      </c>
      <c r="J261" s="59">
        <f t="shared" si="3"/>
        <v>0</v>
      </c>
      <c r="K261" s="59">
        <f t="shared" si="4"/>
        <v>0</v>
      </c>
      <c r="L261" s="59">
        <f t="shared" si="5"/>
        <v>1</v>
      </c>
      <c r="M261" s="59">
        <f t="shared" si="6"/>
        <v>0</v>
      </c>
      <c r="N261" s="56">
        <f t="shared" si="7"/>
        <v>1</v>
      </c>
      <c r="O261" s="56">
        <f t="shared" si="8"/>
        <v>0</v>
      </c>
      <c r="P261" s="56">
        <f t="shared" si="9"/>
        <v>0</v>
      </c>
      <c r="Q261" s="56">
        <f t="shared" si="10"/>
        <v>0</v>
      </c>
      <c r="R261" s="60">
        <f t="shared" si="11"/>
        <v>0</v>
      </c>
    </row>
    <row r="262">
      <c r="A262" s="54">
        <v>261.0</v>
      </c>
      <c r="B262" s="55" t="s">
        <v>548</v>
      </c>
      <c r="C262" s="56">
        <v>1.0</v>
      </c>
      <c r="D262" s="55" t="s">
        <v>549</v>
      </c>
      <c r="E262" s="57">
        <v>0.0</v>
      </c>
      <c r="F262" s="57">
        <v>0.0</v>
      </c>
      <c r="G262" s="57">
        <v>0.0</v>
      </c>
      <c r="H262" s="58">
        <f t="shared" si="12"/>
        <v>1</v>
      </c>
      <c r="I262" s="59">
        <f t="shared" si="2"/>
        <v>0</v>
      </c>
      <c r="J262" s="59">
        <f t="shared" si="3"/>
        <v>0</v>
      </c>
      <c r="K262" s="59">
        <f t="shared" si="4"/>
        <v>0</v>
      </c>
      <c r="L262" s="59">
        <f t="shared" si="5"/>
        <v>1</v>
      </c>
      <c r="M262" s="59">
        <f t="shared" si="6"/>
        <v>0</v>
      </c>
      <c r="N262" s="56">
        <f t="shared" si="7"/>
        <v>1</v>
      </c>
      <c r="O262" s="56">
        <f t="shared" si="8"/>
        <v>0</v>
      </c>
      <c r="P262" s="56">
        <f t="shared" si="9"/>
        <v>0</v>
      </c>
      <c r="Q262" s="56">
        <f t="shared" si="10"/>
        <v>0</v>
      </c>
      <c r="R262" s="60">
        <f t="shared" si="11"/>
        <v>0</v>
      </c>
    </row>
    <row r="263">
      <c r="A263" s="54">
        <v>262.0</v>
      </c>
      <c r="B263" s="55" t="s">
        <v>550</v>
      </c>
      <c r="C263" s="56">
        <v>1.0</v>
      </c>
      <c r="D263" s="55" t="s">
        <v>551</v>
      </c>
      <c r="E263" s="57">
        <v>0.0</v>
      </c>
      <c r="F263" s="57">
        <v>0.0</v>
      </c>
      <c r="G263" s="57">
        <v>0.0</v>
      </c>
      <c r="H263" s="58">
        <f t="shared" si="12"/>
        <v>1</v>
      </c>
      <c r="I263" s="59">
        <f t="shared" si="2"/>
        <v>0</v>
      </c>
      <c r="J263" s="59">
        <f t="shared" si="3"/>
        <v>0</v>
      </c>
      <c r="K263" s="59">
        <f t="shared" si="4"/>
        <v>0</v>
      </c>
      <c r="L263" s="59">
        <f t="shared" si="5"/>
        <v>1</v>
      </c>
      <c r="M263" s="59">
        <f t="shared" si="6"/>
        <v>0</v>
      </c>
      <c r="N263" s="56">
        <f t="shared" si="7"/>
        <v>1</v>
      </c>
      <c r="O263" s="56">
        <f t="shared" si="8"/>
        <v>0</v>
      </c>
      <c r="P263" s="56">
        <f t="shared" si="9"/>
        <v>0</v>
      </c>
      <c r="Q263" s="56">
        <f t="shared" si="10"/>
        <v>0</v>
      </c>
      <c r="R263" s="60">
        <f t="shared" si="11"/>
        <v>0</v>
      </c>
    </row>
    <row r="264">
      <c r="A264" s="54">
        <v>263.0</v>
      </c>
      <c r="B264" s="55" t="s">
        <v>552</v>
      </c>
      <c r="C264" s="56">
        <v>1.0</v>
      </c>
      <c r="D264" s="55" t="s">
        <v>553</v>
      </c>
      <c r="E264" s="57">
        <v>0.0</v>
      </c>
      <c r="F264" s="57">
        <v>0.0</v>
      </c>
      <c r="G264" s="57">
        <v>0.0</v>
      </c>
      <c r="H264" s="58">
        <f t="shared" si="12"/>
        <v>1</v>
      </c>
      <c r="I264" s="59">
        <f t="shared" si="2"/>
        <v>0</v>
      </c>
      <c r="J264" s="59">
        <f t="shared" si="3"/>
        <v>0</v>
      </c>
      <c r="K264" s="59">
        <f t="shared" si="4"/>
        <v>0</v>
      </c>
      <c r="L264" s="59">
        <f t="shared" si="5"/>
        <v>1</v>
      </c>
      <c r="M264" s="59">
        <f t="shared" si="6"/>
        <v>0</v>
      </c>
      <c r="N264" s="56">
        <f t="shared" si="7"/>
        <v>1</v>
      </c>
      <c r="O264" s="56">
        <f t="shared" si="8"/>
        <v>0</v>
      </c>
      <c r="P264" s="56">
        <f t="shared" si="9"/>
        <v>0</v>
      </c>
      <c r="Q264" s="56">
        <f t="shared" si="10"/>
        <v>0</v>
      </c>
      <c r="R264" s="60">
        <f t="shared" si="11"/>
        <v>0</v>
      </c>
    </row>
    <row r="265">
      <c r="A265" s="54">
        <v>264.0</v>
      </c>
      <c r="B265" s="55" t="s">
        <v>554</v>
      </c>
      <c r="C265" s="56">
        <v>1.0</v>
      </c>
      <c r="D265" s="55" t="s">
        <v>555</v>
      </c>
      <c r="E265" s="57">
        <v>0.0</v>
      </c>
      <c r="F265" s="57">
        <v>1.0</v>
      </c>
      <c r="G265" s="57">
        <v>0.0</v>
      </c>
      <c r="H265" s="58">
        <f t="shared" si="12"/>
        <v>0</v>
      </c>
      <c r="I265" s="59">
        <f t="shared" si="2"/>
        <v>1</v>
      </c>
      <c r="J265" s="59">
        <f t="shared" si="3"/>
        <v>0</v>
      </c>
      <c r="K265" s="59">
        <f t="shared" si="4"/>
        <v>0</v>
      </c>
      <c r="L265" s="59">
        <f t="shared" si="5"/>
        <v>1</v>
      </c>
      <c r="M265" s="59">
        <f t="shared" si="6"/>
        <v>1</v>
      </c>
      <c r="N265" s="56">
        <f t="shared" si="7"/>
        <v>0</v>
      </c>
      <c r="O265" s="56">
        <f t="shared" si="8"/>
        <v>0</v>
      </c>
      <c r="P265" s="56">
        <f t="shared" si="9"/>
        <v>0</v>
      </c>
      <c r="Q265" s="56">
        <f t="shared" si="10"/>
        <v>0</v>
      </c>
      <c r="R265" s="60">
        <f t="shared" si="11"/>
        <v>0</v>
      </c>
    </row>
    <row r="266">
      <c r="A266" s="54">
        <v>265.0</v>
      </c>
      <c r="B266" s="55" t="s">
        <v>556</v>
      </c>
      <c r="C266" s="56">
        <v>1.0</v>
      </c>
      <c r="D266" s="55" t="s">
        <v>557</v>
      </c>
      <c r="E266" s="57">
        <v>0.0</v>
      </c>
      <c r="F266" s="57">
        <v>0.0</v>
      </c>
      <c r="G266" s="57">
        <v>0.0</v>
      </c>
      <c r="H266" s="58">
        <f t="shared" si="12"/>
        <v>1</v>
      </c>
      <c r="I266" s="59">
        <f t="shared" si="2"/>
        <v>0</v>
      </c>
      <c r="J266" s="59">
        <f t="shared" si="3"/>
        <v>0</v>
      </c>
      <c r="K266" s="59">
        <f t="shared" si="4"/>
        <v>0</v>
      </c>
      <c r="L266" s="59">
        <f t="shared" si="5"/>
        <v>1</v>
      </c>
      <c r="M266" s="59">
        <f t="shared" si="6"/>
        <v>0</v>
      </c>
      <c r="N266" s="56">
        <f t="shared" si="7"/>
        <v>1</v>
      </c>
      <c r="O266" s="56">
        <f t="shared" si="8"/>
        <v>0</v>
      </c>
      <c r="P266" s="56">
        <f t="shared" si="9"/>
        <v>0</v>
      </c>
      <c r="Q266" s="56">
        <f t="shared" si="10"/>
        <v>0</v>
      </c>
      <c r="R266" s="60">
        <f t="shared" si="11"/>
        <v>0</v>
      </c>
    </row>
    <row r="267">
      <c r="A267" s="54">
        <v>266.0</v>
      </c>
      <c r="B267" s="55" t="s">
        <v>558</v>
      </c>
      <c r="C267" s="56">
        <v>1.0</v>
      </c>
      <c r="D267" s="55" t="s">
        <v>559</v>
      </c>
      <c r="E267" s="57">
        <v>0.0</v>
      </c>
      <c r="F267" s="57">
        <v>0.0</v>
      </c>
      <c r="G267" s="57">
        <v>0.0</v>
      </c>
      <c r="H267" s="58">
        <f t="shared" si="12"/>
        <v>1</v>
      </c>
      <c r="I267" s="59">
        <f t="shared" si="2"/>
        <v>0</v>
      </c>
      <c r="J267" s="59">
        <f t="shared" si="3"/>
        <v>0</v>
      </c>
      <c r="K267" s="59">
        <f t="shared" si="4"/>
        <v>0</v>
      </c>
      <c r="L267" s="59">
        <f t="shared" si="5"/>
        <v>1</v>
      </c>
      <c r="M267" s="59">
        <f t="shared" si="6"/>
        <v>0</v>
      </c>
      <c r="N267" s="56">
        <f t="shared" si="7"/>
        <v>1</v>
      </c>
      <c r="O267" s="56">
        <f t="shared" si="8"/>
        <v>0</v>
      </c>
      <c r="P267" s="56">
        <f t="shared" si="9"/>
        <v>0</v>
      </c>
      <c r="Q267" s="56">
        <f t="shared" si="10"/>
        <v>0</v>
      </c>
      <c r="R267" s="60">
        <f t="shared" si="11"/>
        <v>0</v>
      </c>
    </row>
    <row r="268">
      <c r="A268" s="54">
        <v>267.0</v>
      </c>
      <c r="B268" s="55" t="s">
        <v>560</v>
      </c>
      <c r="C268" s="56">
        <v>1.0</v>
      </c>
      <c r="D268" s="55" t="s">
        <v>561</v>
      </c>
      <c r="E268" s="57">
        <v>0.0</v>
      </c>
      <c r="F268" s="57">
        <v>0.0</v>
      </c>
      <c r="G268" s="57">
        <v>0.0</v>
      </c>
      <c r="H268" s="58">
        <f t="shared" si="12"/>
        <v>1</v>
      </c>
      <c r="I268" s="59">
        <f t="shared" si="2"/>
        <v>0</v>
      </c>
      <c r="J268" s="59">
        <f t="shared" si="3"/>
        <v>0</v>
      </c>
      <c r="K268" s="59">
        <f t="shared" si="4"/>
        <v>0</v>
      </c>
      <c r="L268" s="59">
        <f t="shared" si="5"/>
        <v>1</v>
      </c>
      <c r="M268" s="59">
        <f t="shared" si="6"/>
        <v>0</v>
      </c>
      <c r="N268" s="56">
        <f t="shared" si="7"/>
        <v>1</v>
      </c>
      <c r="O268" s="56">
        <f t="shared" si="8"/>
        <v>0</v>
      </c>
      <c r="P268" s="56">
        <f t="shared" si="9"/>
        <v>0</v>
      </c>
      <c r="Q268" s="56">
        <f t="shared" si="10"/>
        <v>0</v>
      </c>
      <c r="R268" s="60">
        <f t="shared" si="11"/>
        <v>0</v>
      </c>
    </row>
    <row r="269">
      <c r="A269" s="54">
        <v>268.0</v>
      </c>
      <c r="B269" s="55" t="s">
        <v>562</v>
      </c>
      <c r="C269" s="56">
        <v>1.0</v>
      </c>
      <c r="D269" s="55" t="s">
        <v>563</v>
      </c>
      <c r="E269" s="57">
        <v>0.0</v>
      </c>
      <c r="F269" s="57">
        <v>0.0</v>
      </c>
      <c r="G269" s="57">
        <v>0.0</v>
      </c>
      <c r="H269" s="58">
        <f t="shared" si="12"/>
        <v>1</v>
      </c>
      <c r="I269" s="59">
        <f t="shared" si="2"/>
        <v>0</v>
      </c>
      <c r="J269" s="59">
        <f t="shared" si="3"/>
        <v>0</v>
      </c>
      <c r="K269" s="59">
        <f t="shared" si="4"/>
        <v>0</v>
      </c>
      <c r="L269" s="59">
        <f t="shared" si="5"/>
        <v>1</v>
      </c>
      <c r="M269" s="59">
        <f t="shared" si="6"/>
        <v>0</v>
      </c>
      <c r="N269" s="56">
        <f t="shared" si="7"/>
        <v>1</v>
      </c>
      <c r="O269" s="56">
        <f t="shared" si="8"/>
        <v>0</v>
      </c>
      <c r="P269" s="56">
        <f t="shared" si="9"/>
        <v>0</v>
      </c>
      <c r="Q269" s="56">
        <f t="shared" si="10"/>
        <v>0</v>
      </c>
      <c r="R269" s="60">
        <f t="shared" si="11"/>
        <v>0</v>
      </c>
    </row>
    <row r="270">
      <c r="A270" s="54">
        <v>269.0</v>
      </c>
      <c r="B270" s="55" t="s">
        <v>564</v>
      </c>
      <c r="C270" s="56">
        <v>1.0</v>
      </c>
      <c r="D270" s="55" t="s">
        <v>565</v>
      </c>
      <c r="E270" s="57">
        <v>0.0</v>
      </c>
      <c r="F270" s="57">
        <v>0.0</v>
      </c>
      <c r="G270" s="57">
        <v>0.0</v>
      </c>
      <c r="H270" s="58">
        <f t="shared" si="12"/>
        <v>1</v>
      </c>
      <c r="I270" s="59">
        <f t="shared" si="2"/>
        <v>0</v>
      </c>
      <c r="J270" s="59">
        <f t="shared" si="3"/>
        <v>0</v>
      </c>
      <c r="K270" s="59">
        <f t="shared" si="4"/>
        <v>0</v>
      </c>
      <c r="L270" s="59">
        <f t="shared" si="5"/>
        <v>1</v>
      </c>
      <c r="M270" s="59">
        <f t="shared" si="6"/>
        <v>0</v>
      </c>
      <c r="N270" s="56">
        <f t="shared" si="7"/>
        <v>1</v>
      </c>
      <c r="O270" s="56">
        <f t="shared" si="8"/>
        <v>0</v>
      </c>
      <c r="P270" s="56">
        <f t="shared" si="9"/>
        <v>0</v>
      </c>
      <c r="Q270" s="56">
        <f t="shared" si="10"/>
        <v>0</v>
      </c>
      <c r="R270" s="60">
        <f t="shared" si="11"/>
        <v>0</v>
      </c>
    </row>
    <row r="271">
      <c r="A271" s="54">
        <v>270.0</v>
      </c>
      <c r="B271" s="55" t="s">
        <v>566</v>
      </c>
      <c r="C271" s="56">
        <v>1.0</v>
      </c>
      <c r="D271" s="55" t="s">
        <v>567</v>
      </c>
      <c r="E271" s="57">
        <v>0.0</v>
      </c>
      <c r="F271" s="57">
        <v>0.0</v>
      </c>
      <c r="G271" s="57">
        <v>0.0</v>
      </c>
      <c r="H271" s="58">
        <f t="shared" si="12"/>
        <v>1</v>
      </c>
      <c r="I271" s="59">
        <f t="shared" si="2"/>
        <v>0</v>
      </c>
      <c r="J271" s="59">
        <f t="shared" si="3"/>
        <v>0</v>
      </c>
      <c r="K271" s="59">
        <f t="shared" si="4"/>
        <v>0</v>
      </c>
      <c r="L271" s="59">
        <f t="shared" si="5"/>
        <v>1</v>
      </c>
      <c r="M271" s="59">
        <f t="shared" si="6"/>
        <v>0</v>
      </c>
      <c r="N271" s="56">
        <f t="shared" si="7"/>
        <v>1</v>
      </c>
      <c r="O271" s="56">
        <f t="shared" si="8"/>
        <v>0</v>
      </c>
      <c r="P271" s="56">
        <f t="shared" si="9"/>
        <v>0</v>
      </c>
      <c r="Q271" s="56">
        <f t="shared" si="10"/>
        <v>0</v>
      </c>
      <c r="R271" s="60">
        <f t="shared" si="11"/>
        <v>0</v>
      </c>
    </row>
    <row r="272">
      <c r="A272" s="54">
        <v>271.0</v>
      </c>
      <c r="B272" s="55" t="s">
        <v>568</v>
      </c>
      <c r="C272" s="56">
        <v>1.0</v>
      </c>
      <c r="D272" s="55" t="s">
        <v>569</v>
      </c>
      <c r="E272" s="57">
        <v>0.0</v>
      </c>
      <c r="F272" s="57">
        <v>0.0</v>
      </c>
      <c r="G272" s="57">
        <v>0.0</v>
      </c>
      <c r="H272" s="58">
        <f t="shared" si="12"/>
        <v>1</v>
      </c>
      <c r="I272" s="59">
        <f t="shared" si="2"/>
        <v>0</v>
      </c>
      <c r="J272" s="59">
        <f t="shared" si="3"/>
        <v>0</v>
      </c>
      <c r="K272" s="59">
        <f t="shared" si="4"/>
        <v>0</v>
      </c>
      <c r="L272" s="59">
        <f t="shared" si="5"/>
        <v>1</v>
      </c>
      <c r="M272" s="59">
        <f t="shared" si="6"/>
        <v>0</v>
      </c>
      <c r="N272" s="56">
        <f t="shared" si="7"/>
        <v>1</v>
      </c>
      <c r="O272" s="56">
        <f t="shared" si="8"/>
        <v>0</v>
      </c>
      <c r="P272" s="56">
        <f t="shared" si="9"/>
        <v>0</v>
      </c>
      <c r="Q272" s="56">
        <f t="shared" si="10"/>
        <v>0</v>
      </c>
      <c r="R272" s="60">
        <f t="shared" si="11"/>
        <v>0</v>
      </c>
    </row>
    <row r="273">
      <c r="A273" s="54">
        <v>272.0</v>
      </c>
      <c r="B273" s="55" t="s">
        <v>570</v>
      </c>
      <c r="C273" s="56">
        <v>1.0</v>
      </c>
      <c r="D273" s="55" t="s">
        <v>571</v>
      </c>
      <c r="E273" s="57">
        <v>0.0</v>
      </c>
      <c r="F273" s="57">
        <v>0.0</v>
      </c>
      <c r="G273" s="57">
        <v>0.0</v>
      </c>
      <c r="H273" s="58">
        <f t="shared" si="12"/>
        <v>1</v>
      </c>
      <c r="I273" s="59">
        <f t="shared" si="2"/>
        <v>0</v>
      </c>
      <c r="J273" s="59">
        <f t="shared" si="3"/>
        <v>0</v>
      </c>
      <c r="K273" s="59">
        <f t="shared" si="4"/>
        <v>0</v>
      </c>
      <c r="L273" s="59">
        <f t="shared" si="5"/>
        <v>1</v>
      </c>
      <c r="M273" s="59">
        <f t="shared" si="6"/>
        <v>0</v>
      </c>
      <c r="N273" s="56">
        <f t="shared" si="7"/>
        <v>1</v>
      </c>
      <c r="O273" s="56">
        <f t="shared" si="8"/>
        <v>0</v>
      </c>
      <c r="P273" s="56">
        <f t="shared" si="9"/>
        <v>0</v>
      </c>
      <c r="Q273" s="56">
        <f t="shared" si="10"/>
        <v>0</v>
      </c>
      <c r="R273" s="60">
        <f t="shared" si="11"/>
        <v>0</v>
      </c>
    </row>
    <row r="274">
      <c r="A274" s="54">
        <v>273.0</v>
      </c>
      <c r="B274" s="55" t="s">
        <v>572</v>
      </c>
      <c r="C274" s="56">
        <v>1.0</v>
      </c>
      <c r="D274" s="55" t="s">
        <v>573</v>
      </c>
      <c r="E274" s="57">
        <v>0.0</v>
      </c>
      <c r="F274" s="57">
        <v>0.0</v>
      </c>
      <c r="G274" s="57">
        <v>0.0</v>
      </c>
      <c r="H274" s="58">
        <f t="shared" si="12"/>
        <v>1</v>
      </c>
      <c r="I274" s="59">
        <f t="shared" si="2"/>
        <v>0</v>
      </c>
      <c r="J274" s="59">
        <f t="shared" si="3"/>
        <v>0</v>
      </c>
      <c r="K274" s="59">
        <f t="shared" si="4"/>
        <v>0</v>
      </c>
      <c r="L274" s="59">
        <f t="shared" si="5"/>
        <v>1</v>
      </c>
      <c r="M274" s="59">
        <f t="shared" si="6"/>
        <v>0</v>
      </c>
      <c r="N274" s="56">
        <f t="shared" si="7"/>
        <v>1</v>
      </c>
      <c r="O274" s="56">
        <f t="shared" si="8"/>
        <v>0</v>
      </c>
      <c r="P274" s="56">
        <f t="shared" si="9"/>
        <v>0</v>
      </c>
      <c r="Q274" s="56">
        <f t="shared" si="10"/>
        <v>0</v>
      </c>
      <c r="R274" s="60">
        <f t="shared" si="11"/>
        <v>0</v>
      </c>
    </row>
    <row r="275">
      <c r="A275" s="54">
        <v>274.0</v>
      </c>
      <c r="B275" s="55" t="s">
        <v>574</v>
      </c>
      <c r="C275" s="56">
        <v>1.0</v>
      </c>
      <c r="D275" s="55" t="s">
        <v>575</v>
      </c>
      <c r="E275" s="57">
        <v>1.0</v>
      </c>
      <c r="F275" s="57">
        <v>1.0</v>
      </c>
      <c r="G275" s="57">
        <v>0.0</v>
      </c>
      <c r="H275" s="58">
        <f t="shared" si="12"/>
        <v>0</v>
      </c>
      <c r="I275" s="59">
        <f t="shared" si="2"/>
        <v>0</v>
      </c>
      <c r="J275" s="59">
        <f t="shared" si="3"/>
        <v>0</v>
      </c>
      <c r="K275" s="59">
        <f t="shared" si="4"/>
        <v>0</v>
      </c>
      <c r="L275" s="59">
        <f t="shared" si="5"/>
        <v>0</v>
      </c>
      <c r="M275" s="59">
        <f t="shared" si="6"/>
        <v>1</v>
      </c>
      <c r="N275" s="56">
        <f t="shared" si="7"/>
        <v>0</v>
      </c>
      <c r="O275" s="56">
        <f t="shared" si="8"/>
        <v>1</v>
      </c>
      <c r="P275" s="56">
        <f t="shared" si="9"/>
        <v>0</v>
      </c>
      <c r="Q275" s="56">
        <f t="shared" si="10"/>
        <v>0</v>
      </c>
      <c r="R275" s="60">
        <f t="shared" si="11"/>
        <v>0</v>
      </c>
    </row>
    <row r="276">
      <c r="A276" s="54">
        <v>275.0</v>
      </c>
      <c r="B276" s="55" t="s">
        <v>576</v>
      </c>
      <c r="C276" s="56">
        <v>1.0</v>
      </c>
      <c r="D276" s="55" t="s">
        <v>577</v>
      </c>
      <c r="E276" s="57">
        <v>0.0</v>
      </c>
      <c r="F276" s="57">
        <v>0.0</v>
      </c>
      <c r="G276" s="57">
        <v>0.0</v>
      </c>
      <c r="H276" s="58">
        <f t="shared" si="12"/>
        <v>1</v>
      </c>
      <c r="I276" s="59">
        <f t="shared" si="2"/>
        <v>0</v>
      </c>
      <c r="J276" s="59">
        <f t="shared" si="3"/>
        <v>0</v>
      </c>
      <c r="K276" s="59">
        <f t="shared" si="4"/>
        <v>0</v>
      </c>
      <c r="L276" s="59">
        <f t="shared" si="5"/>
        <v>1</v>
      </c>
      <c r="M276" s="59">
        <f t="shared" si="6"/>
        <v>0</v>
      </c>
      <c r="N276" s="56">
        <f t="shared" si="7"/>
        <v>1</v>
      </c>
      <c r="O276" s="56">
        <f t="shared" si="8"/>
        <v>0</v>
      </c>
      <c r="P276" s="56">
        <f t="shared" si="9"/>
        <v>0</v>
      </c>
      <c r="Q276" s="56">
        <f t="shared" si="10"/>
        <v>0</v>
      </c>
      <c r="R276" s="60">
        <f t="shared" si="11"/>
        <v>0</v>
      </c>
    </row>
    <row r="277">
      <c r="A277" s="54">
        <v>276.0</v>
      </c>
      <c r="B277" s="55" t="s">
        <v>578</v>
      </c>
      <c r="C277" s="56">
        <v>1.0</v>
      </c>
      <c r="D277" s="55" t="s">
        <v>579</v>
      </c>
      <c r="E277" s="57">
        <v>0.0</v>
      </c>
      <c r="F277" s="57">
        <v>0.0</v>
      </c>
      <c r="G277" s="57">
        <v>0.0</v>
      </c>
      <c r="H277" s="58">
        <f t="shared" si="12"/>
        <v>1</v>
      </c>
      <c r="I277" s="59">
        <f t="shared" si="2"/>
        <v>0</v>
      </c>
      <c r="J277" s="59">
        <f t="shared" si="3"/>
        <v>0</v>
      </c>
      <c r="K277" s="59">
        <f t="shared" si="4"/>
        <v>0</v>
      </c>
      <c r="L277" s="59">
        <f t="shared" si="5"/>
        <v>1</v>
      </c>
      <c r="M277" s="59">
        <f t="shared" si="6"/>
        <v>0</v>
      </c>
      <c r="N277" s="56">
        <f t="shared" si="7"/>
        <v>1</v>
      </c>
      <c r="O277" s="56">
        <f t="shared" si="8"/>
        <v>0</v>
      </c>
      <c r="P277" s="56">
        <f t="shared" si="9"/>
        <v>0</v>
      </c>
      <c r="Q277" s="56">
        <f t="shared" si="10"/>
        <v>0</v>
      </c>
      <c r="R277" s="60">
        <f t="shared" si="11"/>
        <v>0</v>
      </c>
    </row>
    <row r="278">
      <c r="A278" s="54">
        <v>277.0</v>
      </c>
      <c r="B278" s="55" t="s">
        <v>580</v>
      </c>
      <c r="C278" s="56">
        <v>1.0</v>
      </c>
      <c r="D278" s="55" t="s">
        <v>581</v>
      </c>
      <c r="E278" s="57">
        <v>0.0</v>
      </c>
      <c r="F278" s="57">
        <v>0.0</v>
      </c>
      <c r="G278" s="57">
        <v>0.0</v>
      </c>
      <c r="H278" s="58">
        <f t="shared" si="12"/>
        <v>1</v>
      </c>
      <c r="I278" s="59">
        <f t="shared" si="2"/>
        <v>0</v>
      </c>
      <c r="J278" s="59">
        <f t="shared" si="3"/>
        <v>0</v>
      </c>
      <c r="K278" s="59">
        <f t="shared" si="4"/>
        <v>0</v>
      </c>
      <c r="L278" s="59">
        <f t="shared" si="5"/>
        <v>1</v>
      </c>
      <c r="M278" s="59">
        <f t="shared" si="6"/>
        <v>0</v>
      </c>
      <c r="N278" s="56">
        <f t="shared" si="7"/>
        <v>1</v>
      </c>
      <c r="O278" s="56">
        <f t="shared" si="8"/>
        <v>0</v>
      </c>
      <c r="P278" s="56">
        <f t="shared" si="9"/>
        <v>0</v>
      </c>
      <c r="Q278" s="56">
        <f t="shared" si="10"/>
        <v>0</v>
      </c>
      <c r="R278" s="60">
        <f t="shared" si="11"/>
        <v>0</v>
      </c>
    </row>
    <row r="279">
      <c r="A279" s="54">
        <v>278.0</v>
      </c>
      <c r="B279" s="55" t="s">
        <v>582</v>
      </c>
      <c r="C279" s="56">
        <v>1.0</v>
      </c>
      <c r="D279" s="55" t="s">
        <v>583</v>
      </c>
      <c r="E279" s="57">
        <v>0.0</v>
      </c>
      <c r="F279" s="57">
        <v>0.0</v>
      </c>
      <c r="G279" s="57">
        <v>0.0</v>
      </c>
      <c r="H279" s="58">
        <f t="shared" si="12"/>
        <v>1</v>
      </c>
      <c r="I279" s="59">
        <f t="shared" si="2"/>
        <v>0</v>
      </c>
      <c r="J279" s="59">
        <f t="shared" si="3"/>
        <v>0</v>
      </c>
      <c r="K279" s="59">
        <f t="shared" si="4"/>
        <v>0</v>
      </c>
      <c r="L279" s="59">
        <f t="shared" si="5"/>
        <v>1</v>
      </c>
      <c r="M279" s="59">
        <f t="shared" si="6"/>
        <v>0</v>
      </c>
      <c r="N279" s="56">
        <f t="shared" si="7"/>
        <v>1</v>
      </c>
      <c r="O279" s="56">
        <f t="shared" si="8"/>
        <v>0</v>
      </c>
      <c r="P279" s="56">
        <f t="shared" si="9"/>
        <v>0</v>
      </c>
      <c r="Q279" s="56">
        <f t="shared" si="10"/>
        <v>0</v>
      </c>
      <c r="R279" s="60">
        <f t="shared" si="11"/>
        <v>0</v>
      </c>
    </row>
    <row r="280">
      <c r="A280" s="54">
        <v>279.0</v>
      </c>
      <c r="B280" s="55" t="s">
        <v>584</v>
      </c>
      <c r="C280" s="56">
        <v>1.0</v>
      </c>
      <c r="D280" s="55" t="s">
        <v>585</v>
      </c>
      <c r="E280" s="57">
        <v>0.0</v>
      </c>
      <c r="F280" s="57">
        <v>0.0</v>
      </c>
      <c r="G280" s="57">
        <v>0.0</v>
      </c>
      <c r="H280" s="58">
        <f t="shared" si="12"/>
        <v>1</v>
      </c>
      <c r="I280" s="59">
        <f t="shared" si="2"/>
        <v>0</v>
      </c>
      <c r="J280" s="59">
        <f t="shared" si="3"/>
        <v>0</v>
      </c>
      <c r="K280" s="59">
        <f t="shared" si="4"/>
        <v>0</v>
      </c>
      <c r="L280" s="59">
        <f t="shared" si="5"/>
        <v>1</v>
      </c>
      <c r="M280" s="59">
        <f t="shared" si="6"/>
        <v>0</v>
      </c>
      <c r="N280" s="56">
        <f t="shared" si="7"/>
        <v>1</v>
      </c>
      <c r="O280" s="56">
        <f t="shared" si="8"/>
        <v>0</v>
      </c>
      <c r="P280" s="56">
        <f t="shared" si="9"/>
        <v>0</v>
      </c>
      <c r="Q280" s="56">
        <f t="shared" si="10"/>
        <v>0</v>
      </c>
      <c r="R280" s="60">
        <f t="shared" si="11"/>
        <v>0</v>
      </c>
    </row>
    <row r="281">
      <c r="A281" s="54">
        <v>280.0</v>
      </c>
      <c r="B281" s="55" t="s">
        <v>586</v>
      </c>
      <c r="C281" s="56">
        <v>1.0</v>
      </c>
      <c r="D281" s="55" t="s">
        <v>587</v>
      </c>
      <c r="E281" s="57">
        <v>0.0</v>
      </c>
      <c r="F281" s="57">
        <v>0.0</v>
      </c>
      <c r="G281" s="57">
        <v>0.0</v>
      </c>
      <c r="H281" s="58">
        <f t="shared" si="12"/>
        <v>1</v>
      </c>
      <c r="I281" s="59">
        <f t="shared" si="2"/>
        <v>0</v>
      </c>
      <c r="J281" s="59">
        <f t="shared" si="3"/>
        <v>0</v>
      </c>
      <c r="K281" s="59">
        <f t="shared" si="4"/>
        <v>0</v>
      </c>
      <c r="L281" s="59">
        <f t="shared" si="5"/>
        <v>1</v>
      </c>
      <c r="M281" s="59">
        <f t="shared" si="6"/>
        <v>0</v>
      </c>
      <c r="N281" s="56">
        <f t="shared" si="7"/>
        <v>1</v>
      </c>
      <c r="O281" s="56">
        <f t="shared" si="8"/>
        <v>0</v>
      </c>
      <c r="P281" s="56">
        <f t="shared" si="9"/>
        <v>0</v>
      </c>
      <c r="Q281" s="56">
        <f t="shared" si="10"/>
        <v>0</v>
      </c>
      <c r="R281" s="60">
        <f t="shared" si="11"/>
        <v>0</v>
      </c>
    </row>
    <row r="282">
      <c r="A282" s="54">
        <v>281.0</v>
      </c>
      <c r="B282" s="55" t="s">
        <v>588</v>
      </c>
      <c r="C282" s="56">
        <v>1.0</v>
      </c>
      <c r="D282" s="55" t="s">
        <v>589</v>
      </c>
      <c r="E282" s="57">
        <v>0.0</v>
      </c>
      <c r="F282" s="57">
        <v>1.0</v>
      </c>
      <c r="G282" s="57">
        <v>0.0</v>
      </c>
      <c r="H282" s="58">
        <f t="shared" si="12"/>
        <v>0</v>
      </c>
      <c r="I282" s="59">
        <f t="shared" si="2"/>
        <v>1</v>
      </c>
      <c r="J282" s="59">
        <f t="shared" si="3"/>
        <v>0</v>
      </c>
      <c r="K282" s="59">
        <f t="shared" si="4"/>
        <v>0</v>
      </c>
      <c r="L282" s="59">
        <f t="shared" si="5"/>
        <v>1</v>
      </c>
      <c r="M282" s="59">
        <f t="shared" si="6"/>
        <v>1</v>
      </c>
      <c r="N282" s="56">
        <f t="shared" si="7"/>
        <v>0</v>
      </c>
      <c r="O282" s="56">
        <f t="shared" si="8"/>
        <v>0</v>
      </c>
      <c r="P282" s="56">
        <f t="shared" si="9"/>
        <v>0</v>
      </c>
      <c r="Q282" s="56">
        <f t="shared" si="10"/>
        <v>0</v>
      </c>
      <c r="R282" s="60">
        <f t="shared" si="11"/>
        <v>0</v>
      </c>
    </row>
    <row r="283">
      <c r="A283" s="54">
        <v>282.0</v>
      </c>
      <c r="B283" s="55" t="s">
        <v>590</v>
      </c>
      <c r="C283" s="56">
        <v>1.0</v>
      </c>
      <c r="D283" s="55" t="s">
        <v>591</v>
      </c>
      <c r="E283" s="57">
        <v>0.0</v>
      </c>
      <c r="F283" s="57">
        <v>0.0</v>
      </c>
      <c r="G283" s="57">
        <v>0.0</v>
      </c>
      <c r="H283" s="58">
        <f t="shared" si="12"/>
        <v>1</v>
      </c>
      <c r="I283" s="59">
        <f t="shared" si="2"/>
        <v>0</v>
      </c>
      <c r="J283" s="59">
        <f t="shared" si="3"/>
        <v>0</v>
      </c>
      <c r="K283" s="59">
        <f t="shared" si="4"/>
        <v>0</v>
      </c>
      <c r="L283" s="59">
        <f t="shared" si="5"/>
        <v>1</v>
      </c>
      <c r="M283" s="59">
        <f t="shared" si="6"/>
        <v>0</v>
      </c>
      <c r="N283" s="56">
        <f t="shared" si="7"/>
        <v>1</v>
      </c>
      <c r="O283" s="56">
        <f t="shared" si="8"/>
        <v>0</v>
      </c>
      <c r="P283" s="56">
        <f t="shared" si="9"/>
        <v>0</v>
      </c>
      <c r="Q283" s="56">
        <f t="shared" si="10"/>
        <v>0</v>
      </c>
      <c r="R283" s="60">
        <f t="shared" si="11"/>
        <v>0</v>
      </c>
    </row>
    <row r="284">
      <c r="A284" s="54">
        <v>283.0</v>
      </c>
      <c r="B284" s="55" t="s">
        <v>592</v>
      </c>
      <c r="C284" s="56">
        <v>1.0</v>
      </c>
      <c r="D284" s="55" t="s">
        <v>593</v>
      </c>
      <c r="E284" s="57">
        <v>0.0</v>
      </c>
      <c r="F284" s="57">
        <v>0.0</v>
      </c>
      <c r="G284" s="57">
        <v>0.0</v>
      </c>
      <c r="H284" s="58">
        <f t="shared" si="12"/>
        <v>1</v>
      </c>
      <c r="I284" s="59">
        <f t="shared" si="2"/>
        <v>0</v>
      </c>
      <c r="J284" s="59">
        <f t="shared" si="3"/>
        <v>0</v>
      </c>
      <c r="K284" s="59">
        <f t="shared" si="4"/>
        <v>0</v>
      </c>
      <c r="L284" s="59">
        <f t="shared" si="5"/>
        <v>1</v>
      </c>
      <c r="M284" s="59">
        <f t="shared" si="6"/>
        <v>0</v>
      </c>
      <c r="N284" s="56">
        <f t="shared" si="7"/>
        <v>1</v>
      </c>
      <c r="O284" s="56">
        <f t="shared" si="8"/>
        <v>0</v>
      </c>
      <c r="P284" s="56">
        <f t="shared" si="9"/>
        <v>0</v>
      </c>
      <c r="Q284" s="56">
        <f t="shared" si="10"/>
        <v>0</v>
      </c>
      <c r="R284" s="60">
        <f t="shared" si="11"/>
        <v>0</v>
      </c>
    </row>
    <row r="285">
      <c r="A285" s="54">
        <v>284.0</v>
      </c>
      <c r="B285" s="55" t="s">
        <v>594</v>
      </c>
      <c r="C285" s="56">
        <v>1.0</v>
      </c>
      <c r="D285" s="55" t="s">
        <v>595</v>
      </c>
      <c r="E285" s="57">
        <v>0.0</v>
      </c>
      <c r="F285" s="57">
        <v>0.0</v>
      </c>
      <c r="G285" s="57">
        <v>0.0</v>
      </c>
      <c r="H285" s="58">
        <f t="shared" si="12"/>
        <v>1</v>
      </c>
      <c r="I285" s="59">
        <f t="shared" si="2"/>
        <v>0</v>
      </c>
      <c r="J285" s="59">
        <f t="shared" si="3"/>
        <v>0</v>
      </c>
      <c r="K285" s="59">
        <f t="shared" si="4"/>
        <v>0</v>
      </c>
      <c r="L285" s="59">
        <f t="shared" si="5"/>
        <v>1</v>
      </c>
      <c r="M285" s="59">
        <f t="shared" si="6"/>
        <v>0</v>
      </c>
      <c r="N285" s="56">
        <f t="shared" si="7"/>
        <v>1</v>
      </c>
      <c r="O285" s="56">
        <f t="shared" si="8"/>
        <v>0</v>
      </c>
      <c r="P285" s="56">
        <f t="shared" si="9"/>
        <v>0</v>
      </c>
      <c r="Q285" s="56">
        <f t="shared" si="10"/>
        <v>0</v>
      </c>
      <c r="R285" s="60">
        <f t="shared" si="11"/>
        <v>0</v>
      </c>
    </row>
    <row r="286">
      <c r="A286" s="54">
        <v>285.0</v>
      </c>
      <c r="B286" s="55" t="s">
        <v>596</v>
      </c>
      <c r="C286" s="56">
        <v>1.0</v>
      </c>
      <c r="D286" s="55" t="s">
        <v>597</v>
      </c>
      <c r="E286" s="57">
        <v>0.0</v>
      </c>
      <c r="F286" s="57">
        <v>0.0</v>
      </c>
      <c r="G286" s="57">
        <v>0.0</v>
      </c>
      <c r="H286" s="58">
        <f t="shared" si="12"/>
        <v>1</v>
      </c>
      <c r="I286" s="59">
        <f t="shared" si="2"/>
        <v>0</v>
      </c>
      <c r="J286" s="59">
        <f t="shared" si="3"/>
        <v>0</v>
      </c>
      <c r="K286" s="59">
        <f t="shared" si="4"/>
        <v>0</v>
      </c>
      <c r="L286" s="59">
        <f t="shared" si="5"/>
        <v>1</v>
      </c>
      <c r="M286" s="59">
        <f t="shared" si="6"/>
        <v>0</v>
      </c>
      <c r="N286" s="56">
        <f t="shared" si="7"/>
        <v>1</v>
      </c>
      <c r="O286" s="56">
        <f t="shared" si="8"/>
        <v>0</v>
      </c>
      <c r="P286" s="56">
        <f t="shared" si="9"/>
        <v>0</v>
      </c>
      <c r="Q286" s="56">
        <f t="shared" si="10"/>
        <v>0</v>
      </c>
      <c r="R286" s="60">
        <f t="shared" si="11"/>
        <v>0</v>
      </c>
    </row>
    <row r="287">
      <c r="A287" s="54">
        <v>286.0</v>
      </c>
      <c r="B287" s="55" t="s">
        <v>598</v>
      </c>
      <c r="C287" s="56">
        <v>1.0</v>
      </c>
      <c r="D287" s="55" t="s">
        <v>599</v>
      </c>
      <c r="E287" s="57">
        <v>0.0</v>
      </c>
      <c r="F287" s="57">
        <v>0.0</v>
      </c>
      <c r="G287" s="57">
        <v>0.0</v>
      </c>
      <c r="H287" s="58">
        <f t="shared" si="12"/>
        <v>1</v>
      </c>
      <c r="I287" s="59">
        <f t="shared" si="2"/>
        <v>0</v>
      </c>
      <c r="J287" s="59">
        <f t="shared" si="3"/>
        <v>0</v>
      </c>
      <c r="K287" s="59">
        <f t="shared" si="4"/>
        <v>0</v>
      </c>
      <c r="L287" s="59">
        <f t="shared" si="5"/>
        <v>1</v>
      </c>
      <c r="M287" s="59">
        <f t="shared" si="6"/>
        <v>0</v>
      </c>
      <c r="N287" s="56">
        <f t="shared" si="7"/>
        <v>1</v>
      </c>
      <c r="O287" s="56">
        <f t="shared" si="8"/>
        <v>0</v>
      </c>
      <c r="P287" s="56">
        <f t="shared" si="9"/>
        <v>0</v>
      </c>
      <c r="Q287" s="56">
        <f t="shared" si="10"/>
        <v>0</v>
      </c>
      <c r="R287" s="60">
        <f t="shared" si="11"/>
        <v>0</v>
      </c>
    </row>
    <row r="288">
      <c r="A288" s="54">
        <v>287.0</v>
      </c>
      <c r="B288" s="55" t="s">
        <v>600</v>
      </c>
      <c r="C288" s="56">
        <v>1.0</v>
      </c>
      <c r="D288" s="55" t="s">
        <v>601</v>
      </c>
      <c r="E288" s="57">
        <v>0.0</v>
      </c>
      <c r="F288" s="57">
        <v>0.0</v>
      </c>
      <c r="G288" s="57">
        <v>0.0</v>
      </c>
      <c r="H288" s="58">
        <f t="shared" si="12"/>
        <v>1</v>
      </c>
      <c r="I288" s="59">
        <f t="shared" si="2"/>
        <v>0</v>
      </c>
      <c r="J288" s="59">
        <f t="shared" si="3"/>
        <v>0</v>
      </c>
      <c r="K288" s="59">
        <f t="shared" si="4"/>
        <v>0</v>
      </c>
      <c r="L288" s="59">
        <f t="shared" si="5"/>
        <v>1</v>
      </c>
      <c r="M288" s="59">
        <f t="shared" si="6"/>
        <v>0</v>
      </c>
      <c r="N288" s="56">
        <f t="shared" si="7"/>
        <v>1</v>
      </c>
      <c r="O288" s="56">
        <f t="shared" si="8"/>
        <v>0</v>
      </c>
      <c r="P288" s="56">
        <f t="shared" si="9"/>
        <v>0</v>
      </c>
      <c r="Q288" s="56">
        <f t="shared" si="10"/>
        <v>0</v>
      </c>
      <c r="R288" s="60">
        <f t="shared" si="11"/>
        <v>0</v>
      </c>
    </row>
    <row r="289">
      <c r="A289" s="54">
        <v>288.0</v>
      </c>
      <c r="B289" s="55" t="s">
        <v>602</v>
      </c>
      <c r="C289" s="56">
        <v>1.0</v>
      </c>
      <c r="D289" s="55" t="s">
        <v>603</v>
      </c>
      <c r="E289" s="57">
        <v>0.0</v>
      </c>
      <c r="F289" s="57">
        <v>0.0</v>
      </c>
      <c r="G289" s="57">
        <v>0.0</v>
      </c>
      <c r="H289" s="58">
        <f t="shared" si="12"/>
        <v>1</v>
      </c>
      <c r="I289" s="59">
        <f t="shared" si="2"/>
        <v>0</v>
      </c>
      <c r="J289" s="59">
        <f t="shared" si="3"/>
        <v>0</v>
      </c>
      <c r="K289" s="59">
        <f t="shared" si="4"/>
        <v>0</v>
      </c>
      <c r="L289" s="59">
        <f t="shared" si="5"/>
        <v>1</v>
      </c>
      <c r="M289" s="59">
        <f t="shared" si="6"/>
        <v>0</v>
      </c>
      <c r="N289" s="56">
        <f t="shared" si="7"/>
        <v>1</v>
      </c>
      <c r="O289" s="56">
        <f t="shared" si="8"/>
        <v>0</v>
      </c>
      <c r="P289" s="56">
        <f t="shared" si="9"/>
        <v>0</v>
      </c>
      <c r="Q289" s="56">
        <f t="shared" si="10"/>
        <v>0</v>
      </c>
      <c r="R289" s="60">
        <f t="shared" si="11"/>
        <v>0</v>
      </c>
    </row>
    <row r="290">
      <c r="A290" s="54">
        <v>289.0</v>
      </c>
      <c r="B290" s="55" t="s">
        <v>604</v>
      </c>
      <c r="C290" s="56">
        <v>1.0</v>
      </c>
      <c r="D290" s="55" t="s">
        <v>605</v>
      </c>
      <c r="E290" s="57">
        <v>0.0</v>
      </c>
      <c r="F290" s="57">
        <v>0.0</v>
      </c>
      <c r="G290" s="57">
        <v>0.0</v>
      </c>
      <c r="H290" s="58">
        <f t="shared" si="12"/>
        <v>1</v>
      </c>
      <c r="I290" s="59">
        <f t="shared" si="2"/>
        <v>0</v>
      </c>
      <c r="J290" s="59">
        <f t="shared" si="3"/>
        <v>0</v>
      </c>
      <c r="K290" s="59">
        <f t="shared" si="4"/>
        <v>0</v>
      </c>
      <c r="L290" s="59">
        <f t="shared" si="5"/>
        <v>1</v>
      </c>
      <c r="M290" s="59">
        <f t="shared" si="6"/>
        <v>0</v>
      </c>
      <c r="N290" s="56">
        <f t="shared" si="7"/>
        <v>1</v>
      </c>
      <c r="O290" s="56">
        <f t="shared" si="8"/>
        <v>0</v>
      </c>
      <c r="P290" s="56">
        <f t="shared" si="9"/>
        <v>0</v>
      </c>
      <c r="Q290" s="56">
        <f t="shared" si="10"/>
        <v>0</v>
      </c>
      <c r="R290" s="60">
        <f t="shared" si="11"/>
        <v>0</v>
      </c>
    </row>
    <row r="291">
      <c r="A291" s="54">
        <v>290.0</v>
      </c>
      <c r="B291" s="55" t="s">
        <v>606</v>
      </c>
      <c r="C291" s="56">
        <v>1.0</v>
      </c>
      <c r="D291" s="55" t="s">
        <v>607</v>
      </c>
      <c r="E291" s="57">
        <v>0.0</v>
      </c>
      <c r="F291" s="57">
        <v>0.0</v>
      </c>
      <c r="G291" s="57">
        <v>0.0</v>
      </c>
      <c r="H291" s="58">
        <f t="shared" si="12"/>
        <v>1</v>
      </c>
      <c r="I291" s="59">
        <f t="shared" si="2"/>
        <v>0</v>
      </c>
      <c r="J291" s="59">
        <f t="shared" si="3"/>
        <v>0</v>
      </c>
      <c r="K291" s="59">
        <f t="shared" si="4"/>
        <v>0</v>
      </c>
      <c r="L291" s="59">
        <f t="shared" si="5"/>
        <v>1</v>
      </c>
      <c r="M291" s="59">
        <f t="shared" si="6"/>
        <v>0</v>
      </c>
      <c r="N291" s="56">
        <f t="shared" si="7"/>
        <v>1</v>
      </c>
      <c r="O291" s="56">
        <f t="shared" si="8"/>
        <v>0</v>
      </c>
      <c r="P291" s="56">
        <f t="shared" si="9"/>
        <v>0</v>
      </c>
      <c r="Q291" s="56">
        <f t="shared" si="10"/>
        <v>0</v>
      </c>
      <c r="R291" s="60">
        <f t="shared" si="11"/>
        <v>0</v>
      </c>
    </row>
    <row r="292">
      <c r="A292" s="54">
        <v>291.0</v>
      </c>
      <c r="B292" s="65" t="s">
        <v>608</v>
      </c>
      <c r="C292" s="56">
        <v>1.0</v>
      </c>
      <c r="D292" s="55" t="s">
        <v>609</v>
      </c>
      <c r="E292" s="57">
        <v>0.0</v>
      </c>
      <c r="F292" s="57">
        <v>0.0</v>
      </c>
      <c r="G292" s="57">
        <v>0.0</v>
      </c>
      <c r="H292" s="58">
        <f t="shared" si="12"/>
        <v>1</v>
      </c>
      <c r="I292" s="59">
        <f t="shared" si="2"/>
        <v>0</v>
      </c>
      <c r="J292" s="59">
        <f t="shared" si="3"/>
        <v>0</v>
      </c>
      <c r="K292" s="59">
        <f t="shared" si="4"/>
        <v>0</v>
      </c>
      <c r="L292" s="59">
        <f t="shared" si="5"/>
        <v>1</v>
      </c>
      <c r="M292" s="59">
        <f t="shared" si="6"/>
        <v>0</v>
      </c>
      <c r="N292" s="56">
        <f t="shared" si="7"/>
        <v>1</v>
      </c>
      <c r="O292" s="56">
        <f t="shared" si="8"/>
        <v>0</v>
      </c>
      <c r="P292" s="56">
        <f t="shared" si="9"/>
        <v>0</v>
      </c>
      <c r="Q292" s="56">
        <f t="shared" si="10"/>
        <v>0</v>
      </c>
      <c r="R292" s="60">
        <f t="shared" si="11"/>
        <v>0</v>
      </c>
    </row>
    <row r="293">
      <c r="A293" s="54">
        <v>292.0</v>
      </c>
      <c r="B293" s="55" t="s">
        <v>610</v>
      </c>
      <c r="C293" s="56">
        <v>1.0</v>
      </c>
      <c r="D293" s="55" t="s">
        <v>611</v>
      </c>
      <c r="E293" s="57">
        <v>0.0</v>
      </c>
      <c r="F293" s="57">
        <v>0.0</v>
      </c>
      <c r="G293" s="57">
        <v>0.0</v>
      </c>
      <c r="H293" s="58">
        <f t="shared" si="12"/>
        <v>1</v>
      </c>
      <c r="I293" s="59">
        <f t="shared" si="2"/>
        <v>0</v>
      </c>
      <c r="J293" s="59">
        <f t="shared" si="3"/>
        <v>0</v>
      </c>
      <c r="K293" s="59">
        <f t="shared" si="4"/>
        <v>0</v>
      </c>
      <c r="L293" s="59">
        <f t="shared" si="5"/>
        <v>1</v>
      </c>
      <c r="M293" s="59">
        <f t="shared" si="6"/>
        <v>0</v>
      </c>
      <c r="N293" s="56">
        <f t="shared" si="7"/>
        <v>1</v>
      </c>
      <c r="O293" s="56">
        <f t="shared" si="8"/>
        <v>0</v>
      </c>
      <c r="P293" s="56">
        <f t="shared" si="9"/>
        <v>0</v>
      </c>
      <c r="Q293" s="56">
        <f t="shared" si="10"/>
        <v>0</v>
      </c>
      <c r="R293" s="60">
        <f t="shared" si="11"/>
        <v>0</v>
      </c>
    </row>
    <row r="294">
      <c r="A294" s="54">
        <v>293.0</v>
      </c>
      <c r="B294" s="55" t="s">
        <v>612</v>
      </c>
      <c r="C294" s="56">
        <v>1.0</v>
      </c>
      <c r="D294" s="55" t="s">
        <v>613</v>
      </c>
      <c r="E294" s="57">
        <v>0.0</v>
      </c>
      <c r="F294" s="57">
        <v>0.0</v>
      </c>
      <c r="G294" s="57">
        <v>0.0</v>
      </c>
      <c r="H294" s="58">
        <f t="shared" si="12"/>
        <v>1</v>
      </c>
      <c r="I294" s="59">
        <f t="shared" si="2"/>
        <v>0</v>
      </c>
      <c r="J294" s="59">
        <f t="shared" si="3"/>
        <v>0</v>
      </c>
      <c r="K294" s="59">
        <f t="shared" si="4"/>
        <v>0</v>
      </c>
      <c r="L294" s="59">
        <f t="shared" si="5"/>
        <v>1</v>
      </c>
      <c r="M294" s="59">
        <f t="shared" si="6"/>
        <v>0</v>
      </c>
      <c r="N294" s="56">
        <f t="shared" si="7"/>
        <v>1</v>
      </c>
      <c r="O294" s="56">
        <f t="shared" si="8"/>
        <v>0</v>
      </c>
      <c r="P294" s="56">
        <f t="shared" si="9"/>
        <v>0</v>
      </c>
      <c r="Q294" s="56">
        <f t="shared" si="10"/>
        <v>0</v>
      </c>
      <c r="R294" s="60">
        <f t="shared" si="11"/>
        <v>0</v>
      </c>
    </row>
    <row r="295">
      <c r="A295" s="54">
        <v>294.0</v>
      </c>
      <c r="B295" s="55" t="s">
        <v>614</v>
      </c>
      <c r="C295" s="56">
        <v>1.0</v>
      </c>
      <c r="D295" s="55" t="s">
        <v>615</v>
      </c>
      <c r="E295" s="57">
        <v>0.0</v>
      </c>
      <c r="F295" s="57">
        <v>0.0</v>
      </c>
      <c r="G295" s="57">
        <v>0.0</v>
      </c>
      <c r="H295" s="58">
        <f t="shared" si="12"/>
        <v>1</v>
      </c>
      <c r="I295" s="59">
        <f t="shared" si="2"/>
        <v>0</v>
      </c>
      <c r="J295" s="59">
        <f t="shared" si="3"/>
        <v>0</v>
      </c>
      <c r="K295" s="59">
        <f t="shared" si="4"/>
        <v>0</v>
      </c>
      <c r="L295" s="59">
        <f t="shared" si="5"/>
        <v>1</v>
      </c>
      <c r="M295" s="59">
        <f t="shared" si="6"/>
        <v>0</v>
      </c>
      <c r="N295" s="56">
        <f t="shared" si="7"/>
        <v>1</v>
      </c>
      <c r="O295" s="56">
        <f t="shared" si="8"/>
        <v>0</v>
      </c>
      <c r="P295" s="56">
        <f t="shared" si="9"/>
        <v>0</v>
      </c>
      <c r="Q295" s="56">
        <f t="shared" si="10"/>
        <v>0</v>
      </c>
      <c r="R295" s="60">
        <f t="shared" si="11"/>
        <v>0</v>
      </c>
    </row>
    <row r="296">
      <c r="A296" s="54">
        <v>295.0</v>
      </c>
      <c r="B296" s="55" t="s">
        <v>616</v>
      </c>
      <c r="C296" s="56">
        <v>1.0</v>
      </c>
      <c r="D296" s="55" t="s">
        <v>617</v>
      </c>
      <c r="E296" s="57">
        <v>0.0</v>
      </c>
      <c r="F296" s="57">
        <v>0.0</v>
      </c>
      <c r="G296" s="57">
        <v>0.0</v>
      </c>
      <c r="H296" s="58">
        <f t="shared" si="12"/>
        <v>1</v>
      </c>
      <c r="I296" s="59">
        <f t="shared" si="2"/>
        <v>0</v>
      </c>
      <c r="J296" s="59">
        <f t="shared" si="3"/>
        <v>0</v>
      </c>
      <c r="K296" s="59">
        <f t="shared" si="4"/>
        <v>0</v>
      </c>
      <c r="L296" s="59">
        <f t="shared" si="5"/>
        <v>1</v>
      </c>
      <c r="M296" s="59">
        <f t="shared" si="6"/>
        <v>0</v>
      </c>
      <c r="N296" s="56">
        <f t="shared" si="7"/>
        <v>1</v>
      </c>
      <c r="O296" s="56">
        <f t="shared" si="8"/>
        <v>0</v>
      </c>
      <c r="P296" s="56">
        <f t="shared" si="9"/>
        <v>0</v>
      </c>
      <c r="Q296" s="56">
        <f t="shared" si="10"/>
        <v>0</v>
      </c>
      <c r="R296" s="60">
        <f t="shared" si="11"/>
        <v>0</v>
      </c>
    </row>
    <row r="297">
      <c r="A297" s="54">
        <v>296.0</v>
      </c>
      <c r="B297" s="55" t="s">
        <v>618</v>
      </c>
      <c r="C297" s="56">
        <v>1.0</v>
      </c>
      <c r="D297" s="55" t="s">
        <v>619</v>
      </c>
      <c r="E297" s="57">
        <v>0.0</v>
      </c>
      <c r="F297" s="57">
        <v>0.0</v>
      </c>
      <c r="G297" s="57">
        <v>0.0</v>
      </c>
      <c r="H297" s="58">
        <f t="shared" si="12"/>
        <v>1</v>
      </c>
      <c r="I297" s="59">
        <f t="shared" si="2"/>
        <v>0</v>
      </c>
      <c r="J297" s="59">
        <f t="shared" si="3"/>
        <v>0</v>
      </c>
      <c r="K297" s="59">
        <f t="shared" si="4"/>
        <v>0</v>
      </c>
      <c r="L297" s="59">
        <f t="shared" si="5"/>
        <v>1</v>
      </c>
      <c r="M297" s="59">
        <f t="shared" si="6"/>
        <v>0</v>
      </c>
      <c r="N297" s="56">
        <f t="shared" si="7"/>
        <v>1</v>
      </c>
      <c r="O297" s="56">
        <f t="shared" si="8"/>
        <v>0</v>
      </c>
      <c r="P297" s="56">
        <f t="shared" si="9"/>
        <v>0</v>
      </c>
      <c r="Q297" s="56">
        <f t="shared" si="10"/>
        <v>0</v>
      </c>
      <c r="R297" s="60">
        <f t="shared" si="11"/>
        <v>0</v>
      </c>
    </row>
    <row r="298">
      <c r="A298" s="54">
        <v>297.0</v>
      </c>
      <c r="B298" s="55" t="s">
        <v>620</v>
      </c>
      <c r="C298" s="56">
        <v>1.0</v>
      </c>
      <c r="D298" s="55" t="s">
        <v>621</v>
      </c>
      <c r="E298" s="57">
        <v>1.0</v>
      </c>
      <c r="F298" s="57">
        <v>1.0</v>
      </c>
      <c r="G298" s="57">
        <v>0.0</v>
      </c>
      <c r="H298" s="58">
        <f t="shared" si="12"/>
        <v>0</v>
      </c>
      <c r="I298" s="59">
        <f t="shared" si="2"/>
        <v>0</v>
      </c>
      <c r="J298" s="59">
        <f t="shared" si="3"/>
        <v>0</v>
      </c>
      <c r="K298" s="59">
        <f t="shared" si="4"/>
        <v>0</v>
      </c>
      <c r="L298" s="59">
        <f t="shared" si="5"/>
        <v>0</v>
      </c>
      <c r="M298" s="59">
        <f t="shared" si="6"/>
        <v>1</v>
      </c>
      <c r="N298" s="56">
        <f t="shared" si="7"/>
        <v>0</v>
      </c>
      <c r="O298" s="56">
        <f t="shared" si="8"/>
        <v>1</v>
      </c>
      <c r="P298" s="56">
        <f t="shared" si="9"/>
        <v>0</v>
      </c>
      <c r="Q298" s="56">
        <f t="shared" si="10"/>
        <v>0</v>
      </c>
      <c r="R298" s="60">
        <f t="shared" si="11"/>
        <v>0</v>
      </c>
    </row>
    <row r="299">
      <c r="A299" s="54">
        <v>298.0</v>
      </c>
      <c r="B299" s="55" t="s">
        <v>622</v>
      </c>
      <c r="C299" s="56">
        <v>1.0</v>
      </c>
      <c r="D299" s="55" t="s">
        <v>623</v>
      </c>
      <c r="E299" s="57">
        <v>0.0</v>
      </c>
      <c r="F299" s="57">
        <v>0.0</v>
      </c>
      <c r="G299" s="57">
        <v>0.0</v>
      </c>
      <c r="H299" s="58">
        <f t="shared" si="12"/>
        <v>1</v>
      </c>
      <c r="I299" s="59">
        <f t="shared" si="2"/>
        <v>0</v>
      </c>
      <c r="J299" s="59">
        <f t="shared" si="3"/>
        <v>0</v>
      </c>
      <c r="K299" s="59">
        <f t="shared" si="4"/>
        <v>0</v>
      </c>
      <c r="L299" s="59">
        <f t="shared" si="5"/>
        <v>1</v>
      </c>
      <c r="M299" s="59">
        <f t="shared" si="6"/>
        <v>0</v>
      </c>
      <c r="N299" s="56">
        <f t="shared" si="7"/>
        <v>1</v>
      </c>
      <c r="O299" s="56">
        <f t="shared" si="8"/>
        <v>0</v>
      </c>
      <c r="P299" s="56">
        <f t="shared" si="9"/>
        <v>0</v>
      </c>
      <c r="Q299" s="56">
        <f t="shared" si="10"/>
        <v>0</v>
      </c>
      <c r="R299" s="60">
        <f t="shared" si="11"/>
        <v>0</v>
      </c>
    </row>
    <row r="300">
      <c r="A300" s="54">
        <v>299.0</v>
      </c>
      <c r="B300" s="55" t="s">
        <v>624</v>
      </c>
      <c r="C300" s="56">
        <v>1.0</v>
      </c>
      <c r="D300" s="55" t="s">
        <v>625</v>
      </c>
      <c r="E300" s="57">
        <v>1.0</v>
      </c>
      <c r="F300" s="57">
        <v>0.0</v>
      </c>
      <c r="G300" s="57">
        <v>1.0</v>
      </c>
      <c r="H300" s="58">
        <f t="shared" si="12"/>
        <v>0</v>
      </c>
      <c r="I300" s="59">
        <f t="shared" si="2"/>
        <v>0</v>
      </c>
      <c r="J300" s="59">
        <f t="shared" si="3"/>
        <v>0</v>
      </c>
      <c r="K300" s="59">
        <f t="shared" si="4"/>
        <v>0</v>
      </c>
      <c r="L300" s="59">
        <f t="shared" si="5"/>
        <v>0</v>
      </c>
      <c r="M300" s="59">
        <f t="shared" si="6"/>
        <v>1</v>
      </c>
      <c r="N300" s="56">
        <f t="shared" si="7"/>
        <v>0</v>
      </c>
      <c r="O300" s="56">
        <f t="shared" si="8"/>
        <v>0</v>
      </c>
      <c r="P300" s="56">
        <f t="shared" si="9"/>
        <v>0</v>
      </c>
      <c r="Q300" s="56">
        <f t="shared" si="10"/>
        <v>1</v>
      </c>
      <c r="R300" s="60">
        <f t="shared" si="11"/>
        <v>0</v>
      </c>
    </row>
    <row r="301">
      <c r="A301" s="54">
        <v>300.0</v>
      </c>
      <c r="B301" s="55" t="s">
        <v>626</v>
      </c>
      <c r="C301" s="56">
        <v>1.0</v>
      </c>
      <c r="D301" s="55" t="s">
        <v>627</v>
      </c>
      <c r="E301" s="57">
        <v>0.0</v>
      </c>
      <c r="F301" s="57">
        <v>1.0</v>
      </c>
      <c r="G301" s="57">
        <v>0.0</v>
      </c>
      <c r="H301" s="58">
        <f t="shared" si="12"/>
        <v>0</v>
      </c>
      <c r="I301" s="59">
        <f t="shared" si="2"/>
        <v>1</v>
      </c>
      <c r="J301" s="59">
        <f t="shared" si="3"/>
        <v>0</v>
      </c>
      <c r="K301" s="59">
        <f t="shared" si="4"/>
        <v>0</v>
      </c>
      <c r="L301" s="59">
        <f t="shared" si="5"/>
        <v>1</v>
      </c>
      <c r="M301" s="59">
        <f t="shared" si="6"/>
        <v>1</v>
      </c>
      <c r="N301" s="56">
        <f t="shared" si="7"/>
        <v>0</v>
      </c>
      <c r="O301" s="56">
        <f t="shared" si="8"/>
        <v>0</v>
      </c>
      <c r="P301" s="56">
        <f t="shared" si="9"/>
        <v>0</v>
      </c>
      <c r="Q301" s="56">
        <f t="shared" si="10"/>
        <v>0</v>
      </c>
      <c r="R301" s="60">
        <f t="shared" si="11"/>
        <v>0</v>
      </c>
    </row>
    <row r="302">
      <c r="A302" s="54">
        <v>301.0</v>
      </c>
      <c r="B302" s="55" t="s">
        <v>628</v>
      </c>
      <c r="C302" s="56">
        <v>1.0</v>
      </c>
      <c r="D302" s="55" t="s">
        <v>629</v>
      </c>
      <c r="E302" s="57">
        <v>0.0</v>
      </c>
      <c r="F302" s="57">
        <v>0.0</v>
      </c>
      <c r="G302" s="57">
        <v>0.0</v>
      </c>
      <c r="H302" s="58">
        <f t="shared" si="12"/>
        <v>1</v>
      </c>
      <c r="I302" s="59">
        <f t="shared" si="2"/>
        <v>0</v>
      </c>
      <c r="J302" s="59">
        <f t="shared" si="3"/>
        <v>0</v>
      </c>
      <c r="K302" s="59">
        <f t="shared" si="4"/>
        <v>0</v>
      </c>
      <c r="L302" s="59">
        <f t="shared" si="5"/>
        <v>1</v>
      </c>
      <c r="M302" s="59">
        <f t="shared" si="6"/>
        <v>0</v>
      </c>
      <c r="N302" s="56">
        <f t="shared" si="7"/>
        <v>1</v>
      </c>
      <c r="O302" s="56">
        <f t="shared" si="8"/>
        <v>0</v>
      </c>
      <c r="P302" s="56">
        <f t="shared" si="9"/>
        <v>0</v>
      </c>
      <c r="Q302" s="56">
        <f t="shared" si="10"/>
        <v>0</v>
      </c>
      <c r="R302" s="60">
        <f t="shared" si="11"/>
        <v>0</v>
      </c>
    </row>
    <row r="303">
      <c r="A303" s="54">
        <v>302.0</v>
      </c>
      <c r="B303" s="55" t="s">
        <v>630</v>
      </c>
      <c r="C303" s="56">
        <v>1.0</v>
      </c>
      <c r="D303" s="55" t="s">
        <v>631</v>
      </c>
      <c r="E303" s="57">
        <v>0.0</v>
      </c>
      <c r="F303" s="57">
        <v>0.0</v>
      </c>
      <c r="G303" s="57">
        <v>0.0</v>
      </c>
      <c r="H303" s="58">
        <f t="shared" si="12"/>
        <v>1</v>
      </c>
      <c r="I303" s="59">
        <f t="shared" si="2"/>
        <v>0</v>
      </c>
      <c r="J303" s="59">
        <f t="shared" si="3"/>
        <v>0</v>
      </c>
      <c r="K303" s="59">
        <f t="shared" si="4"/>
        <v>0</v>
      </c>
      <c r="L303" s="59">
        <f t="shared" si="5"/>
        <v>1</v>
      </c>
      <c r="M303" s="59">
        <f t="shared" si="6"/>
        <v>0</v>
      </c>
      <c r="N303" s="56">
        <f t="shared" si="7"/>
        <v>1</v>
      </c>
      <c r="O303" s="56">
        <f t="shared" si="8"/>
        <v>0</v>
      </c>
      <c r="P303" s="56">
        <f t="shared" si="9"/>
        <v>0</v>
      </c>
      <c r="Q303" s="56">
        <f t="shared" si="10"/>
        <v>0</v>
      </c>
      <c r="R303" s="60">
        <f t="shared" si="11"/>
        <v>0</v>
      </c>
    </row>
    <row r="304">
      <c r="A304" s="54">
        <v>303.0</v>
      </c>
      <c r="B304" s="55" t="s">
        <v>632</v>
      </c>
      <c r="C304" s="56">
        <v>1.0</v>
      </c>
      <c r="D304" s="55" t="s">
        <v>633</v>
      </c>
      <c r="E304" s="57">
        <v>0.0</v>
      </c>
      <c r="F304" s="57">
        <v>0.0</v>
      </c>
      <c r="G304" s="57">
        <v>0.0</v>
      </c>
      <c r="H304" s="58">
        <f t="shared" si="12"/>
        <v>1</v>
      </c>
      <c r="I304" s="59">
        <f t="shared" si="2"/>
        <v>0</v>
      </c>
      <c r="J304" s="59">
        <f t="shared" si="3"/>
        <v>0</v>
      </c>
      <c r="K304" s="59">
        <f t="shared" si="4"/>
        <v>0</v>
      </c>
      <c r="L304" s="59">
        <f t="shared" si="5"/>
        <v>1</v>
      </c>
      <c r="M304" s="59">
        <f t="shared" si="6"/>
        <v>0</v>
      </c>
      <c r="N304" s="56">
        <f t="shared" si="7"/>
        <v>1</v>
      </c>
      <c r="O304" s="56">
        <f t="shared" si="8"/>
        <v>0</v>
      </c>
      <c r="P304" s="56">
        <f t="shared" si="9"/>
        <v>0</v>
      </c>
      <c r="Q304" s="56">
        <f t="shared" si="10"/>
        <v>0</v>
      </c>
      <c r="R304" s="60">
        <f t="shared" si="11"/>
        <v>0</v>
      </c>
    </row>
    <row r="305">
      <c r="A305" s="54">
        <v>304.0</v>
      </c>
      <c r="B305" s="55" t="s">
        <v>634</v>
      </c>
      <c r="C305" s="56">
        <v>1.0</v>
      </c>
      <c r="D305" s="55" t="s">
        <v>635</v>
      </c>
      <c r="E305" s="57">
        <v>0.0</v>
      </c>
      <c r="F305" s="57">
        <v>0.0</v>
      </c>
      <c r="G305" s="57">
        <v>0.0</v>
      </c>
      <c r="H305" s="58">
        <f t="shared" si="12"/>
        <v>1</v>
      </c>
      <c r="I305" s="59">
        <f t="shared" si="2"/>
        <v>0</v>
      </c>
      <c r="J305" s="59">
        <f t="shared" si="3"/>
        <v>0</v>
      </c>
      <c r="K305" s="59">
        <f t="shared" si="4"/>
        <v>0</v>
      </c>
      <c r="L305" s="59">
        <f t="shared" si="5"/>
        <v>1</v>
      </c>
      <c r="M305" s="59">
        <f t="shared" si="6"/>
        <v>0</v>
      </c>
      <c r="N305" s="56">
        <f t="shared" si="7"/>
        <v>1</v>
      </c>
      <c r="O305" s="56">
        <f t="shared" si="8"/>
        <v>0</v>
      </c>
      <c r="P305" s="56">
        <f t="shared" si="9"/>
        <v>0</v>
      </c>
      <c r="Q305" s="56">
        <f t="shared" si="10"/>
        <v>0</v>
      </c>
      <c r="R305" s="60">
        <f t="shared" si="11"/>
        <v>0</v>
      </c>
    </row>
    <row r="306">
      <c r="A306" s="54">
        <v>305.0</v>
      </c>
      <c r="B306" s="55" t="s">
        <v>636</v>
      </c>
      <c r="C306" s="56">
        <v>1.0</v>
      </c>
      <c r="D306" s="55" t="s">
        <v>637</v>
      </c>
      <c r="E306" s="57">
        <v>0.0</v>
      </c>
      <c r="F306" s="57">
        <v>0.0</v>
      </c>
      <c r="G306" s="57">
        <v>0.0</v>
      </c>
      <c r="H306" s="58">
        <f t="shared" si="12"/>
        <v>1</v>
      </c>
      <c r="I306" s="59">
        <f t="shared" si="2"/>
        <v>0</v>
      </c>
      <c r="J306" s="59">
        <f t="shared" si="3"/>
        <v>0</v>
      </c>
      <c r="K306" s="59">
        <f t="shared" si="4"/>
        <v>0</v>
      </c>
      <c r="L306" s="59">
        <f t="shared" si="5"/>
        <v>1</v>
      </c>
      <c r="M306" s="59">
        <f t="shared" si="6"/>
        <v>0</v>
      </c>
      <c r="N306" s="56">
        <f t="shared" si="7"/>
        <v>1</v>
      </c>
      <c r="O306" s="56">
        <f t="shared" si="8"/>
        <v>0</v>
      </c>
      <c r="P306" s="56">
        <f t="shared" si="9"/>
        <v>0</v>
      </c>
      <c r="Q306" s="56">
        <f t="shared" si="10"/>
        <v>0</v>
      </c>
      <c r="R306" s="60">
        <f t="shared" si="11"/>
        <v>0</v>
      </c>
    </row>
    <row r="307">
      <c r="A307" s="54">
        <v>306.0</v>
      </c>
      <c r="B307" s="55" t="s">
        <v>638</v>
      </c>
      <c r="C307" s="56">
        <v>1.0</v>
      </c>
      <c r="D307" s="55" t="s">
        <v>639</v>
      </c>
      <c r="E307" s="57">
        <v>0.0</v>
      </c>
      <c r="F307" s="57">
        <v>0.0</v>
      </c>
      <c r="G307" s="57">
        <v>0.0</v>
      </c>
      <c r="H307" s="58">
        <f t="shared" si="12"/>
        <v>1</v>
      </c>
      <c r="I307" s="59">
        <f t="shared" si="2"/>
        <v>0</v>
      </c>
      <c r="J307" s="59">
        <f t="shared" si="3"/>
        <v>0</v>
      </c>
      <c r="K307" s="59">
        <f t="shared" si="4"/>
        <v>0</v>
      </c>
      <c r="L307" s="59">
        <f t="shared" si="5"/>
        <v>1</v>
      </c>
      <c r="M307" s="59">
        <f t="shared" si="6"/>
        <v>0</v>
      </c>
      <c r="N307" s="56">
        <f t="shared" si="7"/>
        <v>1</v>
      </c>
      <c r="O307" s="56">
        <f t="shared" si="8"/>
        <v>0</v>
      </c>
      <c r="P307" s="56">
        <f t="shared" si="9"/>
        <v>0</v>
      </c>
      <c r="Q307" s="56">
        <f t="shared" si="10"/>
        <v>0</v>
      </c>
      <c r="R307" s="60">
        <f t="shared" si="11"/>
        <v>0</v>
      </c>
    </row>
    <row r="308">
      <c r="A308" s="54">
        <v>307.0</v>
      </c>
      <c r="B308" s="55" t="s">
        <v>640</v>
      </c>
      <c r="C308" s="56">
        <v>1.0</v>
      </c>
      <c r="D308" s="55" t="s">
        <v>641</v>
      </c>
      <c r="E308" s="57">
        <v>0.0</v>
      </c>
      <c r="F308" s="57">
        <v>0.0</v>
      </c>
      <c r="G308" s="57">
        <v>0.0</v>
      </c>
      <c r="H308" s="58">
        <f t="shared" si="12"/>
        <v>1</v>
      </c>
      <c r="I308" s="59">
        <f t="shared" si="2"/>
        <v>0</v>
      </c>
      <c r="J308" s="59">
        <f t="shared" si="3"/>
        <v>0</v>
      </c>
      <c r="K308" s="59">
        <f t="shared" si="4"/>
        <v>0</v>
      </c>
      <c r="L308" s="59">
        <f t="shared" si="5"/>
        <v>1</v>
      </c>
      <c r="M308" s="59">
        <f t="shared" si="6"/>
        <v>0</v>
      </c>
      <c r="N308" s="56">
        <f t="shared" si="7"/>
        <v>1</v>
      </c>
      <c r="O308" s="56">
        <f t="shared" si="8"/>
        <v>0</v>
      </c>
      <c r="P308" s="56">
        <f t="shared" si="9"/>
        <v>0</v>
      </c>
      <c r="Q308" s="56">
        <f t="shared" si="10"/>
        <v>0</v>
      </c>
      <c r="R308" s="60">
        <f t="shared" si="11"/>
        <v>0</v>
      </c>
    </row>
    <row r="309">
      <c r="A309" s="54">
        <v>308.0</v>
      </c>
      <c r="B309" s="55" t="s">
        <v>642</v>
      </c>
      <c r="C309" s="56">
        <v>1.0</v>
      </c>
      <c r="D309" s="55" t="s">
        <v>643</v>
      </c>
      <c r="E309" s="57">
        <v>0.0</v>
      </c>
      <c r="F309" s="57">
        <v>0.0</v>
      </c>
      <c r="G309" s="57">
        <v>0.0</v>
      </c>
      <c r="H309" s="58">
        <f t="shared" si="12"/>
        <v>1</v>
      </c>
      <c r="I309" s="59">
        <f t="shared" si="2"/>
        <v>0</v>
      </c>
      <c r="J309" s="59">
        <f t="shared" si="3"/>
        <v>0</v>
      </c>
      <c r="K309" s="59">
        <f t="shared" si="4"/>
        <v>0</v>
      </c>
      <c r="L309" s="59">
        <f t="shared" si="5"/>
        <v>1</v>
      </c>
      <c r="M309" s="59">
        <f t="shared" si="6"/>
        <v>0</v>
      </c>
      <c r="N309" s="56">
        <f t="shared" si="7"/>
        <v>1</v>
      </c>
      <c r="O309" s="56">
        <f t="shared" si="8"/>
        <v>0</v>
      </c>
      <c r="P309" s="56">
        <f t="shared" si="9"/>
        <v>0</v>
      </c>
      <c r="Q309" s="56">
        <f t="shared" si="10"/>
        <v>0</v>
      </c>
      <c r="R309" s="60">
        <f t="shared" si="11"/>
        <v>0</v>
      </c>
    </row>
    <row r="310">
      <c r="A310" s="54">
        <v>309.0</v>
      </c>
      <c r="B310" s="55" t="s">
        <v>644</v>
      </c>
      <c r="C310" s="56">
        <v>1.0</v>
      </c>
      <c r="D310" s="55" t="s">
        <v>645</v>
      </c>
      <c r="E310" s="57">
        <v>0.0</v>
      </c>
      <c r="F310" s="57">
        <v>0.0</v>
      </c>
      <c r="G310" s="57">
        <v>0.0</v>
      </c>
      <c r="H310" s="58">
        <f t="shared" si="12"/>
        <v>1</v>
      </c>
      <c r="I310" s="59">
        <f t="shared" si="2"/>
        <v>0</v>
      </c>
      <c r="J310" s="59">
        <f t="shared" si="3"/>
        <v>0</v>
      </c>
      <c r="K310" s="59">
        <f t="shared" si="4"/>
        <v>0</v>
      </c>
      <c r="L310" s="59">
        <f t="shared" si="5"/>
        <v>1</v>
      </c>
      <c r="M310" s="59">
        <f t="shared" si="6"/>
        <v>0</v>
      </c>
      <c r="N310" s="56">
        <f t="shared" si="7"/>
        <v>1</v>
      </c>
      <c r="O310" s="56">
        <f t="shared" si="8"/>
        <v>0</v>
      </c>
      <c r="P310" s="56">
        <f t="shared" si="9"/>
        <v>0</v>
      </c>
      <c r="Q310" s="56">
        <f t="shared" si="10"/>
        <v>0</v>
      </c>
      <c r="R310" s="60">
        <f t="shared" si="11"/>
        <v>0</v>
      </c>
    </row>
    <row r="311">
      <c r="A311" s="54">
        <v>310.0</v>
      </c>
      <c r="B311" s="55" t="s">
        <v>646</v>
      </c>
      <c r="C311" s="56">
        <v>1.0</v>
      </c>
      <c r="D311" s="55" t="s">
        <v>647</v>
      </c>
      <c r="E311" s="57">
        <v>0.0</v>
      </c>
      <c r="F311" s="57">
        <v>0.0</v>
      </c>
      <c r="G311" s="57">
        <v>0.0</v>
      </c>
      <c r="H311" s="58">
        <f t="shared" si="12"/>
        <v>1</v>
      </c>
      <c r="I311" s="59">
        <f t="shared" si="2"/>
        <v>0</v>
      </c>
      <c r="J311" s="59">
        <f t="shared" si="3"/>
        <v>0</v>
      </c>
      <c r="K311" s="59">
        <f t="shared" si="4"/>
        <v>0</v>
      </c>
      <c r="L311" s="59">
        <f t="shared" si="5"/>
        <v>1</v>
      </c>
      <c r="M311" s="59">
        <f t="shared" si="6"/>
        <v>0</v>
      </c>
      <c r="N311" s="56">
        <f t="shared" si="7"/>
        <v>1</v>
      </c>
      <c r="O311" s="56">
        <f t="shared" si="8"/>
        <v>0</v>
      </c>
      <c r="P311" s="56">
        <f t="shared" si="9"/>
        <v>0</v>
      </c>
      <c r="Q311" s="56">
        <f t="shared" si="10"/>
        <v>0</v>
      </c>
      <c r="R311" s="60">
        <f t="shared" si="11"/>
        <v>0</v>
      </c>
    </row>
    <row r="312">
      <c r="A312" s="54">
        <v>311.0</v>
      </c>
      <c r="B312" s="55" t="s">
        <v>648</v>
      </c>
      <c r="C312" s="56">
        <v>1.0</v>
      </c>
      <c r="D312" s="55" t="s">
        <v>649</v>
      </c>
      <c r="E312" s="57">
        <v>0.0</v>
      </c>
      <c r="F312" s="57">
        <v>1.0</v>
      </c>
      <c r="G312" s="57">
        <v>0.0</v>
      </c>
      <c r="H312" s="58">
        <f t="shared" si="12"/>
        <v>0</v>
      </c>
      <c r="I312" s="59">
        <f t="shared" si="2"/>
        <v>1</v>
      </c>
      <c r="J312" s="59">
        <f t="shared" si="3"/>
        <v>0</v>
      </c>
      <c r="K312" s="59">
        <f t="shared" si="4"/>
        <v>0</v>
      </c>
      <c r="L312" s="59">
        <f t="shared" si="5"/>
        <v>1</v>
      </c>
      <c r="M312" s="59">
        <f t="shared" si="6"/>
        <v>1</v>
      </c>
      <c r="N312" s="56">
        <f t="shared" si="7"/>
        <v>0</v>
      </c>
      <c r="O312" s="56">
        <f t="shared" si="8"/>
        <v>0</v>
      </c>
      <c r="P312" s="56">
        <f t="shared" si="9"/>
        <v>0</v>
      </c>
      <c r="Q312" s="56">
        <f t="shared" si="10"/>
        <v>0</v>
      </c>
      <c r="R312" s="60">
        <f t="shared" si="11"/>
        <v>0</v>
      </c>
    </row>
    <row r="313">
      <c r="A313" s="54">
        <v>312.0</v>
      </c>
      <c r="B313" s="55" t="s">
        <v>650</v>
      </c>
      <c r="C313" s="56">
        <v>1.0</v>
      </c>
      <c r="D313" s="55" t="s">
        <v>651</v>
      </c>
      <c r="E313" s="57">
        <v>0.0</v>
      </c>
      <c r="F313" s="57">
        <v>0.0</v>
      </c>
      <c r="G313" s="57">
        <v>0.0</v>
      </c>
      <c r="H313" s="58">
        <f t="shared" si="12"/>
        <v>1</v>
      </c>
      <c r="I313" s="59">
        <f t="shared" si="2"/>
        <v>0</v>
      </c>
      <c r="J313" s="59">
        <f t="shared" si="3"/>
        <v>0</v>
      </c>
      <c r="K313" s="59">
        <f t="shared" si="4"/>
        <v>0</v>
      </c>
      <c r="L313" s="59">
        <f t="shared" si="5"/>
        <v>1</v>
      </c>
      <c r="M313" s="59">
        <f t="shared" si="6"/>
        <v>0</v>
      </c>
      <c r="N313" s="56">
        <f t="shared" si="7"/>
        <v>1</v>
      </c>
      <c r="O313" s="56">
        <f t="shared" si="8"/>
        <v>0</v>
      </c>
      <c r="P313" s="56">
        <f t="shared" si="9"/>
        <v>0</v>
      </c>
      <c r="Q313" s="56">
        <f t="shared" si="10"/>
        <v>0</v>
      </c>
      <c r="R313" s="60">
        <f t="shared" si="11"/>
        <v>0</v>
      </c>
    </row>
    <row r="314">
      <c r="A314" s="54">
        <v>313.0</v>
      </c>
      <c r="B314" s="55" t="s">
        <v>652</v>
      </c>
      <c r="C314" s="56">
        <v>1.0</v>
      </c>
      <c r="D314" s="55" t="s">
        <v>653</v>
      </c>
      <c r="E314" s="57">
        <v>0.0</v>
      </c>
      <c r="F314" s="57">
        <v>0.0</v>
      </c>
      <c r="G314" s="57">
        <v>0.0</v>
      </c>
      <c r="H314" s="58">
        <f t="shared" si="12"/>
        <v>1</v>
      </c>
      <c r="I314" s="59">
        <f t="shared" si="2"/>
        <v>0</v>
      </c>
      <c r="J314" s="59">
        <f t="shared" si="3"/>
        <v>0</v>
      </c>
      <c r="K314" s="59">
        <f t="shared" si="4"/>
        <v>0</v>
      </c>
      <c r="L314" s="59">
        <f t="shared" si="5"/>
        <v>1</v>
      </c>
      <c r="M314" s="59">
        <f t="shared" si="6"/>
        <v>0</v>
      </c>
      <c r="N314" s="56">
        <f t="shared" si="7"/>
        <v>1</v>
      </c>
      <c r="O314" s="56">
        <f t="shared" si="8"/>
        <v>0</v>
      </c>
      <c r="P314" s="56">
        <f t="shared" si="9"/>
        <v>0</v>
      </c>
      <c r="Q314" s="56">
        <f t="shared" si="10"/>
        <v>0</v>
      </c>
      <c r="R314" s="60">
        <f t="shared" si="11"/>
        <v>0</v>
      </c>
    </row>
    <row r="315">
      <c r="A315" s="54">
        <v>314.0</v>
      </c>
      <c r="B315" s="55" t="s">
        <v>654</v>
      </c>
      <c r="C315" s="56">
        <v>1.0</v>
      </c>
      <c r="D315" s="55" t="s">
        <v>655</v>
      </c>
      <c r="E315" s="57">
        <v>0.0</v>
      </c>
      <c r="F315" s="57">
        <v>0.0</v>
      </c>
      <c r="G315" s="57">
        <v>0.0</v>
      </c>
      <c r="H315" s="58">
        <f t="shared" si="12"/>
        <v>1</v>
      </c>
      <c r="I315" s="59">
        <f t="shared" si="2"/>
        <v>0</v>
      </c>
      <c r="J315" s="59">
        <f t="shared" si="3"/>
        <v>0</v>
      </c>
      <c r="K315" s="59">
        <f t="shared" si="4"/>
        <v>0</v>
      </c>
      <c r="L315" s="59">
        <f t="shared" si="5"/>
        <v>1</v>
      </c>
      <c r="M315" s="59">
        <f t="shared" si="6"/>
        <v>0</v>
      </c>
      <c r="N315" s="56">
        <f t="shared" si="7"/>
        <v>1</v>
      </c>
      <c r="O315" s="56">
        <f t="shared" si="8"/>
        <v>0</v>
      </c>
      <c r="P315" s="56">
        <f t="shared" si="9"/>
        <v>0</v>
      </c>
      <c r="Q315" s="56">
        <f t="shared" si="10"/>
        <v>0</v>
      </c>
      <c r="R315" s="60">
        <f t="shared" si="11"/>
        <v>0</v>
      </c>
    </row>
    <row r="316">
      <c r="A316" s="54">
        <v>315.0</v>
      </c>
      <c r="B316" s="55" t="s">
        <v>656</v>
      </c>
      <c r="C316" s="56">
        <v>1.0</v>
      </c>
      <c r="D316" s="55" t="s">
        <v>657</v>
      </c>
      <c r="E316" s="57">
        <v>1.0</v>
      </c>
      <c r="F316" s="57">
        <v>0.0</v>
      </c>
      <c r="G316" s="57">
        <v>0.0</v>
      </c>
      <c r="H316" s="58">
        <f t="shared" si="12"/>
        <v>0</v>
      </c>
      <c r="I316" s="59">
        <f t="shared" si="2"/>
        <v>0</v>
      </c>
      <c r="J316" s="59">
        <f t="shared" si="3"/>
        <v>1</v>
      </c>
      <c r="K316" s="59">
        <f t="shared" si="4"/>
        <v>0</v>
      </c>
      <c r="L316" s="59">
        <f t="shared" si="5"/>
        <v>0</v>
      </c>
      <c r="M316" s="59">
        <f t="shared" si="6"/>
        <v>1</v>
      </c>
      <c r="N316" s="56">
        <f t="shared" si="7"/>
        <v>0</v>
      </c>
      <c r="O316" s="56">
        <f t="shared" si="8"/>
        <v>0</v>
      </c>
      <c r="P316" s="56">
        <f t="shared" si="9"/>
        <v>0</v>
      </c>
      <c r="Q316" s="56">
        <f t="shared" si="10"/>
        <v>0</v>
      </c>
      <c r="R316" s="60">
        <f t="shared" si="11"/>
        <v>0</v>
      </c>
    </row>
    <row r="317">
      <c r="A317" s="54">
        <v>316.0</v>
      </c>
      <c r="B317" s="55" t="s">
        <v>658</v>
      </c>
      <c r="C317" s="56">
        <v>1.0</v>
      </c>
      <c r="D317" s="55" t="s">
        <v>659</v>
      </c>
      <c r="E317" s="57">
        <v>0.0</v>
      </c>
      <c r="F317" s="57">
        <v>0.0</v>
      </c>
      <c r="G317" s="57">
        <v>0.0</v>
      </c>
      <c r="H317" s="58">
        <f t="shared" si="12"/>
        <v>1</v>
      </c>
      <c r="I317" s="59">
        <f t="shared" si="2"/>
        <v>0</v>
      </c>
      <c r="J317" s="59">
        <f t="shared" si="3"/>
        <v>0</v>
      </c>
      <c r="K317" s="59">
        <f t="shared" si="4"/>
        <v>0</v>
      </c>
      <c r="L317" s="59">
        <f t="shared" si="5"/>
        <v>1</v>
      </c>
      <c r="M317" s="59">
        <f t="shared" si="6"/>
        <v>0</v>
      </c>
      <c r="N317" s="56">
        <f t="shared" si="7"/>
        <v>1</v>
      </c>
      <c r="O317" s="56">
        <f t="shared" si="8"/>
        <v>0</v>
      </c>
      <c r="P317" s="56">
        <f t="shared" si="9"/>
        <v>0</v>
      </c>
      <c r="Q317" s="56">
        <f t="shared" si="10"/>
        <v>0</v>
      </c>
      <c r="R317" s="60">
        <f t="shared" si="11"/>
        <v>0</v>
      </c>
    </row>
    <row r="318">
      <c r="A318" s="54">
        <v>317.0</v>
      </c>
      <c r="B318" s="55" t="s">
        <v>660</v>
      </c>
      <c r="C318" s="56">
        <v>1.0</v>
      </c>
      <c r="D318" s="55" t="s">
        <v>661</v>
      </c>
      <c r="E318" s="57">
        <v>0.0</v>
      </c>
      <c r="F318" s="57">
        <v>0.0</v>
      </c>
      <c r="G318" s="57">
        <v>0.0</v>
      </c>
      <c r="H318" s="58">
        <f t="shared" si="12"/>
        <v>1</v>
      </c>
      <c r="I318" s="59">
        <f t="shared" si="2"/>
        <v>0</v>
      </c>
      <c r="J318" s="59">
        <f t="shared" si="3"/>
        <v>0</v>
      </c>
      <c r="K318" s="59">
        <f t="shared" si="4"/>
        <v>0</v>
      </c>
      <c r="L318" s="59">
        <f t="shared" si="5"/>
        <v>1</v>
      </c>
      <c r="M318" s="59">
        <f t="shared" si="6"/>
        <v>0</v>
      </c>
      <c r="N318" s="56">
        <f t="shared" si="7"/>
        <v>1</v>
      </c>
      <c r="O318" s="56">
        <f t="shared" si="8"/>
        <v>0</v>
      </c>
      <c r="P318" s="56">
        <f t="shared" si="9"/>
        <v>0</v>
      </c>
      <c r="Q318" s="56">
        <f t="shared" si="10"/>
        <v>0</v>
      </c>
      <c r="R318" s="60">
        <f t="shared" si="11"/>
        <v>0</v>
      </c>
    </row>
    <row r="319">
      <c r="A319" s="54">
        <v>318.0</v>
      </c>
      <c r="B319" s="55" t="s">
        <v>662</v>
      </c>
      <c r="C319" s="56">
        <v>1.0</v>
      </c>
      <c r="D319" s="55" t="s">
        <v>663</v>
      </c>
      <c r="E319" s="57">
        <v>0.0</v>
      </c>
      <c r="F319" s="57">
        <v>0.0</v>
      </c>
      <c r="G319" s="57">
        <v>0.0</v>
      </c>
      <c r="H319" s="58">
        <f t="shared" si="12"/>
        <v>1</v>
      </c>
      <c r="I319" s="59">
        <f t="shared" si="2"/>
        <v>0</v>
      </c>
      <c r="J319" s="59">
        <f t="shared" si="3"/>
        <v>0</v>
      </c>
      <c r="K319" s="59">
        <f t="shared" si="4"/>
        <v>0</v>
      </c>
      <c r="L319" s="59">
        <f t="shared" si="5"/>
        <v>1</v>
      </c>
      <c r="M319" s="59">
        <f t="shared" si="6"/>
        <v>0</v>
      </c>
      <c r="N319" s="56">
        <f t="shared" si="7"/>
        <v>1</v>
      </c>
      <c r="O319" s="56">
        <f t="shared" si="8"/>
        <v>0</v>
      </c>
      <c r="P319" s="56">
        <f t="shared" si="9"/>
        <v>0</v>
      </c>
      <c r="Q319" s="56">
        <f t="shared" si="10"/>
        <v>0</v>
      </c>
      <c r="R319" s="60">
        <f t="shared" si="11"/>
        <v>0</v>
      </c>
    </row>
    <row r="320">
      <c r="A320" s="54">
        <v>319.0</v>
      </c>
      <c r="B320" s="55" t="s">
        <v>664</v>
      </c>
      <c r="C320" s="56">
        <v>1.0</v>
      </c>
      <c r="D320" s="55" t="s">
        <v>665</v>
      </c>
      <c r="E320" s="57">
        <v>0.0</v>
      </c>
      <c r="F320" s="57">
        <v>0.0</v>
      </c>
      <c r="G320" s="57">
        <v>0.0</v>
      </c>
      <c r="H320" s="58">
        <f t="shared" si="12"/>
        <v>1</v>
      </c>
      <c r="I320" s="59">
        <f t="shared" si="2"/>
        <v>0</v>
      </c>
      <c r="J320" s="59">
        <f t="shared" si="3"/>
        <v>0</v>
      </c>
      <c r="K320" s="59">
        <f t="shared" si="4"/>
        <v>0</v>
      </c>
      <c r="L320" s="59">
        <f t="shared" si="5"/>
        <v>1</v>
      </c>
      <c r="M320" s="59">
        <f t="shared" si="6"/>
        <v>0</v>
      </c>
      <c r="N320" s="56">
        <f t="shared" si="7"/>
        <v>1</v>
      </c>
      <c r="O320" s="56">
        <f t="shared" si="8"/>
        <v>0</v>
      </c>
      <c r="P320" s="56">
        <f t="shared" si="9"/>
        <v>0</v>
      </c>
      <c r="Q320" s="56">
        <f t="shared" si="10"/>
        <v>0</v>
      </c>
      <c r="R320" s="60">
        <f t="shared" si="11"/>
        <v>0</v>
      </c>
    </row>
    <row r="321">
      <c r="A321" s="54">
        <v>320.0</v>
      </c>
      <c r="B321" s="55" t="s">
        <v>666</v>
      </c>
      <c r="C321" s="56">
        <v>1.0</v>
      </c>
      <c r="D321" s="55" t="s">
        <v>667</v>
      </c>
      <c r="E321" s="57">
        <v>0.0</v>
      </c>
      <c r="F321" s="57">
        <v>0.0</v>
      </c>
      <c r="G321" s="57">
        <v>0.0</v>
      </c>
      <c r="H321" s="58">
        <f t="shared" si="12"/>
        <v>1</v>
      </c>
      <c r="I321" s="59">
        <f t="shared" si="2"/>
        <v>0</v>
      </c>
      <c r="J321" s="59">
        <f t="shared" si="3"/>
        <v>0</v>
      </c>
      <c r="K321" s="59">
        <f t="shared" si="4"/>
        <v>0</v>
      </c>
      <c r="L321" s="59">
        <f t="shared" si="5"/>
        <v>1</v>
      </c>
      <c r="M321" s="59">
        <f t="shared" si="6"/>
        <v>0</v>
      </c>
      <c r="N321" s="56">
        <f t="shared" si="7"/>
        <v>1</v>
      </c>
      <c r="O321" s="56">
        <f t="shared" si="8"/>
        <v>0</v>
      </c>
      <c r="P321" s="56">
        <f t="shared" si="9"/>
        <v>0</v>
      </c>
      <c r="Q321" s="56">
        <f t="shared" si="10"/>
        <v>0</v>
      </c>
      <c r="R321" s="60">
        <f t="shared" si="11"/>
        <v>0</v>
      </c>
    </row>
    <row r="322">
      <c r="A322" s="54">
        <v>321.0</v>
      </c>
      <c r="B322" s="55" t="s">
        <v>668</v>
      </c>
      <c r="C322" s="56">
        <v>1.0</v>
      </c>
      <c r="D322" s="55" t="s">
        <v>669</v>
      </c>
      <c r="E322" s="57">
        <v>0.0</v>
      </c>
      <c r="F322" s="57">
        <v>0.0</v>
      </c>
      <c r="G322" s="57">
        <v>0.0</v>
      </c>
      <c r="H322" s="58">
        <f t="shared" si="12"/>
        <v>1</v>
      </c>
      <c r="I322" s="59">
        <f t="shared" si="2"/>
        <v>0</v>
      </c>
      <c r="J322" s="59">
        <f t="shared" si="3"/>
        <v>0</v>
      </c>
      <c r="K322" s="59">
        <f t="shared" si="4"/>
        <v>0</v>
      </c>
      <c r="L322" s="59">
        <f t="shared" si="5"/>
        <v>1</v>
      </c>
      <c r="M322" s="59">
        <f t="shared" si="6"/>
        <v>0</v>
      </c>
      <c r="N322" s="56">
        <f t="shared" si="7"/>
        <v>1</v>
      </c>
      <c r="O322" s="56">
        <f t="shared" si="8"/>
        <v>0</v>
      </c>
      <c r="P322" s="56">
        <f t="shared" si="9"/>
        <v>0</v>
      </c>
      <c r="Q322" s="56">
        <f t="shared" si="10"/>
        <v>0</v>
      </c>
      <c r="R322" s="60">
        <f t="shared" si="11"/>
        <v>0</v>
      </c>
    </row>
    <row r="323">
      <c r="A323" s="54">
        <v>322.0</v>
      </c>
      <c r="B323" s="55" t="s">
        <v>670</v>
      </c>
      <c r="C323" s="56">
        <v>1.0</v>
      </c>
      <c r="D323" s="55" t="s">
        <v>671</v>
      </c>
      <c r="E323" s="57">
        <v>0.0</v>
      </c>
      <c r="F323" s="57">
        <v>0.0</v>
      </c>
      <c r="G323" s="57">
        <v>0.0</v>
      </c>
      <c r="H323" s="58">
        <f t="shared" si="12"/>
        <v>1</v>
      </c>
      <c r="I323" s="59">
        <f t="shared" si="2"/>
        <v>0</v>
      </c>
      <c r="J323" s="59">
        <f t="shared" si="3"/>
        <v>0</v>
      </c>
      <c r="K323" s="59">
        <f t="shared" si="4"/>
        <v>0</v>
      </c>
      <c r="L323" s="59">
        <f t="shared" si="5"/>
        <v>1</v>
      </c>
      <c r="M323" s="59">
        <f t="shared" si="6"/>
        <v>0</v>
      </c>
      <c r="N323" s="56">
        <f t="shared" si="7"/>
        <v>1</v>
      </c>
      <c r="O323" s="56">
        <f t="shared" si="8"/>
        <v>0</v>
      </c>
      <c r="P323" s="56">
        <f t="shared" si="9"/>
        <v>0</v>
      </c>
      <c r="Q323" s="56">
        <f t="shared" si="10"/>
        <v>0</v>
      </c>
      <c r="R323" s="60">
        <f t="shared" si="11"/>
        <v>0</v>
      </c>
    </row>
    <row r="324">
      <c r="A324" s="54">
        <v>323.0</v>
      </c>
      <c r="B324" s="55" t="s">
        <v>672</v>
      </c>
      <c r="C324" s="56">
        <v>1.0</v>
      </c>
      <c r="D324" s="55" t="s">
        <v>673</v>
      </c>
      <c r="E324" s="57">
        <v>0.0</v>
      </c>
      <c r="F324" s="57">
        <v>0.0</v>
      </c>
      <c r="G324" s="57">
        <v>0.0</v>
      </c>
      <c r="H324" s="58">
        <f t="shared" si="12"/>
        <v>1</v>
      </c>
      <c r="I324" s="59">
        <f t="shared" si="2"/>
        <v>0</v>
      </c>
      <c r="J324" s="59">
        <f t="shared" si="3"/>
        <v>0</v>
      </c>
      <c r="K324" s="59">
        <f t="shared" si="4"/>
        <v>0</v>
      </c>
      <c r="L324" s="59">
        <f t="shared" si="5"/>
        <v>1</v>
      </c>
      <c r="M324" s="59">
        <f t="shared" si="6"/>
        <v>0</v>
      </c>
      <c r="N324" s="56">
        <f t="shared" si="7"/>
        <v>1</v>
      </c>
      <c r="O324" s="56">
        <f t="shared" si="8"/>
        <v>0</v>
      </c>
      <c r="P324" s="56">
        <f t="shared" si="9"/>
        <v>0</v>
      </c>
      <c r="Q324" s="56">
        <f t="shared" si="10"/>
        <v>0</v>
      </c>
      <c r="R324" s="60">
        <f t="shared" si="11"/>
        <v>0</v>
      </c>
    </row>
    <row r="325">
      <c r="A325" s="54">
        <v>324.0</v>
      </c>
      <c r="B325" s="55" t="s">
        <v>674</v>
      </c>
      <c r="C325" s="56">
        <v>1.0</v>
      </c>
      <c r="D325" s="55" t="s">
        <v>675</v>
      </c>
      <c r="E325" s="57">
        <v>0.0</v>
      </c>
      <c r="F325" s="57">
        <v>0.0</v>
      </c>
      <c r="G325" s="57">
        <v>0.0</v>
      </c>
      <c r="H325" s="58">
        <f t="shared" si="12"/>
        <v>1</v>
      </c>
      <c r="I325" s="59">
        <f t="shared" si="2"/>
        <v>0</v>
      </c>
      <c r="J325" s="59">
        <f t="shared" si="3"/>
        <v>0</v>
      </c>
      <c r="K325" s="59">
        <f t="shared" si="4"/>
        <v>0</v>
      </c>
      <c r="L325" s="59">
        <f t="shared" si="5"/>
        <v>1</v>
      </c>
      <c r="M325" s="59">
        <f t="shared" si="6"/>
        <v>0</v>
      </c>
      <c r="N325" s="56">
        <f t="shared" si="7"/>
        <v>1</v>
      </c>
      <c r="O325" s="56">
        <f t="shared" si="8"/>
        <v>0</v>
      </c>
      <c r="P325" s="56">
        <f t="shared" si="9"/>
        <v>0</v>
      </c>
      <c r="Q325" s="56">
        <f t="shared" si="10"/>
        <v>0</v>
      </c>
      <c r="R325" s="60">
        <f t="shared" si="11"/>
        <v>0</v>
      </c>
    </row>
    <row r="326">
      <c r="A326" s="54">
        <v>325.0</v>
      </c>
      <c r="B326" s="55" t="s">
        <v>676</v>
      </c>
      <c r="C326" s="56">
        <v>1.0</v>
      </c>
      <c r="D326" s="55" t="s">
        <v>677</v>
      </c>
      <c r="E326" s="57">
        <v>0.0</v>
      </c>
      <c r="F326" s="57">
        <v>0.0</v>
      </c>
      <c r="G326" s="57">
        <v>0.0</v>
      </c>
      <c r="H326" s="58">
        <f t="shared" si="12"/>
        <v>1</v>
      </c>
      <c r="I326" s="59">
        <f t="shared" si="2"/>
        <v>0</v>
      </c>
      <c r="J326" s="59">
        <f t="shared" si="3"/>
        <v>0</v>
      </c>
      <c r="K326" s="59">
        <f t="shared" si="4"/>
        <v>0</v>
      </c>
      <c r="L326" s="59">
        <f t="shared" si="5"/>
        <v>1</v>
      </c>
      <c r="M326" s="59">
        <f t="shared" si="6"/>
        <v>0</v>
      </c>
      <c r="N326" s="56">
        <f t="shared" si="7"/>
        <v>1</v>
      </c>
      <c r="O326" s="56">
        <f t="shared" si="8"/>
        <v>0</v>
      </c>
      <c r="P326" s="56">
        <f t="shared" si="9"/>
        <v>0</v>
      </c>
      <c r="Q326" s="56">
        <f t="shared" si="10"/>
        <v>0</v>
      </c>
      <c r="R326" s="60">
        <f t="shared" si="11"/>
        <v>0</v>
      </c>
    </row>
    <row r="327">
      <c r="A327" s="54">
        <v>326.0</v>
      </c>
      <c r="B327" s="55" t="s">
        <v>678</v>
      </c>
      <c r="C327" s="56">
        <v>1.0</v>
      </c>
      <c r="D327" s="55" t="s">
        <v>679</v>
      </c>
      <c r="E327" s="57">
        <v>0.0</v>
      </c>
      <c r="F327" s="57">
        <v>0.0</v>
      </c>
      <c r="G327" s="57">
        <v>0.0</v>
      </c>
      <c r="H327" s="58">
        <f t="shared" si="12"/>
        <v>1</v>
      </c>
      <c r="I327" s="59">
        <f t="shared" si="2"/>
        <v>0</v>
      </c>
      <c r="J327" s="59">
        <f t="shared" si="3"/>
        <v>0</v>
      </c>
      <c r="K327" s="59">
        <f t="shared" si="4"/>
        <v>0</v>
      </c>
      <c r="L327" s="59">
        <f t="shared" si="5"/>
        <v>1</v>
      </c>
      <c r="M327" s="59">
        <f t="shared" si="6"/>
        <v>0</v>
      </c>
      <c r="N327" s="56">
        <f t="shared" si="7"/>
        <v>1</v>
      </c>
      <c r="O327" s="56">
        <f t="shared" si="8"/>
        <v>0</v>
      </c>
      <c r="P327" s="56">
        <f t="shared" si="9"/>
        <v>0</v>
      </c>
      <c r="Q327" s="56">
        <f t="shared" si="10"/>
        <v>0</v>
      </c>
      <c r="R327" s="60">
        <f t="shared" si="11"/>
        <v>0</v>
      </c>
    </row>
    <row r="328">
      <c r="A328" s="54">
        <v>327.0</v>
      </c>
      <c r="B328" s="55" t="s">
        <v>680</v>
      </c>
      <c r="C328" s="56">
        <v>1.0</v>
      </c>
      <c r="D328" s="55" t="s">
        <v>681</v>
      </c>
      <c r="E328" s="57">
        <v>0.0</v>
      </c>
      <c r="F328" s="57">
        <v>0.0</v>
      </c>
      <c r="G328" s="57">
        <v>0.0</v>
      </c>
      <c r="H328" s="58">
        <f t="shared" si="12"/>
        <v>1</v>
      </c>
      <c r="I328" s="59">
        <f t="shared" si="2"/>
        <v>0</v>
      </c>
      <c r="J328" s="59">
        <f t="shared" si="3"/>
        <v>0</v>
      </c>
      <c r="K328" s="59">
        <f t="shared" si="4"/>
        <v>0</v>
      </c>
      <c r="L328" s="59">
        <f t="shared" si="5"/>
        <v>1</v>
      </c>
      <c r="M328" s="59">
        <f t="shared" si="6"/>
        <v>0</v>
      </c>
      <c r="N328" s="56">
        <f t="shared" si="7"/>
        <v>1</v>
      </c>
      <c r="O328" s="56">
        <f t="shared" si="8"/>
        <v>0</v>
      </c>
      <c r="P328" s="56">
        <f t="shared" si="9"/>
        <v>0</v>
      </c>
      <c r="Q328" s="56">
        <f t="shared" si="10"/>
        <v>0</v>
      </c>
      <c r="R328" s="60">
        <f t="shared" si="11"/>
        <v>0</v>
      </c>
    </row>
    <row r="329">
      <c r="A329" s="54">
        <v>328.0</v>
      </c>
      <c r="B329" s="55" t="s">
        <v>682</v>
      </c>
      <c r="C329" s="56">
        <v>1.0</v>
      </c>
      <c r="D329" s="55" t="s">
        <v>683</v>
      </c>
      <c r="E329" s="57">
        <v>0.0</v>
      </c>
      <c r="F329" s="57">
        <v>0.0</v>
      </c>
      <c r="G329" s="57">
        <v>0.0</v>
      </c>
      <c r="H329" s="58">
        <f t="shared" si="12"/>
        <v>1</v>
      </c>
      <c r="I329" s="59">
        <f t="shared" si="2"/>
        <v>0</v>
      </c>
      <c r="J329" s="59">
        <f t="shared" si="3"/>
        <v>0</v>
      </c>
      <c r="K329" s="59">
        <f t="shared" si="4"/>
        <v>0</v>
      </c>
      <c r="L329" s="59">
        <f t="shared" si="5"/>
        <v>1</v>
      </c>
      <c r="M329" s="59">
        <f t="shared" si="6"/>
        <v>0</v>
      </c>
      <c r="N329" s="56">
        <f t="shared" si="7"/>
        <v>1</v>
      </c>
      <c r="O329" s="56">
        <f t="shared" si="8"/>
        <v>0</v>
      </c>
      <c r="P329" s="56">
        <f t="shared" si="9"/>
        <v>0</v>
      </c>
      <c r="Q329" s="56">
        <f t="shared" si="10"/>
        <v>0</v>
      </c>
      <c r="R329" s="60">
        <f t="shared" si="11"/>
        <v>0</v>
      </c>
    </row>
    <row r="330">
      <c r="A330" s="54">
        <v>329.0</v>
      </c>
      <c r="B330" s="55" t="s">
        <v>684</v>
      </c>
      <c r="C330" s="56">
        <v>1.0</v>
      </c>
      <c r="D330" s="55" t="s">
        <v>685</v>
      </c>
      <c r="E330" s="57">
        <v>0.0</v>
      </c>
      <c r="F330" s="57">
        <v>0.0</v>
      </c>
      <c r="G330" s="57">
        <v>0.0</v>
      </c>
      <c r="H330" s="58">
        <f t="shared" si="12"/>
        <v>1</v>
      </c>
      <c r="I330" s="59">
        <f t="shared" si="2"/>
        <v>0</v>
      </c>
      <c r="J330" s="59">
        <f t="shared" si="3"/>
        <v>0</v>
      </c>
      <c r="K330" s="59">
        <f t="shared" si="4"/>
        <v>0</v>
      </c>
      <c r="L330" s="59">
        <f t="shared" si="5"/>
        <v>1</v>
      </c>
      <c r="M330" s="59">
        <f t="shared" si="6"/>
        <v>0</v>
      </c>
      <c r="N330" s="56">
        <f t="shared" si="7"/>
        <v>1</v>
      </c>
      <c r="O330" s="56">
        <f t="shared" si="8"/>
        <v>0</v>
      </c>
      <c r="P330" s="56">
        <f t="shared" si="9"/>
        <v>0</v>
      </c>
      <c r="Q330" s="56">
        <f t="shared" si="10"/>
        <v>0</v>
      </c>
      <c r="R330" s="60">
        <f t="shared" si="11"/>
        <v>0</v>
      </c>
    </row>
    <row r="331">
      <c r="A331" s="54">
        <v>330.0</v>
      </c>
      <c r="B331" s="55" t="s">
        <v>686</v>
      </c>
      <c r="C331" s="56">
        <v>1.0</v>
      </c>
      <c r="D331" s="55" t="s">
        <v>687</v>
      </c>
      <c r="E331" s="57">
        <v>0.0</v>
      </c>
      <c r="F331" s="57">
        <v>0.0</v>
      </c>
      <c r="G331" s="57">
        <v>0.0</v>
      </c>
      <c r="H331" s="58">
        <f t="shared" si="12"/>
        <v>1</v>
      </c>
      <c r="I331" s="59">
        <f t="shared" si="2"/>
        <v>0</v>
      </c>
      <c r="J331" s="59">
        <f t="shared" si="3"/>
        <v>0</v>
      </c>
      <c r="K331" s="59">
        <f t="shared" si="4"/>
        <v>0</v>
      </c>
      <c r="L331" s="59">
        <f t="shared" si="5"/>
        <v>1</v>
      </c>
      <c r="M331" s="59">
        <f t="shared" si="6"/>
        <v>0</v>
      </c>
      <c r="N331" s="56">
        <f t="shared" si="7"/>
        <v>1</v>
      </c>
      <c r="O331" s="56">
        <f t="shared" si="8"/>
        <v>0</v>
      </c>
      <c r="P331" s="56">
        <f t="shared" si="9"/>
        <v>0</v>
      </c>
      <c r="Q331" s="56">
        <f t="shared" si="10"/>
        <v>0</v>
      </c>
      <c r="R331" s="60">
        <f t="shared" si="11"/>
        <v>0</v>
      </c>
    </row>
    <row r="332">
      <c r="A332" s="54">
        <v>331.0</v>
      </c>
      <c r="B332" s="55" t="s">
        <v>688</v>
      </c>
      <c r="C332" s="56">
        <v>1.0</v>
      </c>
      <c r="D332" s="55" t="s">
        <v>689</v>
      </c>
      <c r="E332" s="57">
        <v>0.0</v>
      </c>
      <c r="F332" s="57">
        <v>0.0</v>
      </c>
      <c r="G332" s="57">
        <v>0.0</v>
      </c>
      <c r="H332" s="58">
        <f t="shared" si="12"/>
        <v>1</v>
      </c>
      <c r="I332" s="59">
        <f t="shared" si="2"/>
        <v>0</v>
      </c>
      <c r="J332" s="59">
        <f t="shared" si="3"/>
        <v>0</v>
      </c>
      <c r="K332" s="59">
        <f t="shared" si="4"/>
        <v>0</v>
      </c>
      <c r="L332" s="59">
        <f t="shared" si="5"/>
        <v>1</v>
      </c>
      <c r="M332" s="59">
        <f t="shared" si="6"/>
        <v>0</v>
      </c>
      <c r="N332" s="56">
        <f t="shared" si="7"/>
        <v>1</v>
      </c>
      <c r="O332" s="56">
        <f t="shared" si="8"/>
        <v>0</v>
      </c>
      <c r="P332" s="56">
        <f t="shared" si="9"/>
        <v>0</v>
      </c>
      <c r="Q332" s="56">
        <f t="shared" si="10"/>
        <v>0</v>
      </c>
      <c r="R332" s="60">
        <f t="shared" si="11"/>
        <v>0</v>
      </c>
    </row>
    <row r="333">
      <c r="A333" s="54">
        <v>332.0</v>
      </c>
      <c r="B333" s="55" t="s">
        <v>690</v>
      </c>
      <c r="C333" s="56">
        <v>1.0</v>
      </c>
      <c r="D333" s="61" t="s">
        <v>691</v>
      </c>
      <c r="E333" s="57">
        <v>0.0</v>
      </c>
      <c r="F333" s="57">
        <v>0.0</v>
      </c>
      <c r="G333" s="57">
        <v>0.0</v>
      </c>
      <c r="H333" s="58">
        <f t="shared" si="12"/>
        <v>1</v>
      </c>
      <c r="I333" s="59">
        <f t="shared" si="2"/>
        <v>0</v>
      </c>
      <c r="J333" s="59">
        <f t="shared" si="3"/>
        <v>0</v>
      </c>
      <c r="K333" s="59">
        <f t="shared" si="4"/>
        <v>0</v>
      </c>
      <c r="L333" s="59">
        <f t="shared" si="5"/>
        <v>1</v>
      </c>
      <c r="M333" s="59">
        <f t="shared" si="6"/>
        <v>0</v>
      </c>
      <c r="N333" s="56">
        <f t="shared" si="7"/>
        <v>1</v>
      </c>
      <c r="O333" s="56">
        <f t="shared" si="8"/>
        <v>0</v>
      </c>
      <c r="P333" s="56">
        <f t="shared" si="9"/>
        <v>0</v>
      </c>
      <c r="Q333" s="56">
        <f t="shared" si="10"/>
        <v>0</v>
      </c>
      <c r="R333" s="60">
        <f t="shared" si="11"/>
        <v>0</v>
      </c>
    </row>
    <row r="334">
      <c r="A334" s="54">
        <v>333.0</v>
      </c>
      <c r="B334" s="55" t="s">
        <v>692</v>
      </c>
      <c r="C334" s="56">
        <v>1.0</v>
      </c>
      <c r="D334" s="55" t="s">
        <v>693</v>
      </c>
      <c r="E334" s="57">
        <v>0.0</v>
      </c>
      <c r="F334" s="57">
        <v>0.0</v>
      </c>
      <c r="G334" s="57">
        <v>0.0</v>
      </c>
      <c r="H334" s="58">
        <f t="shared" si="12"/>
        <v>1</v>
      </c>
      <c r="I334" s="59">
        <f t="shared" si="2"/>
        <v>0</v>
      </c>
      <c r="J334" s="59">
        <f t="shared" si="3"/>
        <v>0</v>
      </c>
      <c r="K334" s="59">
        <f t="shared" si="4"/>
        <v>0</v>
      </c>
      <c r="L334" s="59">
        <f t="shared" si="5"/>
        <v>1</v>
      </c>
      <c r="M334" s="59">
        <f t="shared" si="6"/>
        <v>0</v>
      </c>
      <c r="N334" s="56">
        <f t="shared" si="7"/>
        <v>1</v>
      </c>
      <c r="O334" s="56">
        <f t="shared" si="8"/>
        <v>0</v>
      </c>
      <c r="P334" s="56">
        <f t="shared" si="9"/>
        <v>0</v>
      </c>
      <c r="Q334" s="56">
        <f t="shared" si="10"/>
        <v>0</v>
      </c>
      <c r="R334" s="60">
        <f t="shared" si="11"/>
        <v>0</v>
      </c>
    </row>
    <row r="335">
      <c r="A335" s="54">
        <v>334.0</v>
      </c>
      <c r="B335" s="55" t="s">
        <v>694</v>
      </c>
      <c r="C335" s="56">
        <v>1.0</v>
      </c>
      <c r="D335" s="55" t="s">
        <v>695</v>
      </c>
      <c r="E335" s="57">
        <v>0.0</v>
      </c>
      <c r="F335" s="57">
        <v>0.0</v>
      </c>
      <c r="G335" s="57">
        <v>0.0</v>
      </c>
      <c r="H335" s="58">
        <f t="shared" si="12"/>
        <v>1</v>
      </c>
      <c r="I335" s="59">
        <f t="shared" si="2"/>
        <v>0</v>
      </c>
      <c r="J335" s="59">
        <f t="shared" si="3"/>
        <v>0</v>
      </c>
      <c r="K335" s="59">
        <f t="shared" si="4"/>
        <v>0</v>
      </c>
      <c r="L335" s="59">
        <f t="shared" si="5"/>
        <v>1</v>
      </c>
      <c r="M335" s="59">
        <f t="shared" si="6"/>
        <v>0</v>
      </c>
      <c r="N335" s="56">
        <f t="shared" si="7"/>
        <v>1</v>
      </c>
      <c r="O335" s="56">
        <f t="shared" si="8"/>
        <v>0</v>
      </c>
      <c r="P335" s="56">
        <f t="shared" si="9"/>
        <v>0</v>
      </c>
      <c r="Q335" s="56">
        <f t="shared" si="10"/>
        <v>0</v>
      </c>
      <c r="R335" s="60">
        <f t="shared" si="11"/>
        <v>0</v>
      </c>
    </row>
    <row r="336">
      <c r="A336" s="54">
        <v>335.0</v>
      </c>
      <c r="B336" s="55" t="s">
        <v>696</v>
      </c>
      <c r="C336" s="56">
        <v>1.0</v>
      </c>
      <c r="D336" s="55" t="s">
        <v>697</v>
      </c>
      <c r="E336" s="57">
        <v>0.0</v>
      </c>
      <c r="F336" s="57">
        <v>0.0</v>
      </c>
      <c r="G336" s="57">
        <v>0.0</v>
      </c>
      <c r="H336" s="58">
        <f t="shared" si="12"/>
        <v>1</v>
      </c>
      <c r="I336" s="59">
        <f t="shared" si="2"/>
        <v>0</v>
      </c>
      <c r="J336" s="59">
        <f t="shared" si="3"/>
        <v>0</v>
      </c>
      <c r="K336" s="59">
        <f t="shared" si="4"/>
        <v>0</v>
      </c>
      <c r="L336" s="59">
        <f t="shared" si="5"/>
        <v>1</v>
      </c>
      <c r="M336" s="59">
        <f t="shared" si="6"/>
        <v>0</v>
      </c>
      <c r="N336" s="56">
        <f t="shared" si="7"/>
        <v>1</v>
      </c>
      <c r="O336" s="56">
        <f t="shared" si="8"/>
        <v>0</v>
      </c>
      <c r="P336" s="56">
        <f t="shared" si="9"/>
        <v>0</v>
      </c>
      <c r="Q336" s="56">
        <f t="shared" si="10"/>
        <v>0</v>
      </c>
      <c r="R336" s="60">
        <f t="shared" si="11"/>
        <v>0</v>
      </c>
    </row>
    <row r="337">
      <c r="A337" s="54">
        <v>336.0</v>
      </c>
      <c r="B337" s="55" t="s">
        <v>698</v>
      </c>
      <c r="C337" s="56">
        <v>1.0</v>
      </c>
      <c r="D337" s="55" t="s">
        <v>699</v>
      </c>
      <c r="E337" s="57">
        <v>0.0</v>
      </c>
      <c r="F337" s="57">
        <v>0.0</v>
      </c>
      <c r="G337" s="57">
        <v>0.0</v>
      </c>
      <c r="H337" s="58">
        <f t="shared" si="12"/>
        <v>1</v>
      </c>
      <c r="I337" s="59">
        <f t="shared" si="2"/>
        <v>0</v>
      </c>
      <c r="J337" s="59">
        <f t="shared" si="3"/>
        <v>0</v>
      </c>
      <c r="K337" s="59">
        <f t="shared" si="4"/>
        <v>0</v>
      </c>
      <c r="L337" s="59">
        <f t="shared" si="5"/>
        <v>1</v>
      </c>
      <c r="M337" s="59">
        <f t="shared" si="6"/>
        <v>0</v>
      </c>
      <c r="N337" s="56">
        <f t="shared" si="7"/>
        <v>1</v>
      </c>
      <c r="O337" s="56">
        <f t="shared" si="8"/>
        <v>0</v>
      </c>
      <c r="P337" s="56">
        <f t="shared" si="9"/>
        <v>0</v>
      </c>
      <c r="Q337" s="56">
        <f t="shared" si="10"/>
        <v>0</v>
      </c>
      <c r="R337" s="60">
        <f t="shared" si="11"/>
        <v>0</v>
      </c>
    </row>
    <row r="338">
      <c r="A338" s="54">
        <v>337.0</v>
      </c>
      <c r="B338" s="55" t="s">
        <v>700</v>
      </c>
      <c r="C338" s="56">
        <v>1.0</v>
      </c>
      <c r="D338" s="55" t="s">
        <v>701</v>
      </c>
      <c r="E338" s="57">
        <v>0.0</v>
      </c>
      <c r="F338" s="57">
        <v>0.0</v>
      </c>
      <c r="G338" s="57">
        <v>0.0</v>
      </c>
      <c r="H338" s="58">
        <f t="shared" si="12"/>
        <v>1</v>
      </c>
      <c r="I338" s="59">
        <f t="shared" si="2"/>
        <v>0</v>
      </c>
      <c r="J338" s="59">
        <f t="shared" si="3"/>
        <v>0</v>
      </c>
      <c r="K338" s="59">
        <f t="shared" si="4"/>
        <v>0</v>
      </c>
      <c r="L338" s="59">
        <f t="shared" si="5"/>
        <v>1</v>
      </c>
      <c r="M338" s="59">
        <f t="shared" si="6"/>
        <v>0</v>
      </c>
      <c r="N338" s="56">
        <f t="shared" si="7"/>
        <v>1</v>
      </c>
      <c r="O338" s="56">
        <f t="shared" si="8"/>
        <v>0</v>
      </c>
      <c r="P338" s="56">
        <f t="shared" si="9"/>
        <v>0</v>
      </c>
      <c r="Q338" s="56">
        <f t="shared" si="10"/>
        <v>0</v>
      </c>
      <c r="R338" s="60">
        <f t="shared" si="11"/>
        <v>0</v>
      </c>
    </row>
    <row r="339">
      <c r="A339" s="54">
        <v>338.0</v>
      </c>
      <c r="B339" s="55" t="s">
        <v>702</v>
      </c>
      <c r="C339" s="56">
        <v>1.0</v>
      </c>
      <c r="D339" s="55" t="s">
        <v>703</v>
      </c>
      <c r="E339" s="57">
        <v>0.0</v>
      </c>
      <c r="F339" s="57">
        <v>0.0</v>
      </c>
      <c r="G339" s="57">
        <v>0.0</v>
      </c>
      <c r="H339" s="58">
        <f t="shared" si="12"/>
        <v>1</v>
      </c>
      <c r="I339" s="59">
        <f t="shared" si="2"/>
        <v>0</v>
      </c>
      <c r="J339" s="59">
        <f t="shared" si="3"/>
        <v>0</v>
      </c>
      <c r="K339" s="59">
        <f t="shared" si="4"/>
        <v>0</v>
      </c>
      <c r="L339" s="59">
        <f t="shared" si="5"/>
        <v>1</v>
      </c>
      <c r="M339" s="59">
        <f t="shared" si="6"/>
        <v>0</v>
      </c>
      <c r="N339" s="56">
        <f t="shared" si="7"/>
        <v>1</v>
      </c>
      <c r="O339" s="56">
        <f t="shared" si="8"/>
        <v>0</v>
      </c>
      <c r="P339" s="56">
        <f t="shared" si="9"/>
        <v>0</v>
      </c>
      <c r="Q339" s="56">
        <f t="shared" si="10"/>
        <v>0</v>
      </c>
      <c r="R339" s="60">
        <f t="shared" si="11"/>
        <v>0</v>
      </c>
    </row>
    <row r="340">
      <c r="A340" s="54">
        <v>339.0</v>
      </c>
      <c r="B340" s="55" t="s">
        <v>704</v>
      </c>
      <c r="C340" s="56">
        <v>1.0</v>
      </c>
      <c r="D340" s="55" t="s">
        <v>705</v>
      </c>
      <c r="E340" s="57">
        <v>0.0</v>
      </c>
      <c r="F340" s="57">
        <v>0.0</v>
      </c>
      <c r="G340" s="57">
        <v>0.0</v>
      </c>
      <c r="H340" s="58">
        <f t="shared" si="12"/>
        <v>1</v>
      </c>
      <c r="I340" s="59">
        <f t="shared" si="2"/>
        <v>0</v>
      </c>
      <c r="J340" s="59">
        <f t="shared" si="3"/>
        <v>0</v>
      </c>
      <c r="K340" s="59">
        <f t="shared" si="4"/>
        <v>0</v>
      </c>
      <c r="L340" s="59">
        <f t="shared" si="5"/>
        <v>1</v>
      </c>
      <c r="M340" s="59">
        <f t="shared" si="6"/>
        <v>0</v>
      </c>
      <c r="N340" s="56">
        <f t="shared" si="7"/>
        <v>1</v>
      </c>
      <c r="O340" s="56">
        <f t="shared" si="8"/>
        <v>0</v>
      </c>
      <c r="P340" s="56">
        <f t="shared" si="9"/>
        <v>0</v>
      </c>
      <c r="Q340" s="56">
        <f t="shared" si="10"/>
        <v>0</v>
      </c>
      <c r="R340" s="60">
        <f t="shared" si="11"/>
        <v>0</v>
      </c>
    </row>
    <row r="341">
      <c r="A341" s="54">
        <v>340.0</v>
      </c>
      <c r="B341" s="55" t="s">
        <v>706</v>
      </c>
      <c r="C341" s="56">
        <v>1.0</v>
      </c>
      <c r="D341" s="55" t="s">
        <v>707</v>
      </c>
      <c r="E341" s="57">
        <v>0.0</v>
      </c>
      <c r="F341" s="57">
        <v>0.0</v>
      </c>
      <c r="G341" s="57">
        <v>0.0</v>
      </c>
      <c r="H341" s="58">
        <f t="shared" si="12"/>
        <v>1</v>
      </c>
      <c r="I341" s="59">
        <f t="shared" si="2"/>
        <v>0</v>
      </c>
      <c r="J341" s="59">
        <f t="shared" si="3"/>
        <v>0</v>
      </c>
      <c r="K341" s="59">
        <f t="shared" si="4"/>
        <v>0</v>
      </c>
      <c r="L341" s="59">
        <f t="shared" si="5"/>
        <v>1</v>
      </c>
      <c r="M341" s="59">
        <f t="shared" si="6"/>
        <v>0</v>
      </c>
      <c r="N341" s="56">
        <f t="shared" si="7"/>
        <v>1</v>
      </c>
      <c r="O341" s="56">
        <f t="shared" si="8"/>
        <v>0</v>
      </c>
      <c r="P341" s="56">
        <f t="shared" si="9"/>
        <v>0</v>
      </c>
      <c r="Q341" s="56">
        <f t="shared" si="10"/>
        <v>0</v>
      </c>
      <c r="R341" s="60">
        <f t="shared" si="11"/>
        <v>0</v>
      </c>
    </row>
    <row r="342">
      <c r="A342" s="54">
        <v>341.0</v>
      </c>
      <c r="B342" s="55" t="s">
        <v>708</v>
      </c>
      <c r="C342" s="56">
        <v>1.0</v>
      </c>
      <c r="D342" s="55" t="s">
        <v>709</v>
      </c>
      <c r="E342" s="57">
        <v>0.0</v>
      </c>
      <c r="F342" s="57">
        <v>0.0</v>
      </c>
      <c r="G342" s="57">
        <v>0.0</v>
      </c>
      <c r="H342" s="58">
        <f t="shared" si="12"/>
        <v>1</v>
      </c>
      <c r="I342" s="59">
        <f t="shared" si="2"/>
        <v>0</v>
      </c>
      <c r="J342" s="59">
        <f t="shared" si="3"/>
        <v>0</v>
      </c>
      <c r="K342" s="59">
        <f t="shared" si="4"/>
        <v>0</v>
      </c>
      <c r="L342" s="59">
        <f t="shared" si="5"/>
        <v>1</v>
      </c>
      <c r="M342" s="59">
        <f t="shared" si="6"/>
        <v>0</v>
      </c>
      <c r="N342" s="56">
        <f t="shared" si="7"/>
        <v>1</v>
      </c>
      <c r="O342" s="56">
        <f t="shared" si="8"/>
        <v>0</v>
      </c>
      <c r="P342" s="56">
        <f t="shared" si="9"/>
        <v>0</v>
      </c>
      <c r="Q342" s="56">
        <f t="shared" si="10"/>
        <v>0</v>
      </c>
      <c r="R342" s="60">
        <f t="shared" si="11"/>
        <v>0</v>
      </c>
    </row>
    <row r="343">
      <c r="A343" s="54">
        <v>342.0</v>
      </c>
      <c r="B343" s="55" t="s">
        <v>710</v>
      </c>
      <c r="C343" s="56">
        <v>1.0</v>
      </c>
      <c r="D343" s="55" t="s">
        <v>711</v>
      </c>
      <c r="E343" s="57">
        <v>0.0</v>
      </c>
      <c r="F343" s="57">
        <v>0.0</v>
      </c>
      <c r="G343" s="57">
        <v>0.0</v>
      </c>
      <c r="H343" s="58">
        <f t="shared" si="12"/>
        <v>1</v>
      </c>
      <c r="I343" s="59">
        <f t="shared" si="2"/>
        <v>0</v>
      </c>
      <c r="J343" s="59">
        <f t="shared" si="3"/>
        <v>0</v>
      </c>
      <c r="K343" s="59">
        <f t="shared" si="4"/>
        <v>0</v>
      </c>
      <c r="L343" s="59">
        <f t="shared" si="5"/>
        <v>1</v>
      </c>
      <c r="M343" s="59">
        <f t="shared" si="6"/>
        <v>0</v>
      </c>
      <c r="N343" s="56">
        <f t="shared" si="7"/>
        <v>1</v>
      </c>
      <c r="O343" s="56">
        <f t="shared" si="8"/>
        <v>0</v>
      </c>
      <c r="P343" s="56">
        <f t="shared" si="9"/>
        <v>0</v>
      </c>
      <c r="Q343" s="56">
        <f t="shared" si="10"/>
        <v>0</v>
      </c>
      <c r="R343" s="60">
        <f t="shared" si="11"/>
        <v>0</v>
      </c>
    </row>
    <row r="344">
      <c r="A344" s="54">
        <v>343.0</v>
      </c>
      <c r="B344" s="55" t="s">
        <v>712</v>
      </c>
      <c r="C344" s="56">
        <v>1.0</v>
      </c>
      <c r="D344" s="55" t="s">
        <v>713</v>
      </c>
      <c r="E344" s="57">
        <v>0.0</v>
      </c>
      <c r="F344" s="57">
        <v>0.0</v>
      </c>
      <c r="G344" s="57">
        <v>0.0</v>
      </c>
      <c r="H344" s="58">
        <f t="shared" si="12"/>
        <v>1</v>
      </c>
      <c r="I344" s="59">
        <f t="shared" si="2"/>
        <v>0</v>
      </c>
      <c r="J344" s="59">
        <f t="shared" si="3"/>
        <v>0</v>
      </c>
      <c r="K344" s="59">
        <f t="shared" si="4"/>
        <v>0</v>
      </c>
      <c r="L344" s="59">
        <f t="shared" si="5"/>
        <v>1</v>
      </c>
      <c r="M344" s="59">
        <f t="shared" si="6"/>
        <v>0</v>
      </c>
      <c r="N344" s="56">
        <f t="shared" si="7"/>
        <v>1</v>
      </c>
      <c r="O344" s="56">
        <f t="shared" si="8"/>
        <v>0</v>
      </c>
      <c r="P344" s="56">
        <f t="shared" si="9"/>
        <v>0</v>
      </c>
      <c r="Q344" s="56">
        <f t="shared" si="10"/>
        <v>0</v>
      </c>
      <c r="R344" s="60">
        <f t="shared" si="11"/>
        <v>0</v>
      </c>
    </row>
    <row r="345">
      <c r="A345" s="54">
        <v>344.0</v>
      </c>
      <c r="B345" s="55" t="s">
        <v>714</v>
      </c>
      <c r="C345" s="56">
        <v>1.0</v>
      </c>
      <c r="D345" s="55" t="s">
        <v>715</v>
      </c>
      <c r="E345" s="57">
        <v>0.0</v>
      </c>
      <c r="F345" s="57">
        <v>0.0</v>
      </c>
      <c r="G345" s="57">
        <v>0.0</v>
      </c>
      <c r="H345" s="58">
        <f t="shared" si="12"/>
        <v>1</v>
      </c>
      <c r="I345" s="59">
        <f t="shared" si="2"/>
        <v>0</v>
      </c>
      <c r="J345" s="59">
        <f t="shared" si="3"/>
        <v>0</v>
      </c>
      <c r="K345" s="59">
        <f t="shared" si="4"/>
        <v>0</v>
      </c>
      <c r="L345" s="59">
        <f t="shared" si="5"/>
        <v>1</v>
      </c>
      <c r="M345" s="59">
        <f t="shared" si="6"/>
        <v>0</v>
      </c>
      <c r="N345" s="56">
        <f t="shared" si="7"/>
        <v>1</v>
      </c>
      <c r="O345" s="56">
        <f t="shared" si="8"/>
        <v>0</v>
      </c>
      <c r="P345" s="56">
        <f t="shared" si="9"/>
        <v>0</v>
      </c>
      <c r="Q345" s="56">
        <f t="shared" si="10"/>
        <v>0</v>
      </c>
      <c r="R345" s="60">
        <f t="shared" si="11"/>
        <v>0</v>
      </c>
    </row>
    <row r="346">
      <c r="A346" s="54">
        <v>345.0</v>
      </c>
      <c r="B346" s="55" t="s">
        <v>716</v>
      </c>
      <c r="C346" s="56">
        <v>1.0</v>
      </c>
      <c r="D346" s="55" t="s">
        <v>717</v>
      </c>
      <c r="E346" s="57">
        <v>0.0</v>
      </c>
      <c r="F346" s="57">
        <v>0.0</v>
      </c>
      <c r="G346" s="57">
        <v>0.0</v>
      </c>
      <c r="H346" s="58">
        <f t="shared" si="12"/>
        <v>1</v>
      </c>
      <c r="I346" s="59">
        <f t="shared" si="2"/>
        <v>0</v>
      </c>
      <c r="J346" s="59">
        <f t="shared" si="3"/>
        <v>0</v>
      </c>
      <c r="K346" s="59">
        <f t="shared" si="4"/>
        <v>0</v>
      </c>
      <c r="L346" s="59">
        <f t="shared" si="5"/>
        <v>1</v>
      </c>
      <c r="M346" s="59">
        <f t="shared" si="6"/>
        <v>0</v>
      </c>
      <c r="N346" s="56">
        <f t="shared" si="7"/>
        <v>1</v>
      </c>
      <c r="O346" s="56">
        <f t="shared" si="8"/>
        <v>0</v>
      </c>
      <c r="P346" s="56">
        <f t="shared" si="9"/>
        <v>0</v>
      </c>
      <c r="Q346" s="56">
        <f t="shared" si="10"/>
        <v>0</v>
      </c>
      <c r="R346" s="60">
        <f t="shared" si="11"/>
        <v>0</v>
      </c>
    </row>
    <row r="347">
      <c r="A347" s="54">
        <v>346.0</v>
      </c>
      <c r="B347" s="55" t="s">
        <v>718</v>
      </c>
      <c r="C347" s="56">
        <v>1.0</v>
      </c>
      <c r="D347" s="55" t="s">
        <v>719</v>
      </c>
      <c r="E347" s="57">
        <v>1.0</v>
      </c>
      <c r="F347" s="57">
        <v>1.0</v>
      </c>
      <c r="G347" s="57">
        <v>0.0</v>
      </c>
      <c r="H347" s="58">
        <f t="shared" si="12"/>
        <v>0</v>
      </c>
      <c r="I347" s="59">
        <f t="shared" si="2"/>
        <v>0</v>
      </c>
      <c r="J347" s="59">
        <f t="shared" si="3"/>
        <v>0</v>
      </c>
      <c r="K347" s="59">
        <f t="shared" si="4"/>
        <v>0</v>
      </c>
      <c r="L347" s="59">
        <f t="shared" si="5"/>
        <v>0</v>
      </c>
      <c r="M347" s="59">
        <f t="shared" si="6"/>
        <v>1</v>
      </c>
      <c r="N347" s="56">
        <f t="shared" si="7"/>
        <v>0</v>
      </c>
      <c r="O347" s="56">
        <f t="shared" si="8"/>
        <v>1</v>
      </c>
      <c r="P347" s="56">
        <f t="shared" si="9"/>
        <v>0</v>
      </c>
      <c r="Q347" s="56">
        <f t="shared" si="10"/>
        <v>0</v>
      </c>
      <c r="R347" s="60">
        <f t="shared" si="11"/>
        <v>0</v>
      </c>
    </row>
    <row r="348">
      <c r="A348" s="54">
        <v>347.0</v>
      </c>
      <c r="B348" s="55" t="s">
        <v>720</v>
      </c>
      <c r="C348" s="56">
        <v>1.0</v>
      </c>
      <c r="D348" s="55" t="s">
        <v>721</v>
      </c>
      <c r="E348" s="57">
        <v>0.0</v>
      </c>
      <c r="F348" s="57">
        <v>0.0</v>
      </c>
      <c r="G348" s="57">
        <v>0.0</v>
      </c>
      <c r="H348" s="58">
        <f t="shared" si="12"/>
        <v>1</v>
      </c>
      <c r="I348" s="59">
        <f t="shared" si="2"/>
        <v>0</v>
      </c>
      <c r="J348" s="59">
        <f t="shared" si="3"/>
        <v>0</v>
      </c>
      <c r="K348" s="59">
        <f t="shared" si="4"/>
        <v>0</v>
      </c>
      <c r="L348" s="59">
        <f t="shared" si="5"/>
        <v>1</v>
      </c>
      <c r="M348" s="59">
        <f t="shared" si="6"/>
        <v>0</v>
      </c>
      <c r="N348" s="56">
        <f t="shared" si="7"/>
        <v>1</v>
      </c>
      <c r="O348" s="56">
        <f t="shared" si="8"/>
        <v>0</v>
      </c>
      <c r="P348" s="56">
        <f t="shared" si="9"/>
        <v>0</v>
      </c>
      <c r="Q348" s="56">
        <f t="shared" si="10"/>
        <v>0</v>
      </c>
      <c r="R348" s="60">
        <f t="shared" si="11"/>
        <v>0</v>
      </c>
    </row>
    <row r="349">
      <c r="A349" s="54">
        <v>348.0</v>
      </c>
      <c r="B349" s="65" t="s">
        <v>722</v>
      </c>
      <c r="C349" s="56">
        <v>1.0</v>
      </c>
      <c r="D349" s="55" t="s">
        <v>723</v>
      </c>
      <c r="E349" s="57">
        <v>0.0</v>
      </c>
      <c r="F349" s="57">
        <v>0.0</v>
      </c>
      <c r="G349" s="57">
        <v>0.0</v>
      </c>
      <c r="H349" s="58">
        <f t="shared" si="12"/>
        <v>1</v>
      </c>
      <c r="I349" s="59">
        <f t="shared" si="2"/>
        <v>0</v>
      </c>
      <c r="J349" s="59">
        <f t="shared" si="3"/>
        <v>0</v>
      </c>
      <c r="K349" s="59">
        <f t="shared" si="4"/>
        <v>0</v>
      </c>
      <c r="L349" s="59">
        <f t="shared" si="5"/>
        <v>1</v>
      </c>
      <c r="M349" s="59">
        <f t="shared" si="6"/>
        <v>0</v>
      </c>
      <c r="N349" s="56">
        <f t="shared" si="7"/>
        <v>1</v>
      </c>
      <c r="O349" s="56">
        <f t="shared" si="8"/>
        <v>0</v>
      </c>
      <c r="P349" s="56">
        <f t="shared" si="9"/>
        <v>0</v>
      </c>
      <c r="Q349" s="56">
        <f t="shared" si="10"/>
        <v>0</v>
      </c>
      <c r="R349" s="60">
        <f t="shared" si="11"/>
        <v>0</v>
      </c>
    </row>
    <row r="350">
      <c r="A350" s="54">
        <v>349.0</v>
      </c>
      <c r="B350" s="55" t="s">
        <v>724</v>
      </c>
      <c r="C350" s="56">
        <v>1.0</v>
      </c>
      <c r="D350" s="55" t="s">
        <v>725</v>
      </c>
      <c r="E350" s="57">
        <v>0.0</v>
      </c>
      <c r="F350" s="57">
        <v>0.0</v>
      </c>
      <c r="G350" s="57">
        <v>0.0</v>
      </c>
      <c r="H350" s="58">
        <f t="shared" si="12"/>
        <v>1</v>
      </c>
      <c r="I350" s="59">
        <f t="shared" si="2"/>
        <v>0</v>
      </c>
      <c r="J350" s="59">
        <f t="shared" si="3"/>
        <v>0</v>
      </c>
      <c r="K350" s="59">
        <f t="shared" si="4"/>
        <v>0</v>
      </c>
      <c r="L350" s="59">
        <f t="shared" si="5"/>
        <v>1</v>
      </c>
      <c r="M350" s="59">
        <f t="shared" si="6"/>
        <v>0</v>
      </c>
      <c r="N350" s="56">
        <f t="shared" si="7"/>
        <v>1</v>
      </c>
      <c r="O350" s="56">
        <f t="shared" si="8"/>
        <v>0</v>
      </c>
      <c r="P350" s="56">
        <f t="shared" si="9"/>
        <v>0</v>
      </c>
      <c r="Q350" s="56">
        <f t="shared" si="10"/>
        <v>0</v>
      </c>
      <c r="R350" s="60">
        <f t="shared" si="11"/>
        <v>0</v>
      </c>
    </row>
    <row r="351">
      <c r="A351" s="54">
        <v>350.0</v>
      </c>
      <c r="B351" s="55" t="s">
        <v>726</v>
      </c>
      <c r="C351" s="56">
        <v>1.0</v>
      </c>
      <c r="D351" s="55" t="s">
        <v>727</v>
      </c>
      <c r="E351" s="57">
        <v>0.0</v>
      </c>
      <c r="F351" s="57">
        <v>0.0</v>
      </c>
      <c r="G351" s="57">
        <v>0.0</v>
      </c>
      <c r="H351" s="58">
        <f t="shared" si="12"/>
        <v>1</v>
      </c>
      <c r="I351" s="59">
        <f t="shared" si="2"/>
        <v>0</v>
      </c>
      <c r="J351" s="59">
        <f t="shared" si="3"/>
        <v>0</v>
      </c>
      <c r="K351" s="59">
        <f t="shared" si="4"/>
        <v>0</v>
      </c>
      <c r="L351" s="59">
        <f t="shared" si="5"/>
        <v>1</v>
      </c>
      <c r="M351" s="59">
        <f t="shared" si="6"/>
        <v>0</v>
      </c>
      <c r="N351" s="56">
        <f t="shared" si="7"/>
        <v>1</v>
      </c>
      <c r="O351" s="56">
        <f t="shared" si="8"/>
        <v>0</v>
      </c>
      <c r="P351" s="56">
        <f t="shared" si="9"/>
        <v>0</v>
      </c>
      <c r="Q351" s="56">
        <f t="shared" si="10"/>
        <v>0</v>
      </c>
      <c r="R351" s="60">
        <f t="shared" si="11"/>
        <v>0</v>
      </c>
    </row>
    <row r="352">
      <c r="A352" s="54">
        <v>351.0</v>
      </c>
      <c r="B352" s="55" t="s">
        <v>728</v>
      </c>
      <c r="C352" s="56">
        <v>1.0</v>
      </c>
      <c r="D352" s="55" t="s">
        <v>729</v>
      </c>
      <c r="E352" s="57">
        <v>0.0</v>
      </c>
      <c r="F352" s="57">
        <v>0.0</v>
      </c>
      <c r="G352" s="57">
        <v>0.0</v>
      </c>
      <c r="H352" s="58">
        <f t="shared" si="12"/>
        <v>1</v>
      </c>
      <c r="I352" s="59">
        <f t="shared" si="2"/>
        <v>0</v>
      </c>
      <c r="J352" s="59">
        <f t="shared" si="3"/>
        <v>0</v>
      </c>
      <c r="K352" s="59">
        <f t="shared" si="4"/>
        <v>0</v>
      </c>
      <c r="L352" s="59">
        <f t="shared" si="5"/>
        <v>1</v>
      </c>
      <c r="M352" s="59">
        <f t="shared" si="6"/>
        <v>0</v>
      </c>
      <c r="N352" s="56">
        <f t="shared" si="7"/>
        <v>1</v>
      </c>
      <c r="O352" s="56">
        <f t="shared" si="8"/>
        <v>0</v>
      </c>
      <c r="P352" s="56">
        <f t="shared" si="9"/>
        <v>0</v>
      </c>
      <c r="Q352" s="56">
        <f t="shared" si="10"/>
        <v>0</v>
      </c>
      <c r="R352" s="60">
        <f t="shared" si="11"/>
        <v>0</v>
      </c>
    </row>
    <row r="353">
      <c r="A353" s="54">
        <v>352.0</v>
      </c>
      <c r="B353" s="55" t="s">
        <v>730</v>
      </c>
      <c r="C353" s="56">
        <v>1.0</v>
      </c>
      <c r="D353" s="55" t="s">
        <v>731</v>
      </c>
      <c r="E353" s="57">
        <v>0.0</v>
      </c>
      <c r="F353" s="57">
        <v>0.0</v>
      </c>
      <c r="G353" s="57">
        <v>0.0</v>
      </c>
      <c r="H353" s="58">
        <f t="shared" si="12"/>
        <v>1</v>
      </c>
      <c r="I353" s="59">
        <f t="shared" si="2"/>
        <v>0</v>
      </c>
      <c r="J353" s="59">
        <f t="shared" si="3"/>
        <v>0</v>
      </c>
      <c r="K353" s="59">
        <f t="shared" si="4"/>
        <v>0</v>
      </c>
      <c r="L353" s="59">
        <f t="shared" si="5"/>
        <v>1</v>
      </c>
      <c r="M353" s="59">
        <f t="shared" si="6"/>
        <v>0</v>
      </c>
      <c r="N353" s="56">
        <f t="shared" si="7"/>
        <v>1</v>
      </c>
      <c r="O353" s="56">
        <f t="shared" si="8"/>
        <v>0</v>
      </c>
      <c r="P353" s="56">
        <f t="shared" si="9"/>
        <v>0</v>
      </c>
      <c r="Q353" s="56">
        <f t="shared" si="10"/>
        <v>0</v>
      </c>
      <c r="R353" s="60">
        <f t="shared" si="11"/>
        <v>0</v>
      </c>
    </row>
    <row r="354">
      <c r="A354" s="54">
        <v>353.0</v>
      </c>
      <c r="B354" s="55" t="s">
        <v>732</v>
      </c>
      <c r="C354" s="56">
        <v>1.0</v>
      </c>
      <c r="D354" s="55" t="s">
        <v>733</v>
      </c>
      <c r="E354" s="57">
        <v>0.0</v>
      </c>
      <c r="F354" s="57">
        <v>0.0</v>
      </c>
      <c r="G354" s="57">
        <v>0.0</v>
      </c>
      <c r="H354" s="58">
        <f t="shared" si="12"/>
        <v>1</v>
      </c>
      <c r="I354" s="59">
        <f t="shared" si="2"/>
        <v>0</v>
      </c>
      <c r="J354" s="59">
        <f t="shared" si="3"/>
        <v>0</v>
      </c>
      <c r="K354" s="59">
        <f t="shared" si="4"/>
        <v>0</v>
      </c>
      <c r="L354" s="59">
        <f t="shared" si="5"/>
        <v>1</v>
      </c>
      <c r="M354" s="59">
        <f t="shared" si="6"/>
        <v>0</v>
      </c>
      <c r="N354" s="56">
        <f t="shared" si="7"/>
        <v>1</v>
      </c>
      <c r="O354" s="56">
        <f t="shared" si="8"/>
        <v>0</v>
      </c>
      <c r="P354" s="56">
        <f t="shared" si="9"/>
        <v>0</v>
      </c>
      <c r="Q354" s="56">
        <f t="shared" si="10"/>
        <v>0</v>
      </c>
      <c r="R354" s="60">
        <f t="shared" si="11"/>
        <v>0</v>
      </c>
    </row>
    <row r="355">
      <c r="A355" s="54">
        <v>354.0</v>
      </c>
      <c r="B355" s="55" t="s">
        <v>734</v>
      </c>
      <c r="C355" s="56">
        <v>1.0</v>
      </c>
      <c r="D355" s="55" t="s">
        <v>735</v>
      </c>
      <c r="E355" s="57">
        <v>0.0</v>
      </c>
      <c r="F355" s="57">
        <v>0.0</v>
      </c>
      <c r="G355" s="57">
        <v>0.0</v>
      </c>
      <c r="H355" s="58">
        <f t="shared" si="12"/>
        <v>1</v>
      </c>
      <c r="I355" s="59">
        <f t="shared" si="2"/>
        <v>0</v>
      </c>
      <c r="J355" s="59">
        <f t="shared" si="3"/>
        <v>0</v>
      </c>
      <c r="K355" s="59">
        <f t="shared" si="4"/>
        <v>0</v>
      </c>
      <c r="L355" s="59">
        <f t="shared" si="5"/>
        <v>1</v>
      </c>
      <c r="M355" s="59">
        <f t="shared" si="6"/>
        <v>0</v>
      </c>
      <c r="N355" s="56">
        <f t="shared" si="7"/>
        <v>1</v>
      </c>
      <c r="O355" s="56">
        <f t="shared" si="8"/>
        <v>0</v>
      </c>
      <c r="P355" s="56">
        <f t="shared" si="9"/>
        <v>0</v>
      </c>
      <c r="Q355" s="56">
        <f t="shared" si="10"/>
        <v>0</v>
      </c>
      <c r="R355" s="60">
        <f t="shared" si="11"/>
        <v>0</v>
      </c>
    </row>
    <row r="356">
      <c r="A356" s="54">
        <v>355.0</v>
      </c>
      <c r="B356" s="55" t="s">
        <v>736</v>
      </c>
      <c r="C356" s="56">
        <v>1.0</v>
      </c>
      <c r="D356" s="55" t="s">
        <v>737</v>
      </c>
      <c r="E356" s="57">
        <v>0.0</v>
      </c>
      <c r="F356" s="57">
        <v>0.0</v>
      </c>
      <c r="G356" s="57">
        <v>0.0</v>
      </c>
      <c r="H356" s="58">
        <f t="shared" si="12"/>
        <v>1</v>
      </c>
      <c r="I356" s="59">
        <f t="shared" si="2"/>
        <v>0</v>
      </c>
      <c r="J356" s="59">
        <f t="shared" si="3"/>
        <v>0</v>
      </c>
      <c r="K356" s="59">
        <f t="shared" si="4"/>
        <v>0</v>
      </c>
      <c r="L356" s="59">
        <f t="shared" si="5"/>
        <v>1</v>
      </c>
      <c r="M356" s="59">
        <f t="shared" si="6"/>
        <v>0</v>
      </c>
      <c r="N356" s="56">
        <f t="shared" si="7"/>
        <v>1</v>
      </c>
      <c r="O356" s="56">
        <f t="shared" si="8"/>
        <v>0</v>
      </c>
      <c r="P356" s="56">
        <f t="shared" si="9"/>
        <v>0</v>
      </c>
      <c r="Q356" s="56">
        <f t="shared" si="10"/>
        <v>0</v>
      </c>
      <c r="R356" s="60">
        <f t="shared" si="11"/>
        <v>0</v>
      </c>
    </row>
    <row r="357">
      <c r="A357" s="54">
        <v>356.0</v>
      </c>
      <c r="B357" s="55" t="s">
        <v>738</v>
      </c>
      <c r="C357" s="56">
        <v>1.0</v>
      </c>
      <c r="D357" s="55" t="s">
        <v>739</v>
      </c>
      <c r="E357" s="57">
        <v>0.0</v>
      </c>
      <c r="F357" s="57">
        <v>0.0</v>
      </c>
      <c r="G357" s="57">
        <v>0.0</v>
      </c>
      <c r="H357" s="58">
        <f t="shared" si="12"/>
        <v>1</v>
      </c>
      <c r="I357" s="59">
        <f t="shared" si="2"/>
        <v>0</v>
      </c>
      <c r="J357" s="59">
        <f t="shared" si="3"/>
        <v>0</v>
      </c>
      <c r="K357" s="59">
        <f t="shared" si="4"/>
        <v>0</v>
      </c>
      <c r="L357" s="59">
        <f t="shared" si="5"/>
        <v>1</v>
      </c>
      <c r="M357" s="59">
        <f t="shared" si="6"/>
        <v>0</v>
      </c>
      <c r="N357" s="56">
        <f t="shared" si="7"/>
        <v>1</v>
      </c>
      <c r="O357" s="56">
        <f t="shared" si="8"/>
        <v>0</v>
      </c>
      <c r="P357" s="56">
        <f t="shared" si="9"/>
        <v>0</v>
      </c>
      <c r="Q357" s="56">
        <f t="shared" si="10"/>
        <v>0</v>
      </c>
      <c r="R357" s="60">
        <f t="shared" si="11"/>
        <v>0</v>
      </c>
    </row>
    <row r="358">
      <c r="A358" s="54">
        <v>357.0</v>
      </c>
      <c r="B358" s="55" t="s">
        <v>740</v>
      </c>
      <c r="C358" s="56">
        <v>1.0</v>
      </c>
      <c r="D358" s="55" t="s">
        <v>741</v>
      </c>
      <c r="E358" s="57">
        <v>0.0</v>
      </c>
      <c r="F358" s="57">
        <v>0.0</v>
      </c>
      <c r="G358" s="57">
        <v>0.0</v>
      </c>
      <c r="H358" s="58">
        <f t="shared" si="12"/>
        <v>1</v>
      </c>
      <c r="I358" s="59">
        <f t="shared" si="2"/>
        <v>0</v>
      </c>
      <c r="J358" s="59">
        <f t="shared" si="3"/>
        <v>0</v>
      </c>
      <c r="K358" s="59">
        <f t="shared" si="4"/>
        <v>0</v>
      </c>
      <c r="L358" s="59">
        <f t="shared" si="5"/>
        <v>1</v>
      </c>
      <c r="M358" s="59">
        <f t="shared" si="6"/>
        <v>0</v>
      </c>
      <c r="N358" s="56">
        <f t="shared" si="7"/>
        <v>1</v>
      </c>
      <c r="O358" s="56">
        <f t="shared" si="8"/>
        <v>0</v>
      </c>
      <c r="P358" s="56">
        <f t="shared" si="9"/>
        <v>0</v>
      </c>
      <c r="Q358" s="56">
        <f t="shared" si="10"/>
        <v>0</v>
      </c>
      <c r="R358" s="60">
        <f t="shared" si="11"/>
        <v>0</v>
      </c>
    </row>
    <row r="359">
      <c r="A359" s="54">
        <v>358.0</v>
      </c>
      <c r="B359" s="55" t="s">
        <v>742</v>
      </c>
      <c r="C359" s="56">
        <v>1.0</v>
      </c>
      <c r="D359" s="55" t="s">
        <v>743</v>
      </c>
      <c r="E359" s="57">
        <v>0.0</v>
      </c>
      <c r="F359" s="57">
        <v>0.0</v>
      </c>
      <c r="G359" s="57">
        <v>0.0</v>
      </c>
      <c r="H359" s="58">
        <f t="shared" si="12"/>
        <v>1</v>
      </c>
      <c r="I359" s="59">
        <f t="shared" si="2"/>
        <v>0</v>
      </c>
      <c r="J359" s="59">
        <f t="shared" si="3"/>
        <v>0</v>
      </c>
      <c r="K359" s="59">
        <f t="shared" si="4"/>
        <v>0</v>
      </c>
      <c r="L359" s="59">
        <f t="shared" si="5"/>
        <v>1</v>
      </c>
      <c r="M359" s="59">
        <f t="shared" si="6"/>
        <v>0</v>
      </c>
      <c r="N359" s="56">
        <f t="shared" si="7"/>
        <v>1</v>
      </c>
      <c r="O359" s="56">
        <f t="shared" si="8"/>
        <v>0</v>
      </c>
      <c r="P359" s="56">
        <f t="shared" si="9"/>
        <v>0</v>
      </c>
      <c r="Q359" s="56">
        <f t="shared" si="10"/>
        <v>0</v>
      </c>
      <c r="R359" s="60">
        <f t="shared" si="11"/>
        <v>0</v>
      </c>
    </row>
    <row r="360">
      <c r="A360" s="54">
        <v>359.0</v>
      </c>
      <c r="B360" s="55" t="s">
        <v>744</v>
      </c>
      <c r="C360" s="56">
        <v>1.0</v>
      </c>
      <c r="D360" s="55" t="s">
        <v>745</v>
      </c>
      <c r="E360" s="57">
        <v>0.0</v>
      </c>
      <c r="F360" s="57">
        <v>0.0</v>
      </c>
      <c r="G360" s="57">
        <v>0.0</v>
      </c>
      <c r="H360" s="58">
        <f t="shared" si="12"/>
        <v>1</v>
      </c>
      <c r="I360" s="59">
        <f t="shared" si="2"/>
        <v>0</v>
      </c>
      <c r="J360" s="59">
        <f t="shared" si="3"/>
        <v>0</v>
      </c>
      <c r="K360" s="59">
        <f t="shared" si="4"/>
        <v>0</v>
      </c>
      <c r="L360" s="59">
        <f t="shared" si="5"/>
        <v>1</v>
      </c>
      <c r="M360" s="59">
        <f t="shared" si="6"/>
        <v>0</v>
      </c>
      <c r="N360" s="56">
        <f t="shared" si="7"/>
        <v>1</v>
      </c>
      <c r="O360" s="56">
        <f t="shared" si="8"/>
        <v>0</v>
      </c>
      <c r="P360" s="56">
        <f t="shared" si="9"/>
        <v>0</v>
      </c>
      <c r="Q360" s="56">
        <f t="shared" si="10"/>
        <v>0</v>
      </c>
      <c r="R360" s="60">
        <f t="shared" si="11"/>
        <v>0</v>
      </c>
    </row>
    <row r="361">
      <c r="A361" s="54">
        <v>360.0</v>
      </c>
      <c r="B361" s="55" t="s">
        <v>746</v>
      </c>
      <c r="C361" s="56">
        <v>1.0</v>
      </c>
      <c r="D361" s="55" t="s">
        <v>747</v>
      </c>
      <c r="E361" s="57">
        <v>0.0</v>
      </c>
      <c r="F361" s="57">
        <v>0.0</v>
      </c>
      <c r="G361" s="57">
        <v>0.0</v>
      </c>
      <c r="H361" s="58">
        <f t="shared" si="12"/>
        <v>1</v>
      </c>
      <c r="I361" s="59">
        <f t="shared" si="2"/>
        <v>0</v>
      </c>
      <c r="J361" s="59">
        <f t="shared" si="3"/>
        <v>0</v>
      </c>
      <c r="K361" s="59">
        <f t="shared" si="4"/>
        <v>0</v>
      </c>
      <c r="L361" s="59">
        <f t="shared" si="5"/>
        <v>1</v>
      </c>
      <c r="M361" s="59">
        <f t="shared" si="6"/>
        <v>0</v>
      </c>
      <c r="N361" s="56">
        <f t="shared" si="7"/>
        <v>1</v>
      </c>
      <c r="O361" s="56">
        <f t="shared" si="8"/>
        <v>0</v>
      </c>
      <c r="P361" s="56">
        <f t="shared" si="9"/>
        <v>0</v>
      </c>
      <c r="Q361" s="56">
        <f t="shared" si="10"/>
        <v>0</v>
      </c>
      <c r="R361" s="60">
        <f t="shared" si="11"/>
        <v>0</v>
      </c>
    </row>
    <row r="362">
      <c r="A362" s="54">
        <v>361.0</v>
      </c>
      <c r="B362" s="55" t="s">
        <v>748</v>
      </c>
      <c r="C362" s="56">
        <v>1.0</v>
      </c>
      <c r="D362" s="55" t="s">
        <v>749</v>
      </c>
      <c r="E362" s="57">
        <v>0.0</v>
      </c>
      <c r="F362" s="57">
        <v>0.0</v>
      </c>
      <c r="G362" s="57">
        <v>0.0</v>
      </c>
      <c r="H362" s="58">
        <f t="shared" si="12"/>
        <v>1</v>
      </c>
      <c r="I362" s="59">
        <f t="shared" si="2"/>
        <v>0</v>
      </c>
      <c r="J362" s="59">
        <f t="shared" si="3"/>
        <v>0</v>
      </c>
      <c r="K362" s="59">
        <f t="shared" si="4"/>
        <v>0</v>
      </c>
      <c r="L362" s="59">
        <f t="shared" si="5"/>
        <v>1</v>
      </c>
      <c r="M362" s="59">
        <f t="shared" si="6"/>
        <v>0</v>
      </c>
      <c r="N362" s="56">
        <f t="shared" si="7"/>
        <v>1</v>
      </c>
      <c r="O362" s="56">
        <f t="shared" si="8"/>
        <v>0</v>
      </c>
      <c r="P362" s="56">
        <f t="shared" si="9"/>
        <v>0</v>
      </c>
      <c r="Q362" s="56">
        <f t="shared" si="10"/>
        <v>0</v>
      </c>
      <c r="R362" s="60">
        <f t="shared" si="11"/>
        <v>0</v>
      </c>
    </row>
    <row r="363">
      <c r="A363" s="54">
        <v>362.0</v>
      </c>
      <c r="B363" s="55" t="s">
        <v>750</v>
      </c>
      <c r="C363" s="56">
        <v>1.0</v>
      </c>
      <c r="D363" s="55" t="s">
        <v>751</v>
      </c>
      <c r="E363" s="57">
        <v>0.0</v>
      </c>
      <c r="F363" s="57">
        <v>0.0</v>
      </c>
      <c r="G363" s="57">
        <v>0.0</v>
      </c>
      <c r="H363" s="58">
        <f t="shared" si="12"/>
        <v>1</v>
      </c>
      <c r="I363" s="59">
        <f t="shared" si="2"/>
        <v>0</v>
      </c>
      <c r="J363" s="59">
        <f t="shared" si="3"/>
        <v>0</v>
      </c>
      <c r="K363" s="59">
        <f t="shared" si="4"/>
        <v>0</v>
      </c>
      <c r="L363" s="59">
        <f t="shared" si="5"/>
        <v>1</v>
      </c>
      <c r="M363" s="59">
        <f t="shared" si="6"/>
        <v>0</v>
      </c>
      <c r="N363" s="56">
        <f t="shared" si="7"/>
        <v>1</v>
      </c>
      <c r="O363" s="56">
        <f t="shared" si="8"/>
        <v>0</v>
      </c>
      <c r="P363" s="56">
        <f t="shared" si="9"/>
        <v>0</v>
      </c>
      <c r="Q363" s="56">
        <f t="shared" si="10"/>
        <v>0</v>
      </c>
      <c r="R363" s="60">
        <f t="shared" si="11"/>
        <v>0</v>
      </c>
    </row>
    <row r="364">
      <c r="A364" s="54">
        <v>363.0</v>
      </c>
      <c r="B364" s="55" t="s">
        <v>752</v>
      </c>
      <c r="C364" s="56">
        <v>1.0</v>
      </c>
      <c r="D364" s="55" t="s">
        <v>753</v>
      </c>
      <c r="E364" s="57">
        <v>0.0</v>
      </c>
      <c r="F364" s="57">
        <v>0.0</v>
      </c>
      <c r="G364" s="57">
        <v>0.0</v>
      </c>
      <c r="H364" s="58">
        <f t="shared" si="12"/>
        <v>1</v>
      </c>
      <c r="I364" s="59">
        <f t="shared" si="2"/>
        <v>0</v>
      </c>
      <c r="J364" s="59">
        <f t="shared" si="3"/>
        <v>0</v>
      </c>
      <c r="K364" s="59">
        <f t="shared" si="4"/>
        <v>0</v>
      </c>
      <c r="L364" s="59">
        <f t="shared" si="5"/>
        <v>1</v>
      </c>
      <c r="M364" s="59">
        <f t="shared" si="6"/>
        <v>0</v>
      </c>
      <c r="N364" s="56">
        <f t="shared" si="7"/>
        <v>1</v>
      </c>
      <c r="O364" s="56">
        <f t="shared" si="8"/>
        <v>0</v>
      </c>
      <c r="P364" s="56">
        <f t="shared" si="9"/>
        <v>0</v>
      </c>
      <c r="Q364" s="56">
        <f t="shared" si="10"/>
        <v>0</v>
      </c>
      <c r="R364" s="60">
        <f t="shared" si="11"/>
        <v>0</v>
      </c>
    </row>
    <row r="365">
      <c r="A365" s="54">
        <v>364.0</v>
      </c>
      <c r="B365" s="55" t="s">
        <v>754</v>
      </c>
      <c r="C365" s="56">
        <v>1.0</v>
      </c>
      <c r="D365" s="55" t="s">
        <v>755</v>
      </c>
      <c r="E365" s="57">
        <v>0.0</v>
      </c>
      <c r="F365" s="57">
        <v>0.0</v>
      </c>
      <c r="G365" s="57">
        <v>0.0</v>
      </c>
      <c r="H365" s="58">
        <f t="shared" si="12"/>
        <v>1</v>
      </c>
      <c r="I365" s="59">
        <f t="shared" si="2"/>
        <v>0</v>
      </c>
      <c r="J365" s="59">
        <f t="shared" si="3"/>
        <v>0</v>
      </c>
      <c r="K365" s="59">
        <f t="shared" si="4"/>
        <v>0</v>
      </c>
      <c r="L365" s="59">
        <f t="shared" si="5"/>
        <v>1</v>
      </c>
      <c r="M365" s="59">
        <f t="shared" si="6"/>
        <v>0</v>
      </c>
      <c r="N365" s="56">
        <f t="shared" si="7"/>
        <v>1</v>
      </c>
      <c r="O365" s="56">
        <f t="shared" si="8"/>
        <v>0</v>
      </c>
      <c r="P365" s="56">
        <f t="shared" si="9"/>
        <v>0</v>
      </c>
      <c r="Q365" s="56">
        <f t="shared" si="10"/>
        <v>0</v>
      </c>
      <c r="R365" s="60">
        <f t="shared" si="11"/>
        <v>0</v>
      </c>
    </row>
    <row r="366">
      <c r="A366" s="54">
        <v>365.0</v>
      </c>
      <c r="B366" s="55" t="s">
        <v>756</v>
      </c>
      <c r="C366" s="56">
        <v>1.0</v>
      </c>
      <c r="D366" s="55" t="s">
        <v>757</v>
      </c>
      <c r="E366" s="57">
        <v>0.0</v>
      </c>
      <c r="F366" s="57">
        <v>0.0</v>
      </c>
      <c r="G366" s="57">
        <v>0.0</v>
      </c>
      <c r="H366" s="58">
        <f t="shared" si="12"/>
        <v>1</v>
      </c>
      <c r="I366" s="59">
        <f t="shared" si="2"/>
        <v>0</v>
      </c>
      <c r="J366" s="59">
        <f t="shared" si="3"/>
        <v>0</v>
      </c>
      <c r="K366" s="59">
        <f t="shared" si="4"/>
        <v>0</v>
      </c>
      <c r="L366" s="59">
        <f t="shared" si="5"/>
        <v>1</v>
      </c>
      <c r="M366" s="59">
        <f t="shared" si="6"/>
        <v>0</v>
      </c>
      <c r="N366" s="56">
        <f t="shared" si="7"/>
        <v>1</v>
      </c>
      <c r="O366" s="56">
        <f t="shared" si="8"/>
        <v>0</v>
      </c>
      <c r="P366" s="56">
        <f t="shared" si="9"/>
        <v>0</v>
      </c>
      <c r="Q366" s="56">
        <f t="shared" si="10"/>
        <v>0</v>
      </c>
      <c r="R366" s="60">
        <f t="shared" si="11"/>
        <v>0</v>
      </c>
    </row>
    <row r="367">
      <c r="A367" s="54">
        <v>366.0</v>
      </c>
      <c r="B367" s="55" t="s">
        <v>758</v>
      </c>
      <c r="C367" s="56">
        <v>1.0</v>
      </c>
      <c r="D367" s="55" t="s">
        <v>759</v>
      </c>
      <c r="E367" s="57">
        <v>0.0</v>
      </c>
      <c r="F367" s="57">
        <v>0.0</v>
      </c>
      <c r="G367" s="57">
        <v>0.0</v>
      </c>
      <c r="H367" s="58">
        <f t="shared" si="12"/>
        <v>1</v>
      </c>
      <c r="I367" s="59">
        <f t="shared" si="2"/>
        <v>0</v>
      </c>
      <c r="J367" s="59">
        <f t="shared" si="3"/>
        <v>0</v>
      </c>
      <c r="K367" s="59">
        <f t="shared" si="4"/>
        <v>0</v>
      </c>
      <c r="L367" s="59">
        <f t="shared" si="5"/>
        <v>1</v>
      </c>
      <c r="M367" s="59">
        <f t="shared" si="6"/>
        <v>0</v>
      </c>
      <c r="N367" s="56">
        <f t="shared" si="7"/>
        <v>1</v>
      </c>
      <c r="O367" s="56">
        <f t="shared" si="8"/>
        <v>0</v>
      </c>
      <c r="P367" s="56">
        <f t="shared" si="9"/>
        <v>0</v>
      </c>
      <c r="Q367" s="56">
        <f t="shared" si="10"/>
        <v>0</v>
      </c>
      <c r="R367" s="60">
        <f t="shared" si="11"/>
        <v>0</v>
      </c>
    </row>
    <row r="368">
      <c r="A368" s="54">
        <v>367.0</v>
      </c>
      <c r="B368" s="55" t="s">
        <v>760</v>
      </c>
      <c r="C368" s="56">
        <v>1.0</v>
      </c>
      <c r="D368" s="55" t="s">
        <v>761</v>
      </c>
      <c r="E368" s="57">
        <v>0.0</v>
      </c>
      <c r="F368" s="57">
        <v>0.0</v>
      </c>
      <c r="G368" s="57">
        <v>0.0</v>
      </c>
      <c r="H368" s="58">
        <f t="shared" si="12"/>
        <v>1</v>
      </c>
      <c r="I368" s="59">
        <f t="shared" si="2"/>
        <v>0</v>
      </c>
      <c r="J368" s="59">
        <f t="shared" si="3"/>
        <v>0</v>
      </c>
      <c r="K368" s="59">
        <f t="shared" si="4"/>
        <v>0</v>
      </c>
      <c r="L368" s="59">
        <f t="shared" si="5"/>
        <v>1</v>
      </c>
      <c r="M368" s="59">
        <f t="shared" si="6"/>
        <v>0</v>
      </c>
      <c r="N368" s="56">
        <f t="shared" si="7"/>
        <v>1</v>
      </c>
      <c r="O368" s="56">
        <f t="shared" si="8"/>
        <v>0</v>
      </c>
      <c r="P368" s="56">
        <f t="shared" si="9"/>
        <v>0</v>
      </c>
      <c r="Q368" s="56">
        <f t="shared" si="10"/>
        <v>0</v>
      </c>
      <c r="R368" s="60">
        <f t="shared" si="11"/>
        <v>0</v>
      </c>
    </row>
    <row r="369">
      <c r="A369" s="54">
        <v>368.0</v>
      </c>
      <c r="B369" s="55" t="s">
        <v>762</v>
      </c>
      <c r="C369" s="56">
        <v>1.0</v>
      </c>
      <c r="D369" s="55" t="s">
        <v>763</v>
      </c>
      <c r="E369" s="57">
        <v>0.0</v>
      </c>
      <c r="F369" s="57">
        <v>0.0</v>
      </c>
      <c r="G369" s="57">
        <v>0.0</v>
      </c>
      <c r="H369" s="58">
        <f t="shared" si="12"/>
        <v>1</v>
      </c>
      <c r="I369" s="59">
        <f t="shared" si="2"/>
        <v>0</v>
      </c>
      <c r="J369" s="59">
        <f t="shared" si="3"/>
        <v>0</v>
      </c>
      <c r="K369" s="59">
        <f t="shared" si="4"/>
        <v>0</v>
      </c>
      <c r="L369" s="59">
        <f t="shared" si="5"/>
        <v>1</v>
      </c>
      <c r="M369" s="59">
        <f t="shared" si="6"/>
        <v>0</v>
      </c>
      <c r="N369" s="56">
        <f t="shared" si="7"/>
        <v>1</v>
      </c>
      <c r="O369" s="56">
        <f t="shared" si="8"/>
        <v>0</v>
      </c>
      <c r="P369" s="56">
        <f t="shared" si="9"/>
        <v>0</v>
      </c>
      <c r="Q369" s="56">
        <f t="shared" si="10"/>
        <v>0</v>
      </c>
      <c r="R369" s="60">
        <f t="shared" si="11"/>
        <v>0</v>
      </c>
    </row>
    <row r="370">
      <c r="A370" s="54">
        <v>369.0</v>
      </c>
      <c r="B370" s="55" t="s">
        <v>764</v>
      </c>
      <c r="C370" s="56">
        <v>1.0</v>
      </c>
      <c r="D370" s="55" t="s">
        <v>765</v>
      </c>
      <c r="E370" s="57">
        <v>0.0</v>
      </c>
      <c r="F370" s="57">
        <v>0.0</v>
      </c>
      <c r="G370" s="57">
        <v>0.0</v>
      </c>
      <c r="H370" s="58">
        <f t="shared" si="12"/>
        <v>1</v>
      </c>
      <c r="I370" s="59">
        <f t="shared" si="2"/>
        <v>0</v>
      </c>
      <c r="J370" s="59">
        <f t="shared" si="3"/>
        <v>0</v>
      </c>
      <c r="K370" s="59">
        <f t="shared" si="4"/>
        <v>0</v>
      </c>
      <c r="L370" s="59">
        <f t="shared" si="5"/>
        <v>1</v>
      </c>
      <c r="M370" s="59">
        <f t="shared" si="6"/>
        <v>0</v>
      </c>
      <c r="N370" s="56">
        <f t="shared" si="7"/>
        <v>1</v>
      </c>
      <c r="O370" s="56">
        <f t="shared" si="8"/>
        <v>0</v>
      </c>
      <c r="P370" s="56">
        <f t="shared" si="9"/>
        <v>0</v>
      </c>
      <c r="Q370" s="56">
        <f t="shared" si="10"/>
        <v>0</v>
      </c>
      <c r="R370" s="60">
        <f t="shared" si="11"/>
        <v>0</v>
      </c>
    </row>
    <row r="371">
      <c r="A371" s="54">
        <v>370.0</v>
      </c>
      <c r="B371" s="55" t="s">
        <v>766</v>
      </c>
      <c r="C371" s="56">
        <v>1.0</v>
      </c>
      <c r="D371" s="55" t="s">
        <v>767</v>
      </c>
      <c r="E371" s="57">
        <v>0.0</v>
      </c>
      <c r="F371" s="57">
        <v>0.0</v>
      </c>
      <c r="G371" s="57">
        <v>0.0</v>
      </c>
      <c r="H371" s="58">
        <f t="shared" si="12"/>
        <v>1</v>
      </c>
      <c r="I371" s="59">
        <f t="shared" si="2"/>
        <v>0</v>
      </c>
      <c r="J371" s="59">
        <f t="shared" si="3"/>
        <v>0</v>
      </c>
      <c r="K371" s="59">
        <f t="shared" si="4"/>
        <v>0</v>
      </c>
      <c r="L371" s="59">
        <f t="shared" si="5"/>
        <v>1</v>
      </c>
      <c r="M371" s="59">
        <f t="shared" si="6"/>
        <v>0</v>
      </c>
      <c r="N371" s="56">
        <f t="shared" si="7"/>
        <v>1</v>
      </c>
      <c r="O371" s="56">
        <f t="shared" si="8"/>
        <v>0</v>
      </c>
      <c r="P371" s="56">
        <f t="shared" si="9"/>
        <v>0</v>
      </c>
      <c r="Q371" s="56">
        <f t="shared" si="10"/>
        <v>0</v>
      </c>
      <c r="R371" s="60">
        <f t="shared" si="11"/>
        <v>0</v>
      </c>
    </row>
    <row r="372">
      <c r="A372" s="54">
        <v>371.0</v>
      </c>
      <c r="B372" s="55" t="s">
        <v>768</v>
      </c>
      <c r="C372" s="56">
        <v>1.0</v>
      </c>
      <c r="D372" s="55" t="s">
        <v>769</v>
      </c>
      <c r="E372" s="57">
        <v>0.0</v>
      </c>
      <c r="F372" s="57">
        <v>0.0</v>
      </c>
      <c r="G372" s="57">
        <v>0.0</v>
      </c>
      <c r="H372" s="58">
        <f t="shared" si="12"/>
        <v>1</v>
      </c>
      <c r="I372" s="59">
        <f t="shared" si="2"/>
        <v>0</v>
      </c>
      <c r="J372" s="59">
        <f t="shared" si="3"/>
        <v>0</v>
      </c>
      <c r="K372" s="59">
        <f t="shared" si="4"/>
        <v>0</v>
      </c>
      <c r="L372" s="59">
        <f t="shared" si="5"/>
        <v>1</v>
      </c>
      <c r="M372" s="59">
        <f t="shared" si="6"/>
        <v>0</v>
      </c>
      <c r="N372" s="56">
        <f t="shared" si="7"/>
        <v>1</v>
      </c>
      <c r="O372" s="56">
        <f t="shared" si="8"/>
        <v>0</v>
      </c>
      <c r="P372" s="56">
        <f t="shared" si="9"/>
        <v>0</v>
      </c>
      <c r="Q372" s="56">
        <f t="shared" si="10"/>
        <v>0</v>
      </c>
      <c r="R372" s="60">
        <f t="shared" si="11"/>
        <v>0</v>
      </c>
    </row>
    <row r="373">
      <c r="A373" s="54">
        <v>372.0</v>
      </c>
      <c r="B373" s="55" t="s">
        <v>770</v>
      </c>
      <c r="C373" s="56">
        <v>1.0</v>
      </c>
      <c r="D373" s="61" t="s">
        <v>771</v>
      </c>
      <c r="E373" s="57">
        <v>0.0</v>
      </c>
      <c r="F373" s="57">
        <v>0.0</v>
      </c>
      <c r="G373" s="57">
        <v>0.0</v>
      </c>
      <c r="H373" s="58">
        <f t="shared" si="12"/>
        <v>1</v>
      </c>
      <c r="I373" s="59">
        <f t="shared" si="2"/>
        <v>0</v>
      </c>
      <c r="J373" s="59">
        <f t="shared" si="3"/>
        <v>0</v>
      </c>
      <c r="K373" s="59">
        <f t="shared" si="4"/>
        <v>0</v>
      </c>
      <c r="L373" s="59">
        <f t="shared" si="5"/>
        <v>1</v>
      </c>
      <c r="M373" s="59">
        <f t="shared" si="6"/>
        <v>0</v>
      </c>
      <c r="N373" s="56">
        <f t="shared" si="7"/>
        <v>1</v>
      </c>
      <c r="O373" s="56">
        <f t="shared" si="8"/>
        <v>0</v>
      </c>
      <c r="P373" s="56">
        <f t="shared" si="9"/>
        <v>0</v>
      </c>
      <c r="Q373" s="56">
        <f t="shared" si="10"/>
        <v>0</v>
      </c>
      <c r="R373" s="60">
        <f t="shared" si="11"/>
        <v>0</v>
      </c>
    </row>
    <row r="374">
      <c r="A374" s="54">
        <v>373.0</v>
      </c>
      <c r="B374" s="55" t="s">
        <v>772</v>
      </c>
      <c r="C374" s="56">
        <v>1.0</v>
      </c>
      <c r="D374" s="55" t="s">
        <v>773</v>
      </c>
      <c r="E374" s="57">
        <v>0.0</v>
      </c>
      <c r="F374" s="57">
        <v>0.0</v>
      </c>
      <c r="G374" s="57">
        <v>0.0</v>
      </c>
      <c r="H374" s="58">
        <f t="shared" si="12"/>
        <v>1</v>
      </c>
      <c r="I374" s="59">
        <f t="shared" si="2"/>
        <v>0</v>
      </c>
      <c r="J374" s="59">
        <f t="shared" si="3"/>
        <v>0</v>
      </c>
      <c r="K374" s="59">
        <f t="shared" si="4"/>
        <v>0</v>
      </c>
      <c r="L374" s="59">
        <f t="shared" si="5"/>
        <v>1</v>
      </c>
      <c r="M374" s="59">
        <f t="shared" si="6"/>
        <v>0</v>
      </c>
      <c r="N374" s="56">
        <f t="shared" si="7"/>
        <v>1</v>
      </c>
      <c r="O374" s="56">
        <f t="shared" si="8"/>
        <v>0</v>
      </c>
      <c r="P374" s="56">
        <f t="shared" si="9"/>
        <v>0</v>
      </c>
      <c r="Q374" s="56">
        <f t="shared" si="10"/>
        <v>0</v>
      </c>
      <c r="R374" s="60">
        <f t="shared" si="11"/>
        <v>0</v>
      </c>
    </row>
    <row r="375">
      <c r="A375" s="54">
        <v>374.0</v>
      </c>
      <c r="B375" s="55" t="s">
        <v>774</v>
      </c>
      <c r="C375" s="56">
        <v>1.0</v>
      </c>
      <c r="D375" s="55" t="s">
        <v>775</v>
      </c>
      <c r="E375" s="57">
        <v>0.0</v>
      </c>
      <c r="F375" s="57">
        <v>0.0</v>
      </c>
      <c r="G375" s="57">
        <v>0.0</v>
      </c>
      <c r="H375" s="58">
        <f t="shared" si="12"/>
        <v>1</v>
      </c>
      <c r="I375" s="59">
        <f t="shared" si="2"/>
        <v>0</v>
      </c>
      <c r="J375" s="59">
        <f t="shared" si="3"/>
        <v>0</v>
      </c>
      <c r="K375" s="59">
        <f t="shared" si="4"/>
        <v>0</v>
      </c>
      <c r="L375" s="59">
        <f t="shared" si="5"/>
        <v>1</v>
      </c>
      <c r="M375" s="59">
        <f t="shared" si="6"/>
        <v>0</v>
      </c>
      <c r="N375" s="56">
        <f t="shared" si="7"/>
        <v>1</v>
      </c>
      <c r="O375" s="56">
        <f t="shared" si="8"/>
        <v>0</v>
      </c>
      <c r="P375" s="56">
        <f t="shared" si="9"/>
        <v>0</v>
      </c>
      <c r="Q375" s="56">
        <f t="shared" si="10"/>
        <v>0</v>
      </c>
      <c r="R375" s="60">
        <f t="shared" si="11"/>
        <v>0</v>
      </c>
    </row>
    <row r="376">
      <c r="A376" s="54">
        <v>375.0</v>
      </c>
      <c r="B376" s="55" t="s">
        <v>776</v>
      </c>
      <c r="C376" s="56">
        <v>1.0</v>
      </c>
      <c r="D376" s="55" t="s">
        <v>777</v>
      </c>
      <c r="E376" s="57">
        <v>0.0</v>
      </c>
      <c r="F376" s="57">
        <v>0.0</v>
      </c>
      <c r="G376" s="57">
        <v>0.0</v>
      </c>
      <c r="H376" s="58">
        <f t="shared" si="12"/>
        <v>1</v>
      </c>
      <c r="I376" s="59">
        <f t="shared" si="2"/>
        <v>0</v>
      </c>
      <c r="J376" s="59">
        <f t="shared" si="3"/>
        <v>0</v>
      </c>
      <c r="K376" s="59">
        <f t="shared" si="4"/>
        <v>0</v>
      </c>
      <c r="L376" s="59">
        <f t="shared" si="5"/>
        <v>1</v>
      </c>
      <c r="M376" s="59">
        <f t="shared" si="6"/>
        <v>0</v>
      </c>
      <c r="N376" s="56">
        <f t="shared" si="7"/>
        <v>1</v>
      </c>
      <c r="O376" s="56">
        <f t="shared" si="8"/>
        <v>0</v>
      </c>
      <c r="P376" s="56">
        <f t="shared" si="9"/>
        <v>0</v>
      </c>
      <c r="Q376" s="56">
        <f t="shared" si="10"/>
        <v>0</v>
      </c>
      <c r="R376" s="60">
        <f t="shared" si="11"/>
        <v>0</v>
      </c>
    </row>
    <row r="377">
      <c r="A377" s="54">
        <v>376.0</v>
      </c>
      <c r="B377" s="55" t="s">
        <v>778</v>
      </c>
      <c r="C377" s="56">
        <v>1.0</v>
      </c>
      <c r="D377" s="55" t="s">
        <v>778</v>
      </c>
      <c r="E377" s="57">
        <v>0.0</v>
      </c>
      <c r="F377" s="57">
        <v>0.0</v>
      </c>
      <c r="G377" s="57">
        <v>0.0</v>
      </c>
      <c r="H377" s="58">
        <f t="shared" si="12"/>
        <v>1</v>
      </c>
      <c r="I377" s="59">
        <f t="shared" si="2"/>
        <v>0</v>
      </c>
      <c r="J377" s="59">
        <f t="shared" si="3"/>
        <v>0</v>
      </c>
      <c r="K377" s="59">
        <f t="shared" si="4"/>
        <v>0</v>
      </c>
      <c r="L377" s="59">
        <f t="shared" si="5"/>
        <v>1</v>
      </c>
      <c r="M377" s="59">
        <f t="shared" si="6"/>
        <v>0</v>
      </c>
      <c r="N377" s="56">
        <f t="shared" si="7"/>
        <v>1</v>
      </c>
      <c r="O377" s="56">
        <f t="shared" si="8"/>
        <v>0</v>
      </c>
      <c r="P377" s="56">
        <f t="shared" si="9"/>
        <v>0</v>
      </c>
      <c r="Q377" s="56">
        <f t="shared" si="10"/>
        <v>0</v>
      </c>
      <c r="R377" s="60">
        <f t="shared" si="11"/>
        <v>0</v>
      </c>
    </row>
    <row r="378">
      <c r="A378" s="54">
        <v>377.0</v>
      </c>
      <c r="B378" s="55" t="s">
        <v>779</v>
      </c>
      <c r="C378" s="56">
        <v>1.0</v>
      </c>
      <c r="D378" s="55" t="s">
        <v>780</v>
      </c>
      <c r="E378" s="57">
        <v>0.0</v>
      </c>
      <c r="F378" s="57">
        <v>0.0</v>
      </c>
      <c r="G378" s="57">
        <v>0.0</v>
      </c>
      <c r="H378" s="58">
        <f t="shared" si="12"/>
        <v>1</v>
      </c>
      <c r="I378" s="59">
        <f t="shared" si="2"/>
        <v>0</v>
      </c>
      <c r="J378" s="59">
        <f t="shared" si="3"/>
        <v>0</v>
      </c>
      <c r="K378" s="59">
        <f t="shared" si="4"/>
        <v>0</v>
      </c>
      <c r="L378" s="59">
        <f t="shared" si="5"/>
        <v>1</v>
      </c>
      <c r="M378" s="59">
        <f t="shared" si="6"/>
        <v>0</v>
      </c>
      <c r="N378" s="56">
        <f t="shared" si="7"/>
        <v>1</v>
      </c>
      <c r="O378" s="56">
        <f t="shared" si="8"/>
        <v>0</v>
      </c>
      <c r="P378" s="56">
        <f t="shared" si="9"/>
        <v>0</v>
      </c>
      <c r="Q378" s="56">
        <f t="shared" si="10"/>
        <v>0</v>
      </c>
      <c r="R378" s="60">
        <f t="shared" si="11"/>
        <v>0</v>
      </c>
    </row>
    <row r="379">
      <c r="A379" s="54">
        <v>378.0</v>
      </c>
      <c r="B379" s="55" t="s">
        <v>781</v>
      </c>
      <c r="C379" s="56">
        <v>1.0</v>
      </c>
      <c r="D379" s="55" t="s">
        <v>782</v>
      </c>
      <c r="E379" s="57">
        <v>0.0</v>
      </c>
      <c r="F379" s="57">
        <v>0.0</v>
      </c>
      <c r="G379" s="57">
        <v>0.0</v>
      </c>
      <c r="H379" s="58">
        <f t="shared" si="12"/>
        <v>1</v>
      </c>
      <c r="I379" s="59">
        <f t="shared" si="2"/>
        <v>0</v>
      </c>
      <c r="J379" s="59">
        <f t="shared" si="3"/>
        <v>0</v>
      </c>
      <c r="K379" s="59">
        <f t="shared" si="4"/>
        <v>0</v>
      </c>
      <c r="L379" s="59">
        <f t="shared" si="5"/>
        <v>1</v>
      </c>
      <c r="M379" s="59">
        <f t="shared" si="6"/>
        <v>0</v>
      </c>
      <c r="N379" s="56">
        <f t="shared" si="7"/>
        <v>1</v>
      </c>
      <c r="O379" s="56">
        <f t="shared" si="8"/>
        <v>0</v>
      </c>
      <c r="P379" s="56">
        <f t="shared" si="9"/>
        <v>0</v>
      </c>
      <c r="Q379" s="56">
        <f t="shared" si="10"/>
        <v>0</v>
      </c>
      <c r="R379" s="60">
        <f t="shared" si="11"/>
        <v>0</v>
      </c>
    </row>
    <row r="380">
      <c r="A380" s="54">
        <v>379.0</v>
      </c>
      <c r="B380" s="55" t="s">
        <v>783</v>
      </c>
      <c r="C380" s="56">
        <v>1.0</v>
      </c>
      <c r="D380" s="55" t="s">
        <v>784</v>
      </c>
      <c r="E380" s="57">
        <v>0.0</v>
      </c>
      <c r="F380" s="57">
        <v>0.0</v>
      </c>
      <c r="G380" s="57">
        <v>0.0</v>
      </c>
      <c r="H380" s="58">
        <f t="shared" si="12"/>
        <v>1</v>
      </c>
      <c r="I380" s="59">
        <f t="shared" si="2"/>
        <v>0</v>
      </c>
      <c r="J380" s="59">
        <f t="shared" si="3"/>
        <v>0</v>
      </c>
      <c r="K380" s="59">
        <f t="shared" si="4"/>
        <v>0</v>
      </c>
      <c r="L380" s="59">
        <f t="shared" si="5"/>
        <v>1</v>
      </c>
      <c r="M380" s="59">
        <f t="shared" si="6"/>
        <v>0</v>
      </c>
      <c r="N380" s="56">
        <f t="shared" si="7"/>
        <v>1</v>
      </c>
      <c r="O380" s="56">
        <f t="shared" si="8"/>
        <v>0</v>
      </c>
      <c r="P380" s="56">
        <f t="shared" si="9"/>
        <v>0</v>
      </c>
      <c r="Q380" s="56">
        <f t="shared" si="10"/>
        <v>0</v>
      </c>
      <c r="R380" s="60">
        <f t="shared" si="11"/>
        <v>0</v>
      </c>
    </row>
    <row r="381">
      <c r="A381" s="54">
        <v>380.0</v>
      </c>
      <c r="B381" s="55" t="s">
        <v>785</v>
      </c>
      <c r="C381" s="56">
        <v>1.0</v>
      </c>
      <c r="D381" s="55" t="s">
        <v>786</v>
      </c>
      <c r="E381" s="57">
        <v>0.0</v>
      </c>
      <c r="F381" s="57">
        <v>0.0</v>
      </c>
      <c r="G381" s="57">
        <v>0.0</v>
      </c>
      <c r="H381" s="58">
        <f t="shared" si="12"/>
        <v>1</v>
      </c>
      <c r="I381" s="59">
        <f t="shared" si="2"/>
        <v>0</v>
      </c>
      <c r="J381" s="59">
        <f t="shared" si="3"/>
        <v>0</v>
      </c>
      <c r="K381" s="59">
        <f t="shared" si="4"/>
        <v>0</v>
      </c>
      <c r="L381" s="59">
        <f t="shared" si="5"/>
        <v>1</v>
      </c>
      <c r="M381" s="59">
        <f t="shared" si="6"/>
        <v>0</v>
      </c>
      <c r="N381" s="56">
        <f t="shared" si="7"/>
        <v>1</v>
      </c>
      <c r="O381" s="56">
        <f t="shared" si="8"/>
        <v>0</v>
      </c>
      <c r="P381" s="56">
        <f t="shared" si="9"/>
        <v>0</v>
      </c>
      <c r="Q381" s="56">
        <f t="shared" si="10"/>
        <v>0</v>
      </c>
      <c r="R381" s="60">
        <f t="shared" si="11"/>
        <v>0</v>
      </c>
    </row>
    <row r="382">
      <c r="A382" s="54">
        <v>381.0</v>
      </c>
      <c r="B382" s="55" t="s">
        <v>787</v>
      </c>
      <c r="C382" s="56">
        <v>1.0</v>
      </c>
      <c r="D382" s="55" t="s">
        <v>788</v>
      </c>
      <c r="E382" s="57">
        <v>0.0</v>
      </c>
      <c r="F382" s="57">
        <v>0.0</v>
      </c>
      <c r="G382" s="57">
        <v>0.0</v>
      </c>
      <c r="H382" s="58">
        <f t="shared" si="12"/>
        <v>1</v>
      </c>
      <c r="I382" s="59">
        <f t="shared" si="2"/>
        <v>0</v>
      </c>
      <c r="J382" s="59">
        <f t="shared" si="3"/>
        <v>0</v>
      </c>
      <c r="K382" s="59">
        <f t="shared" si="4"/>
        <v>0</v>
      </c>
      <c r="L382" s="59">
        <f t="shared" si="5"/>
        <v>1</v>
      </c>
      <c r="M382" s="59">
        <f t="shared" si="6"/>
        <v>0</v>
      </c>
      <c r="N382" s="56">
        <f t="shared" si="7"/>
        <v>1</v>
      </c>
      <c r="O382" s="56">
        <f t="shared" si="8"/>
        <v>0</v>
      </c>
      <c r="P382" s="56">
        <f t="shared" si="9"/>
        <v>0</v>
      </c>
      <c r="Q382" s="56">
        <f t="shared" si="10"/>
        <v>0</v>
      </c>
      <c r="R382" s="60">
        <f t="shared" si="11"/>
        <v>0</v>
      </c>
    </row>
    <row r="383">
      <c r="A383" s="54">
        <v>382.0</v>
      </c>
      <c r="B383" s="55" t="s">
        <v>789</v>
      </c>
      <c r="C383" s="56">
        <v>1.0</v>
      </c>
      <c r="D383" s="55" t="s">
        <v>790</v>
      </c>
      <c r="E383" s="57">
        <v>0.0</v>
      </c>
      <c r="F383" s="57">
        <v>0.0</v>
      </c>
      <c r="G383" s="57">
        <v>0.0</v>
      </c>
      <c r="H383" s="58">
        <f t="shared" si="12"/>
        <v>1</v>
      </c>
      <c r="I383" s="59">
        <f t="shared" si="2"/>
        <v>0</v>
      </c>
      <c r="J383" s="59">
        <f t="shared" si="3"/>
        <v>0</v>
      </c>
      <c r="K383" s="59">
        <f t="shared" si="4"/>
        <v>0</v>
      </c>
      <c r="L383" s="59">
        <f t="shared" si="5"/>
        <v>1</v>
      </c>
      <c r="M383" s="59">
        <f t="shared" si="6"/>
        <v>0</v>
      </c>
      <c r="N383" s="56">
        <f t="shared" si="7"/>
        <v>1</v>
      </c>
      <c r="O383" s="56">
        <f t="shared" si="8"/>
        <v>0</v>
      </c>
      <c r="P383" s="56">
        <f t="shared" si="9"/>
        <v>0</v>
      </c>
      <c r="Q383" s="56">
        <f t="shared" si="10"/>
        <v>0</v>
      </c>
      <c r="R383" s="60">
        <f t="shared" si="11"/>
        <v>0</v>
      </c>
    </row>
    <row r="384">
      <c r="A384" s="54">
        <v>383.0</v>
      </c>
      <c r="B384" s="55" t="s">
        <v>791</v>
      </c>
      <c r="C384" s="56">
        <v>1.0</v>
      </c>
      <c r="D384" s="55" t="s">
        <v>792</v>
      </c>
      <c r="E384" s="57">
        <v>0.0</v>
      </c>
      <c r="F384" s="57">
        <v>0.0</v>
      </c>
      <c r="G384" s="57">
        <v>0.0</v>
      </c>
      <c r="H384" s="58">
        <f t="shared" si="12"/>
        <v>1</v>
      </c>
      <c r="I384" s="59">
        <f t="shared" si="2"/>
        <v>0</v>
      </c>
      <c r="J384" s="59">
        <f t="shared" si="3"/>
        <v>0</v>
      </c>
      <c r="K384" s="59">
        <f t="shared" si="4"/>
        <v>0</v>
      </c>
      <c r="L384" s="59">
        <f t="shared" si="5"/>
        <v>1</v>
      </c>
      <c r="M384" s="59">
        <f t="shared" si="6"/>
        <v>0</v>
      </c>
      <c r="N384" s="56">
        <f t="shared" si="7"/>
        <v>1</v>
      </c>
      <c r="O384" s="56">
        <f t="shared" si="8"/>
        <v>0</v>
      </c>
      <c r="P384" s="56">
        <f t="shared" si="9"/>
        <v>0</v>
      </c>
      <c r="Q384" s="56">
        <f t="shared" si="10"/>
        <v>0</v>
      </c>
      <c r="R384" s="60">
        <f t="shared" si="11"/>
        <v>0</v>
      </c>
    </row>
    <row r="385">
      <c r="A385" s="54">
        <v>384.0</v>
      </c>
      <c r="B385" s="55" t="s">
        <v>793</v>
      </c>
      <c r="C385" s="56">
        <v>1.0</v>
      </c>
      <c r="D385" s="55" t="s">
        <v>794</v>
      </c>
      <c r="E385" s="57">
        <v>0.0</v>
      </c>
      <c r="F385" s="57">
        <v>0.0</v>
      </c>
      <c r="G385" s="57">
        <v>0.0</v>
      </c>
      <c r="H385" s="58">
        <f t="shared" si="12"/>
        <v>1</v>
      </c>
      <c r="I385" s="59">
        <f t="shared" si="2"/>
        <v>0</v>
      </c>
      <c r="J385" s="59">
        <f t="shared" si="3"/>
        <v>0</v>
      </c>
      <c r="K385" s="59">
        <f t="shared" si="4"/>
        <v>0</v>
      </c>
      <c r="L385" s="59">
        <f t="shared" si="5"/>
        <v>1</v>
      </c>
      <c r="M385" s="59">
        <f t="shared" si="6"/>
        <v>0</v>
      </c>
      <c r="N385" s="56">
        <f t="shared" si="7"/>
        <v>1</v>
      </c>
      <c r="O385" s="56">
        <f t="shared" si="8"/>
        <v>0</v>
      </c>
      <c r="P385" s="56">
        <f t="shared" si="9"/>
        <v>0</v>
      </c>
      <c r="Q385" s="56">
        <f t="shared" si="10"/>
        <v>0</v>
      </c>
      <c r="R385" s="60">
        <f t="shared" si="11"/>
        <v>0</v>
      </c>
    </row>
    <row r="386">
      <c r="A386" s="54">
        <v>385.0</v>
      </c>
      <c r="B386" s="55" t="s">
        <v>795</v>
      </c>
      <c r="C386" s="56">
        <v>1.0</v>
      </c>
      <c r="D386" s="55" t="s">
        <v>796</v>
      </c>
      <c r="E386" s="57">
        <v>0.0</v>
      </c>
      <c r="F386" s="57">
        <v>0.0</v>
      </c>
      <c r="G386" s="57">
        <v>0.0</v>
      </c>
      <c r="H386" s="58">
        <f t="shared" si="12"/>
        <v>1</v>
      </c>
      <c r="I386" s="59">
        <f t="shared" si="2"/>
        <v>0</v>
      </c>
      <c r="J386" s="59">
        <f t="shared" si="3"/>
        <v>0</v>
      </c>
      <c r="K386" s="59">
        <f t="shared" si="4"/>
        <v>0</v>
      </c>
      <c r="L386" s="59">
        <f t="shared" si="5"/>
        <v>1</v>
      </c>
      <c r="M386" s="59">
        <f t="shared" si="6"/>
        <v>0</v>
      </c>
      <c r="N386" s="56">
        <f t="shared" si="7"/>
        <v>1</v>
      </c>
      <c r="O386" s="56">
        <f t="shared" si="8"/>
        <v>0</v>
      </c>
      <c r="P386" s="56">
        <f t="shared" si="9"/>
        <v>0</v>
      </c>
      <c r="Q386" s="56">
        <f t="shared" si="10"/>
        <v>0</v>
      </c>
      <c r="R386" s="60">
        <f t="shared" si="11"/>
        <v>0</v>
      </c>
    </row>
    <row r="387">
      <c r="A387" s="54">
        <v>386.0</v>
      </c>
      <c r="B387" s="55" t="s">
        <v>797</v>
      </c>
      <c r="C387" s="56">
        <v>1.0</v>
      </c>
      <c r="D387" s="55" t="s">
        <v>798</v>
      </c>
      <c r="E387" s="57">
        <v>0.0</v>
      </c>
      <c r="F387" s="57">
        <v>1.0</v>
      </c>
      <c r="G387" s="57">
        <v>0.0</v>
      </c>
      <c r="H387" s="58">
        <f t="shared" si="12"/>
        <v>0</v>
      </c>
      <c r="I387" s="59">
        <f t="shared" si="2"/>
        <v>1</v>
      </c>
      <c r="J387" s="59">
        <f t="shared" si="3"/>
        <v>0</v>
      </c>
      <c r="K387" s="59">
        <f t="shared" si="4"/>
        <v>0</v>
      </c>
      <c r="L387" s="59">
        <f t="shared" si="5"/>
        <v>1</v>
      </c>
      <c r="M387" s="59">
        <f t="shared" si="6"/>
        <v>1</v>
      </c>
      <c r="N387" s="56">
        <f t="shared" si="7"/>
        <v>0</v>
      </c>
      <c r="O387" s="56">
        <f t="shared" si="8"/>
        <v>0</v>
      </c>
      <c r="P387" s="56">
        <f t="shared" si="9"/>
        <v>0</v>
      </c>
      <c r="Q387" s="56">
        <f t="shared" si="10"/>
        <v>0</v>
      </c>
      <c r="R387" s="60">
        <f t="shared" si="11"/>
        <v>0</v>
      </c>
    </row>
    <row r="388">
      <c r="A388" s="54">
        <v>387.0</v>
      </c>
      <c r="B388" s="55" t="s">
        <v>799</v>
      </c>
      <c r="C388" s="56">
        <v>1.0</v>
      </c>
      <c r="D388" s="55" t="s">
        <v>800</v>
      </c>
      <c r="E388" s="57">
        <v>0.0</v>
      </c>
      <c r="F388" s="57">
        <v>0.0</v>
      </c>
      <c r="G388" s="57">
        <v>0.0</v>
      </c>
      <c r="H388" s="58">
        <f t="shared" si="12"/>
        <v>1</v>
      </c>
      <c r="I388" s="59">
        <f t="shared" si="2"/>
        <v>0</v>
      </c>
      <c r="J388" s="59">
        <f t="shared" si="3"/>
        <v>0</v>
      </c>
      <c r="K388" s="59">
        <f t="shared" si="4"/>
        <v>0</v>
      </c>
      <c r="L388" s="59">
        <f t="shared" si="5"/>
        <v>1</v>
      </c>
      <c r="M388" s="59">
        <f t="shared" si="6"/>
        <v>0</v>
      </c>
      <c r="N388" s="56">
        <f t="shared" si="7"/>
        <v>1</v>
      </c>
      <c r="O388" s="56">
        <f t="shared" si="8"/>
        <v>0</v>
      </c>
      <c r="P388" s="56">
        <f t="shared" si="9"/>
        <v>0</v>
      </c>
      <c r="Q388" s="56">
        <f t="shared" si="10"/>
        <v>0</v>
      </c>
      <c r="R388" s="60">
        <f t="shared" si="11"/>
        <v>0</v>
      </c>
    </row>
    <row r="389">
      <c r="A389" s="54">
        <v>388.0</v>
      </c>
      <c r="B389" s="55" t="s">
        <v>801</v>
      </c>
      <c r="C389" s="56">
        <v>1.0</v>
      </c>
      <c r="D389" s="55" t="s">
        <v>802</v>
      </c>
      <c r="E389" s="57">
        <v>0.0</v>
      </c>
      <c r="F389" s="57">
        <v>1.0</v>
      </c>
      <c r="G389" s="57">
        <v>0.0</v>
      </c>
      <c r="H389" s="58">
        <f t="shared" si="12"/>
        <v>0</v>
      </c>
      <c r="I389" s="59">
        <f t="shared" si="2"/>
        <v>1</v>
      </c>
      <c r="J389" s="59">
        <f t="shared" si="3"/>
        <v>0</v>
      </c>
      <c r="K389" s="59">
        <f t="shared" si="4"/>
        <v>0</v>
      </c>
      <c r="L389" s="59">
        <f t="shared" si="5"/>
        <v>1</v>
      </c>
      <c r="M389" s="59">
        <f t="shared" si="6"/>
        <v>1</v>
      </c>
      <c r="N389" s="56">
        <f t="shared" si="7"/>
        <v>0</v>
      </c>
      <c r="O389" s="56">
        <f t="shared" si="8"/>
        <v>0</v>
      </c>
      <c r="P389" s="56">
        <f t="shared" si="9"/>
        <v>0</v>
      </c>
      <c r="Q389" s="56">
        <f t="shared" si="10"/>
        <v>0</v>
      </c>
      <c r="R389" s="60">
        <f t="shared" si="11"/>
        <v>0</v>
      </c>
    </row>
    <row r="390">
      <c r="A390" s="54">
        <v>389.0</v>
      </c>
      <c r="B390" s="55" t="s">
        <v>803</v>
      </c>
      <c r="C390" s="56">
        <v>1.0</v>
      </c>
      <c r="D390" s="55" t="s">
        <v>804</v>
      </c>
      <c r="E390" s="57">
        <v>0.0</v>
      </c>
      <c r="F390" s="57">
        <v>0.0</v>
      </c>
      <c r="G390" s="57">
        <v>0.0</v>
      </c>
      <c r="H390" s="58">
        <f t="shared" si="12"/>
        <v>1</v>
      </c>
      <c r="I390" s="59">
        <f t="shared" si="2"/>
        <v>0</v>
      </c>
      <c r="J390" s="59">
        <f t="shared" si="3"/>
        <v>0</v>
      </c>
      <c r="K390" s="59">
        <f t="shared" si="4"/>
        <v>0</v>
      </c>
      <c r="L390" s="59">
        <f t="shared" si="5"/>
        <v>1</v>
      </c>
      <c r="M390" s="59">
        <f t="shared" si="6"/>
        <v>0</v>
      </c>
      <c r="N390" s="56">
        <f t="shared" si="7"/>
        <v>1</v>
      </c>
      <c r="O390" s="56">
        <f t="shared" si="8"/>
        <v>0</v>
      </c>
      <c r="P390" s="56">
        <f t="shared" si="9"/>
        <v>0</v>
      </c>
      <c r="Q390" s="56">
        <f t="shared" si="10"/>
        <v>0</v>
      </c>
      <c r="R390" s="60">
        <f t="shared" si="11"/>
        <v>0</v>
      </c>
    </row>
    <row r="391">
      <c r="A391" s="54">
        <v>390.0</v>
      </c>
      <c r="B391" s="55" t="s">
        <v>805</v>
      </c>
      <c r="C391" s="56">
        <v>1.0</v>
      </c>
      <c r="D391" s="55" t="s">
        <v>806</v>
      </c>
      <c r="E391" s="57">
        <v>0.0</v>
      </c>
      <c r="F391" s="57">
        <v>1.0</v>
      </c>
      <c r="G391" s="57">
        <v>0.0</v>
      </c>
      <c r="H391" s="58">
        <f t="shared" si="12"/>
        <v>0</v>
      </c>
      <c r="I391" s="59">
        <f t="shared" si="2"/>
        <v>1</v>
      </c>
      <c r="J391" s="59">
        <f t="shared" si="3"/>
        <v>0</v>
      </c>
      <c r="K391" s="59">
        <f t="shared" si="4"/>
        <v>0</v>
      </c>
      <c r="L391" s="59">
        <f t="shared" si="5"/>
        <v>1</v>
      </c>
      <c r="M391" s="59">
        <f t="shared" si="6"/>
        <v>1</v>
      </c>
      <c r="N391" s="56">
        <f t="shared" si="7"/>
        <v>0</v>
      </c>
      <c r="O391" s="56">
        <f t="shared" si="8"/>
        <v>0</v>
      </c>
      <c r="P391" s="56">
        <f t="shared" si="9"/>
        <v>0</v>
      </c>
      <c r="Q391" s="56">
        <f t="shared" si="10"/>
        <v>0</v>
      </c>
      <c r="R391" s="60">
        <f t="shared" si="11"/>
        <v>0</v>
      </c>
    </row>
    <row r="392">
      <c r="A392" s="54">
        <v>391.0</v>
      </c>
      <c r="B392" s="55" t="s">
        <v>807</v>
      </c>
      <c r="C392" s="56">
        <v>1.0</v>
      </c>
      <c r="D392" s="55" t="s">
        <v>808</v>
      </c>
      <c r="E392" s="57">
        <v>0.0</v>
      </c>
      <c r="F392" s="57">
        <v>0.0</v>
      </c>
      <c r="G392" s="57">
        <v>0.0</v>
      </c>
      <c r="H392" s="58">
        <f t="shared" si="12"/>
        <v>1</v>
      </c>
      <c r="I392" s="59">
        <f t="shared" si="2"/>
        <v>0</v>
      </c>
      <c r="J392" s="59">
        <f t="shared" si="3"/>
        <v>0</v>
      </c>
      <c r="K392" s="59">
        <f t="shared" si="4"/>
        <v>0</v>
      </c>
      <c r="L392" s="59">
        <f t="shared" si="5"/>
        <v>1</v>
      </c>
      <c r="M392" s="59">
        <f t="shared" si="6"/>
        <v>0</v>
      </c>
      <c r="N392" s="56">
        <f t="shared" si="7"/>
        <v>1</v>
      </c>
      <c r="O392" s="56">
        <f t="shared" si="8"/>
        <v>0</v>
      </c>
      <c r="P392" s="56">
        <f t="shared" si="9"/>
        <v>0</v>
      </c>
      <c r="Q392" s="56">
        <f t="shared" si="10"/>
        <v>0</v>
      </c>
      <c r="R392" s="60">
        <f t="shared" si="11"/>
        <v>0</v>
      </c>
    </row>
    <row r="393">
      <c r="A393" s="54">
        <v>392.0</v>
      </c>
      <c r="B393" s="55" t="s">
        <v>809</v>
      </c>
      <c r="C393" s="56">
        <v>1.0</v>
      </c>
      <c r="D393" s="55" t="s">
        <v>810</v>
      </c>
      <c r="E393" s="57">
        <v>0.0</v>
      </c>
      <c r="F393" s="57">
        <v>0.0</v>
      </c>
      <c r="G393" s="57">
        <v>0.0</v>
      </c>
      <c r="H393" s="58">
        <f t="shared" si="12"/>
        <v>1</v>
      </c>
      <c r="I393" s="59">
        <f t="shared" si="2"/>
        <v>0</v>
      </c>
      <c r="J393" s="59">
        <f t="shared" si="3"/>
        <v>0</v>
      </c>
      <c r="K393" s="59">
        <f t="shared" si="4"/>
        <v>0</v>
      </c>
      <c r="L393" s="59">
        <f t="shared" si="5"/>
        <v>1</v>
      </c>
      <c r="M393" s="59">
        <f t="shared" si="6"/>
        <v>0</v>
      </c>
      <c r="N393" s="56">
        <f t="shared" si="7"/>
        <v>1</v>
      </c>
      <c r="O393" s="56">
        <f t="shared" si="8"/>
        <v>0</v>
      </c>
      <c r="P393" s="56">
        <f t="shared" si="9"/>
        <v>0</v>
      </c>
      <c r="Q393" s="56">
        <f t="shared" si="10"/>
        <v>0</v>
      </c>
      <c r="R393" s="60">
        <f t="shared" si="11"/>
        <v>0</v>
      </c>
    </row>
    <row r="394">
      <c r="A394" s="54">
        <v>393.0</v>
      </c>
      <c r="B394" s="55" t="s">
        <v>811</v>
      </c>
      <c r="C394" s="56">
        <v>1.0</v>
      </c>
      <c r="D394" s="55" t="s">
        <v>812</v>
      </c>
      <c r="E394" s="57">
        <v>0.0</v>
      </c>
      <c r="F394" s="57">
        <v>0.0</v>
      </c>
      <c r="G394" s="57">
        <v>0.0</v>
      </c>
      <c r="H394" s="58">
        <f t="shared" si="12"/>
        <v>1</v>
      </c>
      <c r="I394" s="59">
        <f t="shared" si="2"/>
        <v>0</v>
      </c>
      <c r="J394" s="59">
        <f t="shared" si="3"/>
        <v>0</v>
      </c>
      <c r="K394" s="59">
        <f t="shared" si="4"/>
        <v>0</v>
      </c>
      <c r="L394" s="59">
        <f t="shared" si="5"/>
        <v>1</v>
      </c>
      <c r="M394" s="59">
        <f t="shared" si="6"/>
        <v>0</v>
      </c>
      <c r="N394" s="56">
        <f t="shared" si="7"/>
        <v>1</v>
      </c>
      <c r="O394" s="56">
        <f t="shared" si="8"/>
        <v>0</v>
      </c>
      <c r="P394" s="56">
        <f t="shared" si="9"/>
        <v>0</v>
      </c>
      <c r="Q394" s="56">
        <f t="shared" si="10"/>
        <v>0</v>
      </c>
      <c r="R394" s="60">
        <f t="shared" si="11"/>
        <v>0</v>
      </c>
    </row>
    <row r="395">
      <c r="A395" s="54">
        <v>394.0</v>
      </c>
      <c r="B395" s="55" t="s">
        <v>813</v>
      </c>
      <c r="C395" s="56">
        <v>1.0</v>
      </c>
      <c r="D395" s="55" t="s">
        <v>814</v>
      </c>
      <c r="E395" s="57">
        <v>0.0</v>
      </c>
      <c r="F395" s="57">
        <v>0.0</v>
      </c>
      <c r="G395" s="57">
        <v>0.0</v>
      </c>
      <c r="H395" s="58">
        <f t="shared" si="12"/>
        <v>1</v>
      </c>
      <c r="I395" s="59">
        <f t="shared" si="2"/>
        <v>0</v>
      </c>
      <c r="J395" s="59">
        <f t="shared" si="3"/>
        <v>0</v>
      </c>
      <c r="K395" s="59">
        <f t="shared" si="4"/>
        <v>0</v>
      </c>
      <c r="L395" s="59">
        <f t="shared" si="5"/>
        <v>1</v>
      </c>
      <c r="M395" s="59">
        <f t="shared" si="6"/>
        <v>0</v>
      </c>
      <c r="N395" s="56">
        <f t="shared" si="7"/>
        <v>1</v>
      </c>
      <c r="O395" s="56">
        <f t="shared" si="8"/>
        <v>0</v>
      </c>
      <c r="P395" s="56">
        <f t="shared" si="9"/>
        <v>0</v>
      </c>
      <c r="Q395" s="56">
        <f t="shared" si="10"/>
        <v>0</v>
      </c>
      <c r="R395" s="60">
        <f t="shared" si="11"/>
        <v>0</v>
      </c>
    </row>
    <row r="396">
      <c r="A396" s="54">
        <v>395.0</v>
      </c>
      <c r="B396" s="55" t="s">
        <v>815</v>
      </c>
      <c r="C396" s="56">
        <v>1.0</v>
      </c>
      <c r="D396" s="61" t="s">
        <v>816</v>
      </c>
      <c r="E396" s="57">
        <v>0.0</v>
      </c>
      <c r="F396" s="57">
        <v>0.0</v>
      </c>
      <c r="G396" s="57">
        <v>0.0</v>
      </c>
      <c r="H396" s="58">
        <f t="shared" si="12"/>
        <v>1</v>
      </c>
      <c r="I396" s="59">
        <f t="shared" si="2"/>
        <v>0</v>
      </c>
      <c r="J396" s="59">
        <f t="shared" si="3"/>
        <v>0</v>
      </c>
      <c r="K396" s="59">
        <f t="shared" si="4"/>
        <v>0</v>
      </c>
      <c r="L396" s="59">
        <f t="shared" si="5"/>
        <v>1</v>
      </c>
      <c r="M396" s="59">
        <f t="shared" si="6"/>
        <v>0</v>
      </c>
      <c r="N396" s="56">
        <f t="shared" si="7"/>
        <v>1</v>
      </c>
      <c r="O396" s="56">
        <f t="shared" si="8"/>
        <v>0</v>
      </c>
      <c r="P396" s="56">
        <f t="shared" si="9"/>
        <v>0</v>
      </c>
      <c r="Q396" s="56">
        <f t="shared" si="10"/>
        <v>0</v>
      </c>
      <c r="R396" s="60">
        <f t="shared" si="11"/>
        <v>0</v>
      </c>
    </row>
    <row r="397">
      <c r="A397" s="54">
        <v>396.0</v>
      </c>
      <c r="B397" s="55" t="s">
        <v>817</v>
      </c>
      <c r="C397" s="56">
        <v>1.0</v>
      </c>
      <c r="D397" s="55" t="s">
        <v>818</v>
      </c>
      <c r="E397" s="57">
        <v>0.0</v>
      </c>
      <c r="F397" s="57">
        <v>0.0</v>
      </c>
      <c r="G397" s="57">
        <v>0.0</v>
      </c>
      <c r="H397" s="58">
        <f t="shared" si="12"/>
        <v>1</v>
      </c>
      <c r="I397" s="59">
        <f t="shared" si="2"/>
        <v>0</v>
      </c>
      <c r="J397" s="59">
        <f t="shared" si="3"/>
        <v>0</v>
      </c>
      <c r="K397" s="59">
        <f t="shared" si="4"/>
        <v>0</v>
      </c>
      <c r="L397" s="59">
        <f t="shared" si="5"/>
        <v>1</v>
      </c>
      <c r="M397" s="59">
        <f t="shared" si="6"/>
        <v>0</v>
      </c>
      <c r="N397" s="56">
        <f t="shared" si="7"/>
        <v>1</v>
      </c>
      <c r="O397" s="56">
        <f t="shared" si="8"/>
        <v>0</v>
      </c>
      <c r="P397" s="56">
        <f t="shared" si="9"/>
        <v>0</v>
      </c>
      <c r="Q397" s="56">
        <f t="shared" si="10"/>
        <v>0</v>
      </c>
      <c r="R397" s="60">
        <f t="shared" si="11"/>
        <v>0</v>
      </c>
    </row>
    <row r="398">
      <c r="A398" s="54">
        <v>397.0</v>
      </c>
      <c r="B398" s="55" t="s">
        <v>819</v>
      </c>
      <c r="C398" s="56">
        <v>1.0</v>
      </c>
      <c r="D398" s="55" t="s">
        <v>820</v>
      </c>
      <c r="E398" s="57">
        <v>0.0</v>
      </c>
      <c r="F398" s="57">
        <v>0.0</v>
      </c>
      <c r="G398" s="57">
        <v>0.0</v>
      </c>
      <c r="H398" s="58">
        <f t="shared" si="12"/>
        <v>1</v>
      </c>
      <c r="I398" s="59">
        <f t="shared" si="2"/>
        <v>0</v>
      </c>
      <c r="J398" s="59">
        <f t="shared" si="3"/>
        <v>0</v>
      </c>
      <c r="K398" s="59">
        <f t="shared" si="4"/>
        <v>0</v>
      </c>
      <c r="L398" s="59">
        <f t="shared" si="5"/>
        <v>1</v>
      </c>
      <c r="M398" s="59">
        <f t="shared" si="6"/>
        <v>0</v>
      </c>
      <c r="N398" s="56">
        <f t="shared" si="7"/>
        <v>1</v>
      </c>
      <c r="O398" s="56">
        <f t="shared" si="8"/>
        <v>0</v>
      </c>
      <c r="P398" s="56">
        <f t="shared" si="9"/>
        <v>0</v>
      </c>
      <c r="Q398" s="56">
        <f t="shared" si="10"/>
        <v>0</v>
      </c>
      <c r="R398" s="60">
        <f t="shared" si="11"/>
        <v>0</v>
      </c>
    </row>
    <row r="399">
      <c r="A399" s="54">
        <v>398.0</v>
      </c>
      <c r="B399" s="55" t="s">
        <v>821</v>
      </c>
      <c r="C399" s="56">
        <v>1.0</v>
      </c>
      <c r="D399" s="55" t="s">
        <v>822</v>
      </c>
      <c r="E399" s="57">
        <v>0.0</v>
      </c>
      <c r="F399" s="57">
        <v>0.0</v>
      </c>
      <c r="G399" s="57">
        <v>0.0</v>
      </c>
      <c r="H399" s="58">
        <f t="shared" si="12"/>
        <v>1</v>
      </c>
      <c r="I399" s="59">
        <f t="shared" si="2"/>
        <v>0</v>
      </c>
      <c r="J399" s="59">
        <f t="shared" si="3"/>
        <v>0</v>
      </c>
      <c r="K399" s="59">
        <f t="shared" si="4"/>
        <v>0</v>
      </c>
      <c r="L399" s="59">
        <f t="shared" si="5"/>
        <v>1</v>
      </c>
      <c r="M399" s="59">
        <f t="shared" si="6"/>
        <v>0</v>
      </c>
      <c r="N399" s="56">
        <f t="shared" si="7"/>
        <v>1</v>
      </c>
      <c r="O399" s="56">
        <f t="shared" si="8"/>
        <v>0</v>
      </c>
      <c r="P399" s="56">
        <f t="shared" si="9"/>
        <v>0</v>
      </c>
      <c r="Q399" s="56">
        <f t="shared" si="10"/>
        <v>0</v>
      </c>
      <c r="R399" s="60">
        <f t="shared" si="11"/>
        <v>0</v>
      </c>
    </row>
    <row r="400">
      <c r="A400" s="54">
        <v>399.0</v>
      </c>
      <c r="B400" s="55" t="s">
        <v>823</v>
      </c>
      <c r="C400" s="56">
        <v>1.0</v>
      </c>
      <c r="D400" s="55" t="s">
        <v>824</v>
      </c>
      <c r="E400" s="57">
        <v>0.0</v>
      </c>
      <c r="F400" s="57">
        <v>0.0</v>
      </c>
      <c r="G400" s="57">
        <v>0.0</v>
      </c>
      <c r="H400" s="58">
        <f t="shared" si="12"/>
        <v>1</v>
      </c>
      <c r="I400" s="59">
        <f t="shared" si="2"/>
        <v>0</v>
      </c>
      <c r="J400" s="59">
        <f t="shared" si="3"/>
        <v>0</v>
      </c>
      <c r="K400" s="59">
        <f t="shared" si="4"/>
        <v>0</v>
      </c>
      <c r="L400" s="59">
        <f t="shared" si="5"/>
        <v>1</v>
      </c>
      <c r="M400" s="59">
        <f t="shared" si="6"/>
        <v>0</v>
      </c>
      <c r="N400" s="56">
        <f t="shared" si="7"/>
        <v>1</v>
      </c>
      <c r="O400" s="56">
        <f t="shared" si="8"/>
        <v>0</v>
      </c>
      <c r="P400" s="56">
        <f t="shared" si="9"/>
        <v>0</v>
      </c>
      <c r="Q400" s="56">
        <f t="shared" si="10"/>
        <v>0</v>
      </c>
      <c r="R400" s="60">
        <f t="shared" si="11"/>
        <v>0</v>
      </c>
    </row>
    <row r="401">
      <c r="A401" s="54">
        <v>400.0</v>
      </c>
      <c r="B401" s="55" t="s">
        <v>825</v>
      </c>
      <c r="C401" s="56">
        <v>1.0</v>
      </c>
      <c r="D401" s="55" t="s">
        <v>826</v>
      </c>
      <c r="E401" s="57">
        <v>0.0</v>
      </c>
      <c r="F401" s="57">
        <v>0.0</v>
      </c>
      <c r="G401" s="57">
        <v>0.0</v>
      </c>
      <c r="H401" s="58">
        <f t="shared" si="12"/>
        <v>1</v>
      </c>
      <c r="I401" s="59">
        <f t="shared" si="2"/>
        <v>0</v>
      </c>
      <c r="J401" s="59">
        <f t="shared" si="3"/>
        <v>0</v>
      </c>
      <c r="K401" s="59">
        <f t="shared" si="4"/>
        <v>0</v>
      </c>
      <c r="L401" s="59">
        <f t="shared" si="5"/>
        <v>1</v>
      </c>
      <c r="M401" s="59">
        <f t="shared" si="6"/>
        <v>0</v>
      </c>
      <c r="N401" s="56">
        <f t="shared" si="7"/>
        <v>1</v>
      </c>
      <c r="O401" s="56">
        <f t="shared" si="8"/>
        <v>0</v>
      </c>
      <c r="P401" s="56">
        <f t="shared" si="9"/>
        <v>0</v>
      </c>
      <c r="Q401" s="56">
        <f t="shared" si="10"/>
        <v>0</v>
      </c>
      <c r="R401" s="60">
        <f t="shared" si="11"/>
        <v>0</v>
      </c>
    </row>
    <row r="402">
      <c r="A402" s="54">
        <v>401.0</v>
      </c>
      <c r="B402" s="55" t="s">
        <v>827</v>
      </c>
      <c r="C402" s="56">
        <v>1.0</v>
      </c>
      <c r="D402" s="55" t="s">
        <v>828</v>
      </c>
      <c r="E402" s="57">
        <v>0.0</v>
      </c>
      <c r="F402" s="57">
        <v>0.0</v>
      </c>
      <c r="G402" s="57">
        <v>0.0</v>
      </c>
      <c r="H402" s="58">
        <f t="shared" si="12"/>
        <v>1</v>
      </c>
      <c r="I402" s="59">
        <f t="shared" si="2"/>
        <v>0</v>
      </c>
      <c r="J402" s="59">
        <f t="shared" si="3"/>
        <v>0</v>
      </c>
      <c r="K402" s="59">
        <f t="shared" si="4"/>
        <v>0</v>
      </c>
      <c r="L402" s="59">
        <f t="shared" si="5"/>
        <v>1</v>
      </c>
      <c r="M402" s="59">
        <f t="shared" si="6"/>
        <v>0</v>
      </c>
      <c r="N402" s="56">
        <f t="shared" si="7"/>
        <v>1</v>
      </c>
      <c r="O402" s="56">
        <f t="shared" si="8"/>
        <v>0</v>
      </c>
      <c r="P402" s="56">
        <f t="shared" si="9"/>
        <v>0</v>
      </c>
      <c r="Q402" s="56">
        <f t="shared" si="10"/>
        <v>0</v>
      </c>
      <c r="R402" s="60">
        <f t="shared" si="11"/>
        <v>0</v>
      </c>
    </row>
    <row r="403">
      <c r="A403" s="54">
        <v>402.0</v>
      </c>
      <c r="B403" s="55" t="s">
        <v>829</v>
      </c>
      <c r="C403" s="56">
        <v>1.0</v>
      </c>
      <c r="D403" s="55" t="s">
        <v>830</v>
      </c>
      <c r="E403" s="57">
        <v>0.0</v>
      </c>
      <c r="F403" s="57">
        <v>0.0</v>
      </c>
      <c r="G403" s="57">
        <v>0.0</v>
      </c>
      <c r="H403" s="58">
        <f t="shared" si="12"/>
        <v>1</v>
      </c>
      <c r="I403" s="59">
        <f t="shared" si="2"/>
        <v>0</v>
      </c>
      <c r="J403" s="59">
        <f t="shared" si="3"/>
        <v>0</v>
      </c>
      <c r="K403" s="59">
        <f t="shared" si="4"/>
        <v>0</v>
      </c>
      <c r="L403" s="59">
        <f t="shared" si="5"/>
        <v>1</v>
      </c>
      <c r="M403" s="59">
        <f t="shared" si="6"/>
        <v>0</v>
      </c>
      <c r="N403" s="56">
        <f t="shared" si="7"/>
        <v>1</v>
      </c>
      <c r="O403" s="56">
        <f t="shared" si="8"/>
        <v>0</v>
      </c>
      <c r="P403" s="56">
        <f t="shared" si="9"/>
        <v>0</v>
      </c>
      <c r="Q403" s="56">
        <f t="shared" si="10"/>
        <v>0</v>
      </c>
      <c r="R403" s="60">
        <f t="shared" si="11"/>
        <v>0</v>
      </c>
    </row>
    <row r="404">
      <c r="A404" s="54">
        <v>403.0</v>
      </c>
      <c r="B404" s="55" t="s">
        <v>831</v>
      </c>
      <c r="C404" s="56">
        <v>1.0</v>
      </c>
      <c r="D404" s="55" t="s">
        <v>832</v>
      </c>
      <c r="E404" s="57">
        <v>0.0</v>
      </c>
      <c r="F404" s="57">
        <v>0.0</v>
      </c>
      <c r="G404" s="57">
        <v>0.0</v>
      </c>
      <c r="H404" s="58">
        <f t="shared" si="12"/>
        <v>1</v>
      </c>
      <c r="I404" s="59">
        <f t="shared" si="2"/>
        <v>0</v>
      </c>
      <c r="J404" s="59">
        <f t="shared" si="3"/>
        <v>0</v>
      </c>
      <c r="K404" s="59">
        <f t="shared" si="4"/>
        <v>0</v>
      </c>
      <c r="L404" s="59">
        <f t="shared" si="5"/>
        <v>1</v>
      </c>
      <c r="M404" s="59">
        <f t="shared" si="6"/>
        <v>0</v>
      </c>
      <c r="N404" s="56">
        <f t="shared" si="7"/>
        <v>1</v>
      </c>
      <c r="O404" s="56">
        <f t="shared" si="8"/>
        <v>0</v>
      </c>
      <c r="P404" s="56">
        <f t="shared" si="9"/>
        <v>0</v>
      </c>
      <c r="Q404" s="56">
        <f t="shared" si="10"/>
        <v>0</v>
      </c>
      <c r="R404" s="60">
        <f t="shared" si="11"/>
        <v>0</v>
      </c>
    </row>
    <row r="405">
      <c r="A405" s="54">
        <v>404.0</v>
      </c>
      <c r="B405" s="55" t="s">
        <v>833</v>
      </c>
      <c r="C405" s="56">
        <v>1.0</v>
      </c>
      <c r="D405" s="55" t="s">
        <v>834</v>
      </c>
      <c r="E405" s="57">
        <v>0.0</v>
      </c>
      <c r="F405" s="57">
        <v>0.0</v>
      </c>
      <c r="G405" s="57">
        <v>0.0</v>
      </c>
      <c r="H405" s="58">
        <f t="shared" si="12"/>
        <v>1</v>
      </c>
      <c r="I405" s="59">
        <f t="shared" si="2"/>
        <v>0</v>
      </c>
      <c r="J405" s="59">
        <f t="shared" si="3"/>
        <v>0</v>
      </c>
      <c r="K405" s="59">
        <f t="shared" si="4"/>
        <v>0</v>
      </c>
      <c r="L405" s="59">
        <f t="shared" si="5"/>
        <v>1</v>
      </c>
      <c r="M405" s="59">
        <f t="shared" si="6"/>
        <v>0</v>
      </c>
      <c r="N405" s="56">
        <f t="shared" si="7"/>
        <v>1</v>
      </c>
      <c r="O405" s="56">
        <f t="shared" si="8"/>
        <v>0</v>
      </c>
      <c r="P405" s="56">
        <f t="shared" si="9"/>
        <v>0</v>
      </c>
      <c r="Q405" s="56">
        <f t="shared" si="10"/>
        <v>0</v>
      </c>
      <c r="R405" s="60">
        <f t="shared" si="11"/>
        <v>0</v>
      </c>
    </row>
    <row r="406">
      <c r="A406" s="54">
        <v>405.0</v>
      </c>
      <c r="B406" s="55" t="s">
        <v>835</v>
      </c>
      <c r="C406" s="56">
        <v>1.0</v>
      </c>
      <c r="D406" s="55" t="s">
        <v>836</v>
      </c>
      <c r="E406" s="57">
        <v>0.0</v>
      </c>
      <c r="F406" s="57">
        <v>0.0</v>
      </c>
      <c r="G406" s="57">
        <v>0.0</v>
      </c>
      <c r="H406" s="58">
        <f t="shared" si="12"/>
        <v>1</v>
      </c>
      <c r="I406" s="59">
        <f t="shared" si="2"/>
        <v>0</v>
      </c>
      <c r="J406" s="59">
        <f t="shared" si="3"/>
        <v>0</v>
      </c>
      <c r="K406" s="59">
        <f t="shared" si="4"/>
        <v>0</v>
      </c>
      <c r="L406" s="59">
        <f t="shared" si="5"/>
        <v>1</v>
      </c>
      <c r="M406" s="59">
        <f t="shared" si="6"/>
        <v>0</v>
      </c>
      <c r="N406" s="56">
        <f t="shared" si="7"/>
        <v>1</v>
      </c>
      <c r="O406" s="56">
        <f t="shared" si="8"/>
        <v>0</v>
      </c>
      <c r="P406" s="56">
        <f t="shared" si="9"/>
        <v>0</v>
      </c>
      <c r="Q406" s="56">
        <f t="shared" si="10"/>
        <v>0</v>
      </c>
      <c r="R406" s="60">
        <f t="shared" si="11"/>
        <v>0</v>
      </c>
    </row>
    <row r="407">
      <c r="A407" s="54">
        <v>406.0</v>
      </c>
      <c r="B407" s="55" t="s">
        <v>837</v>
      </c>
      <c r="C407" s="56">
        <v>1.0</v>
      </c>
      <c r="D407" s="55" t="s">
        <v>838</v>
      </c>
      <c r="E407" s="57">
        <v>0.0</v>
      </c>
      <c r="F407" s="57">
        <v>0.0</v>
      </c>
      <c r="G407" s="57">
        <v>0.0</v>
      </c>
      <c r="H407" s="58">
        <f t="shared" si="12"/>
        <v>1</v>
      </c>
      <c r="I407" s="59">
        <f t="shared" si="2"/>
        <v>0</v>
      </c>
      <c r="J407" s="59">
        <f t="shared" si="3"/>
        <v>0</v>
      </c>
      <c r="K407" s="59">
        <f t="shared" si="4"/>
        <v>0</v>
      </c>
      <c r="L407" s="59">
        <f t="shared" si="5"/>
        <v>1</v>
      </c>
      <c r="M407" s="59">
        <f t="shared" si="6"/>
        <v>0</v>
      </c>
      <c r="N407" s="56">
        <f t="shared" si="7"/>
        <v>1</v>
      </c>
      <c r="O407" s="56">
        <f t="shared" si="8"/>
        <v>0</v>
      </c>
      <c r="P407" s="56">
        <f t="shared" si="9"/>
        <v>0</v>
      </c>
      <c r="Q407" s="56">
        <f t="shared" si="10"/>
        <v>0</v>
      </c>
      <c r="R407" s="60">
        <f t="shared" si="11"/>
        <v>0</v>
      </c>
    </row>
    <row r="408">
      <c r="A408" s="54">
        <v>407.0</v>
      </c>
      <c r="B408" s="55" t="s">
        <v>839</v>
      </c>
      <c r="C408" s="56">
        <v>1.0</v>
      </c>
      <c r="D408" s="55" t="s">
        <v>840</v>
      </c>
      <c r="E408" s="57">
        <v>0.0</v>
      </c>
      <c r="F408" s="57">
        <v>0.0</v>
      </c>
      <c r="G408" s="57">
        <v>0.0</v>
      </c>
      <c r="H408" s="58">
        <f t="shared" si="12"/>
        <v>1</v>
      </c>
      <c r="I408" s="59">
        <f t="shared" si="2"/>
        <v>0</v>
      </c>
      <c r="J408" s="59">
        <f t="shared" si="3"/>
        <v>0</v>
      </c>
      <c r="K408" s="59">
        <f t="shared" si="4"/>
        <v>0</v>
      </c>
      <c r="L408" s="59">
        <f t="shared" si="5"/>
        <v>1</v>
      </c>
      <c r="M408" s="59">
        <f t="shared" si="6"/>
        <v>0</v>
      </c>
      <c r="N408" s="56">
        <f t="shared" si="7"/>
        <v>1</v>
      </c>
      <c r="O408" s="56">
        <f t="shared" si="8"/>
        <v>0</v>
      </c>
      <c r="P408" s="56">
        <f t="shared" si="9"/>
        <v>0</v>
      </c>
      <c r="Q408" s="56">
        <f t="shared" si="10"/>
        <v>0</v>
      </c>
      <c r="R408" s="60">
        <f t="shared" si="11"/>
        <v>0</v>
      </c>
    </row>
    <row r="409">
      <c r="A409" s="54">
        <v>408.0</v>
      </c>
      <c r="B409" s="55" t="s">
        <v>841</v>
      </c>
      <c r="C409" s="56">
        <v>1.0</v>
      </c>
      <c r="D409" s="55" t="s">
        <v>842</v>
      </c>
      <c r="E409" s="57">
        <v>0.0</v>
      </c>
      <c r="F409" s="57">
        <v>0.0</v>
      </c>
      <c r="G409" s="57">
        <v>0.0</v>
      </c>
      <c r="H409" s="58">
        <f t="shared" si="12"/>
        <v>1</v>
      </c>
      <c r="I409" s="59">
        <f t="shared" si="2"/>
        <v>0</v>
      </c>
      <c r="J409" s="59">
        <f t="shared" si="3"/>
        <v>0</v>
      </c>
      <c r="K409" s="59">
        <f t="shared" si="4"/>
        <v>0</v>
      </c>
      <c r="L409" s="59">
        <f t="shared" si="5"/>
        <v>1</v>
      </c>
      <c r="M409" s="59">
        <f t="shared" si="6"/>
        <v>0</v>
      </c>
      <c r="N409" s="56">
        <f t="shared" si="7"/>
        <v>1</v>
      </c>
      <c r="O409" s="56">
        <f t="shared" si="8"/>
        <v>0</v>
      </c>
      <c r="P409" s="56">
        <f t="shared" si="9"/>
        <v>0</v>
      </c>
      <c r="Q409" s="56">
        <f t="shared" si="10"/>
        <v>0</v>
      </c>
      <c r="R409" s="60">
        <f t="shared" si="11"/>
        <v>0</v>
      </c>
    </row>
    <row r="410">
      <c r="A410" s="54">
        <v>409.0</v>
      </c>
      <c r="B410" s="55" t="s">
        <v>843</v>
      </c>
      <c r="C410" s="56">
        <v>1.0</v>
      </c>
      <c r="D410" s="55" t="s">
        <v>844</v>
      </c>
      <c r="E410" s="57">
        <v>0.0</v>
      </c>
      <c r="F410" s="57">
        <v>0.0</v>
      </c>
      <c r="G410" s="57">
        <v>0.0</v>
      </c>
      <c r="H410" s="58">
        <f t="shared" si="12"/>
        <v>1</v>
      </c>
      <c r="I410" s="59">
        <f t="shared" si="2"/>
        <v>0</v>
      </c>
      <c r="J410" s="59">
        <f t="shared" si="3"/>
        <v>0</v>
      </c>
      <c r="K410" s="59">
        <f t="shared" si="4"/>
        <v>0</v>
      </c>
      <c r="L410" s="59">
        <f t="shared" si="5"/>
        <v>1</v>
      </c>
      <c r="M410" s="59">
        <f t="shared" si="6"/>
        <v>0</v>
      </c>
      <c r="N410" s="56">
        <f t="shared" si="7"/>
        <v>1</v>
      </c>
      <c r="O410" s="56">
        <f t="shared" si="8"/>
        <v>0</v>
      </c>
      <c r="P410" s="56">
        <f t="shared" si="9"/>
        <v>0</v>
      </c>
      <c r="Q410" s="56">
        <f t="shared" si="10"/>
        <v>0</v>
      </c>
      <c r="R410" s="60">
        <f t="shared" si="11"/>
        <v>0</v>
      </c>
    </row>
    <row r="411">
      <c r="A411" s="54">
        <v>410.0</v>
      </c>
      <c r="B411" s="55" t="s">
        <v>845</v>
      </c>
      <c r="C411" s="56">
        <v>1.0</v>
      </c>
      <c r="D411" s="55" t="s">
        <v>846</v>
      </c>
      <c r="E411" s="57">
        <v>0.0</v>
      </c>
      <c r="F411" s="57">
        <v>0.0</v>
      </c>
      <c r="G411" s="57">
        <v>0.0</v>
      </c>
      <c r="H411" s="58">
        <f t="shared" si="12"/>
        <v>1</v>
      </c>
      <c r="I411" s="59">
        <f t="shared" si="2"/>
        <v>0</v>
      </c>
      <c r="J411" s="59">
        <f t="shared" si="3"/>
        <v>0</v>
      </c>
      <c r="K411" s="59">
        <f t="shared" si="4"/>
        <v>0</v>
      </c>
      <c r="L411" s="59">
        <f t="shared" si="5"/>
        <v>1</v>
      </c>
      <c r="M411" s="59">
        <f t="shared" si="6"/>
        <v>0</v>
      </c>
      <c r="N411" s="56">
        <f t="shared" si="7"/>
        <v>1</v>
      </c>
      <c r="O411" s="56">
        <f t="shared" si="8"/>
        <v>0</v>
      </c>
      <c r="P411" s="56">
        <f t="shared" si="9"/>
        <v>0</v>
      </c>
      <c r="Q411" s="56">
        <f t="shared" si="10"/>
        <v>0</v>
      </c>
      <c r="R411" s="60">
        <f t="shared" si="11"/>
        <v>0</v>
      </c>
    </row>
    <row r="412">
      <c r="A412" s="54">
        <v>411.0</v>
      </c>
      <c r="B412" s="55" t="s">
        <v>847</v>
      </c>
      <c r="C412" s="56">
        <v>1.0</v>
      </c>
      <c r="D412" s="55" t="s">
        <v>848</v>
      </c>
      <c r="E412" s="57">
        <v>0.0</v>
      </c>
      <c r="F412" s="57">
        <v>0.0</v>
      </c>
      <c r="G412" s="57">
        <v>0.0</v>
      </c>
      <c r="H412" s="58">
        <f t="shared" si="12"/>
        <v>1</v>
      </c>
      <c r="I412" s="59">
        <f t="shared" si="2"/>
        <v>0</v>
      </c>
      <c r="J412" s="59">
        <f t="shared" si="3"/>
        <v>0</v>
      </c>
      <c r="K412" s="59">
        <f t="shared" si="4"/>
        <v>0</v>
      </c>
      <c r="L412" s="59">
        <f t="shared" si="5"/>
        <v>1</v>
      </c>
      <c r="M412" s="59">
        <f t="shared" si="6"/>
        <v>0</v>
      </c>
      <c r="N412" s="56">
        <f t="shared" si="7"/>
        <v>1</v>
      </c>
      <c r="O412" s="56">
        <f t="shared" si="8"/>
        <v>0</v>
      </c>
      <c r="P412" s="56">
        <f t="shared" si="9"/>
        <v>0</v>
      </c>
      <c r="Q412" s="56">
        <f t="shared" si="10"/>
        <v>0</v>
      </c>
      <c r="R412" s="60">
        <f t="shared" si="11"/>
        <v>0</v>
      </c>
    </row>
    <row r="413">
      <c r="A413" s="54">
        <v>412.0</v>
      </c>
      <c r="B413" s="55" t="s">
        <v>849</v>
      </c>
      <c r="C413" s="56">
        <v>1.0</v>
      </c>
      <c r="D413" s="55" t="s">
        <v>850</v>
      </c>
      <c r="E413" s="57">
        <v>0.0</v>
      </c>
      <c r="F413" s="57">
        <v>0.0</v>
      </c>
      <c r="G413" s="57">
        <v>0.0</v>
      </c>
      <c r="H413" s="58">
        <f t="shared" si="12"/>
        <v>1</v>
      </c>
      <c r="I413" s="59">
        <f t="shared" si="2"/>
        <v>0</v>
      </c>
      <c r="J413" s="59">
        <f t="shared" si="3"/>
        <v>0</v>
      </c>
      <c r="K413" s="59">
        <f t="shared" si="4"/>
        <v>0</v>
      </c>
      <c r="L413" s="59">
        <f t="shared" si="5"/>
        <v>1</v>
      </c>
      <c r="M413" s="59">
        <f t="shared" si="6"/>
        <v>0</v>
      </c>
      <c r="N413" s="56">
        <f t="shared" si="7"/>
        <v>1</v>
      </c>
      <c r="O413" s="56">
        <f t="shared" si="8"/>
        <v>0</v>
      </c>
      <c r="P413" s="56">
        <f t="shared" si="9"/>
        <v>0</v>
      </c>
      <c r="Q413" s="56">
        <f t="shared" si="10"/>
        <v>0</v>
      </c>
      <c r="R413" s="60">
        <f t="shared" si="11"/>
        <v>0</v>
      </c>
    </row>
    <row r="414">
      <c r="A414" s="54">
        <v>413.0</v>
      </c>
      <c r="B414" s="55" t="s">
        <v>851</v>
      </c>
      <c r="C414" s="56">
        <v>1.0</v>
      </c>
      <c r="D414" s="55" t="s">
        <v>852</v>
      </c>
      <c r="E414" s="57">
        <v>0.0</v>
      </c>
      <c r="F414" s="57">
        <v>0.0</v>
      </c>
      <c r="G414" s="57">
        <v>0.0</v>
      </c>
      <c r="H414" s="58">
        <f t="shared" si="12"/>
        <v>1</v>
      </c>
      <c r="I414" s="59">
        <f t="shared" si="2"/>
        <v>0</v>
      </c>
      <c r="J414" s="59">
        <f t="shared" si="3"/>
        <v>0</v>
      </c>
      <c r="K414" s="59">
        <f t="shared" si="4"/>
        <v>0</v>
      </c>
      <c r="L414" s="59">
        <f t="shared" si="5"/>
        <v>1</v>
      </c>
      <c r="M414" s="59">
        <f t="shared" si="6"/>
        <v>0</v>
      </c>
      <c r="N414" s="56">
        <f t="shared" si="7"/>
        <v>1</v>
      </c>
      <c r="O414" s="56">
        <f t="shared" si="8"/>
        <v>0</v>
      </c>
      <c r="P414" s="56">
        <f t="shared" si="9"/>
        <v>0</v>
      </c>
      <c r="Q414" s="56">
        <f t="shared" si="10"/>
        <v>0</v>
      </c>
      <c r="R414" s="60">
        <f t="shared" si="11"/>
        <v>0</v>
      </c>
    </row>
    <row r="415">
      <c r="A415" s="54">
        <v>414.0</v>
      </c>
      <c r="B415" s="55" t="s">
        <v>853</v>
      </c>
      <c r="C415" s="56">
        <v>1.0</v>
      </c>
      <c r="D415" s="55" t="s">
        <v>854</v>
      </c>
      <c r="E415" s="57">
        <v>0.0</v>
      </c>
      <c r="F415" s="57">
        <v>0.0</v>
      </c>
      <c r="G415" s="57">
        <v>0.0</v>
      </c>
      <c r="H415" s="58">
        <f t="shared" si="12"/>
        <v>1</v>
      </c>
      <c r="I415" s="59">
        <f t="shared" si="2"/>
        <v>0</v>
      </c>
      <c r="J415" s="59">
        <f t="shared" si="3"/>
        <v>0</v>
      </c>
      <c r="K415" s="59">
        <f t="shared" si="4"/>
        <v>0</v>
      </c>
      <c r="L415" s="59">
        <f t="shared" si="5"/>
        <v>1</v>
      </c>
      <c r="M415" s="59">
        <f t="shared" si="6"/>
        <v>0</v>
      </c>
      <c r="N415" s="56">
        <f t="shared" si="7"/>
        <v>1</v>
      </c>
      <c r="O415" s="56">
        <f t="shared" si="8"/>
        <v>0</v>
      </c>
      <c r="P415" s="56">
        <f t="shared" si="9"/>
        <v>0</v>
      </c>
      <c r="Q415" s="56">
        <f t="shared" si="10"/>
        <v>0</v>
      </c>
      <c r="R415" s="60">
        <f t="shared" si="11"/>
        <v>0</v>
      </c>
    </row>
    <row r="416">
      <c r="A416" s="54">
        <v>415.0</v>
      </c>
      <c r="B416" s="55" t="s">
        <v>855</v>
      </c>
      <c r="C416" s="56">
        <v>1.0</v>
      </c>
      <c r="D416" s="55" t="s">
        <v>856</v>
      </c>
      <c r="E416" s="57">
        <v>0.0</v>
      </c>
      <c r="F416" s="57">
        <v>0.0</v>
      </c>
      <c r="G416" s="57">
        <v>0.0</v>
      </c>
      <c r="H416" s="58">
        <f t="shared" si="12"/>
        <v>1</v>
      </c>
      <c r="I416" s="59">
        <f t="shared" si="2"/>
        <v>0</v>
      </c>
      <c r="J416" s="59">
        <f t="shared" si="3"/>
        <v>0</v>
      </c>
      <c r="K416" s="59">
        <f t="shared" si="4"/>
        <v>0</v>
      </c>
      <c r="L416" s="59">
        <f t="shared" si="5"/>
        <v>1</v>
      </c>
      <c r="M416" s="59">
        <f t="shared" si="6"/>
        <v>0</v>
      </c>
      <c r="N416" s="56">
        <f t="shared" si="7"/>
        <v>1</v>
      </c>
      <c r="O416" s="56">
        <f t="shared" si="8"/>
        <v>0</v>
      </c>
      <c r="P416" s="56">
        <f t="shared" si="9"/>
        <v>0</v>
      </c>
      <c r="Q416" s="56">
        <f t="shared" si="10"/>
        <v>0</v>
      </c>
      <c r="R416" s="60">
        <f t="shared" si="11"/>
        <v>0</v>
      </c>
    </row>
    <row r="417">
      <c r="A417" s="54">
        <v>416.0</v>
      </c>
      <c r="B417" s="55" t="s">
        <v>857</v>
      </c>
      <c r="C417" s="56">
        <v>1.0</v>
      </c>
      <c r="D417" s="55" t="s">
        <v>858</v>
      </c>
      <c r="E417" s="57">
        <v>1.0</v>
      </c>
      <c r="F417" s="57">
        <v>1.0</v>
      </c>
      <c r="G417" s="57">
        <v>0.0</v>
      </c>
      <c r="H417" s="58">
        <f t="shared" si="12"/>
        <v>0</v>
      </c>
      <c r="I417" s="59">
        <f t="shared" si="2"/>
        <v>0</v>
      </c>
      <c r="J417" s="59">
        <f t="shared" si="3"/>
        <v>0</v>
      </c>
      <c r="K417" s="59">
        <f t="shared" si="4"/>
        <v>0</v>
      </c>
      <c r="L417" s="59">
        <f t="shared" si="5"/>
        <v>0</v>
      </c>
      <c r="M417" s="59">
        <f t="shared" si="6"/>
        <v>1</v>
      </c>
      <c r="N417" s="56">
        <f t="shared" si="7"/>
        <v>0</v>
      </c>
      <c r="O417" s="56">
        <f t="shared" si="8"/>
        <v>1</v>
      </c>
      <c r="P417" s="56">
        <f t="shared" si="9"/>
        <v>0</v>
      </c>
      <c r="Q417" s="56">
        <f t="shared" si="10"/>
        <v>0</v>
      </c>
      <c r="R417" s="60">
        <f t="shared" si="11"/>
        <v>0</v>
      </c>
    </row>
    <row r="418">
      <c r="A418" s="54">
        <v>417.0</v>
      </c>
      <c r="B418" s="55" t="s">
        <v>859</v>
      </c>
      <c r="C418" s="56">
        <v>1.0</v>
      </c>
      <c r="D418" s="55" t="s">
        <v>860</v>
      </c>
      <c r="E418" s="57">
        <v>0.0</v>
      </c>
      <c r="F418" s="57">
        <v>0.0</v>
      </c>
      <c r="G418" s="57">
        <v>0.0</v>
      </c>
      <c r="H418" s="58">
        <f t="shared" si="12"/>
        <v>1</v>
      </c>
      <c r="I418" s="59">
        <f t="shared" si="2"/>
        <v>0</v>
      </c>
      <c r="J418" s="59">
        <f t="shared" si="3"/>
        <v>0</v>
      </c>
      <c r="K418" s="59">
        <f t="shared" si="4"/>
        <v>0</v>
      </c>
      <c r="L418" s="59">
        <f t="shared" si="5"/>
        <v>1</v>
      </c>
      <c r="M418" s="59">
        <f t="shared" si="6"/>
        <v>0</v>
      </c>
      <c r="N418" s="56">
        <f t="shared" si="7"/>
        <v>1</v>
      </c>
      <c r="O418" s="56">
        <f t="shared" si="8"/>
        <v>0</v>
      </c>
      <c r="P418" s="56">
        <f t="shared" si="9"/>
        <v>0</v>
      </c>
      <c r="Q418" s="56">
        <f t="shared" si="10"/>
        <v>0</v>
      </c>
      <c r="R418" s="60">
        <f t="shared" si="11"/>
        <v>0</v>
      </c>
    </row>
    <row r="419">
      <c r="A419" s="54">
        <v>418.0</v>
      </c>
      <c r="B419" s="55" t="s">
        <v>861</v>
      </c>
      <c r="C419" s="56">
        <v>1.0</v>
      </c>
      <c r="D419" s="55" t="s">
        <v>862</v>
      </c>
      <c r="E419" s="57">
        <v>0.0</v>
      </c>
      <c r="F419" s="57">
        <v>0.0</v>
      </c>
      <c r="G419" s="57">
        <v>0.0</v>
      </c>
      <c r="H419" s="58">
        <f t="shared" si="12"/>
        <v>1</v>
      </c>
      <c r="I419" s="59">
        <f t="shared" si="2"/>
        <v>0</v>
      </c>
      <c r="J419" s="59">
        <f t="shared" si="3"/>
        <v>0</v>
      </c>
      <c r="K419" s="59">
        <f t="shared" si="4"/>
        <v>0</v>
      </c>
      <c r="L419" s="59">
        <f t="shared" si="5"/>
        <v>1</v>
      </c>
      <c r="M419" s="59">
        <f t="shared" si="6"/>
        <v>0</v>
      </c>
      <c r="N419" s="56">
        <f t="shared" si="7"/>
        <v>1</v>
      </c>
      <c r="O419" s="56">
        <f t="shared" si="8"/>
        <v>0</v>
      </c>
      <c r="P419" s="56">
        <f t="shared" si="9"/>
        <v>0</v>
      </c>
      <c r="Q419" s="56">
        <f t="shared" si="10"/>
        <v>0</v>
      </c>
      <c r="R419" s="60">
        <f t="shared" si="11"/>
        <v>0</v>
      </c>
    </row>
    <row r="420">
      <c r="A420" s="54">
        <v>419.0</v>
      </c>
      <c r="B420" s="55" t="s">
        <v>863</v>
      </c>
      <c r="C420" s="56">
        <v>1.0</v>
      </c>
      <c r="D420" s="55" t="s">
        <v>864</v>
      </c>
      <c r="E420" s="57">
        <v>0.0</v>
      </c>
      <c r="F420" s="57">
        <v>0.0</v>
      </c>
      <c r="G420" s="57">
        <v>0.0</v>
      </c>
      <c r="H420" s="58">
        <f t="shared" si="12"/>
        <v>1</v>
      </c>
      <c r="I420" s="59">
        <f t="shared" si="2"/>
        <v>0</v>
      </c>
      <c r="J420" s="59">
        <f t="shared" si="3"/>
        <v>0</v>
      </c>
      <c r="K420" s="59">
        <f t="shared" si="4"/>
        <v>0</v>
      </c>
      <c r="L420" s="59">
        <f t="shared" si="5"/>
        <v>1</v>
      </c>
      <c r="M420" s="59">
        <f t="shared" si="6"/>
        <v>0</v>
      </c>
      <c r="N420" s="56">
        <f t="shared" si="7"/>
        <v>1</v>
      </c>
      <c r="O420" s="56">
        <f t="shared" si="8"/>
        <v>0</v>
      </c>
      <c r="P420" s="56">
        <f t="shared" si="9"/>
        <v>0</v>
      </c>
      <c r="Q420" s="56">
        <f t="shared" si="10"/>
        <v>0</v>
      </c>
      <c r="R420" s="60">
        <f t="shared" si="11"/>
        <v>0</v>
      </c>
    </row>
    <row r="421">
      <c r="A421" s="54">
        <v>420.0</v>
      </c>
      <c r="B421" s="55" t="s">
        <v>865</v>
      </c>
      <c r="C421" s="56">
        <v>1.0</v>
      </c>
      <c r="D421" s="55" t="s">
        <v>866</v>
      </c>
      <c r="E421" s="57">
        <v>0.0</v>
      </c>
      <c r="F421" s="57">
        <v>0.0</v>
      </c>
      <c r="G421" s="57">
        <v>0.0</v>
      </c>
      <c r="H421" s="58">
        <f t="shared" si="12"/>
        <v>1</v>
      </c>
      <c r="I421" s="59">
        <f t="shared" si="2"/>
        <v>0</v>
      </c>
      <c r="J421" s="59">
        <f t="shared" si="3"/>
        <v>0</v>
      </c>
      <c r="K421" s="59">
        <f t="shared" si="4"/>
        <v>0</v>
      </c>
      <c r="L421" s="59">
        <f t="shared" si="5"/>
        <v>1</v>
      </c>
      <c r="M421" s="59">
        <f t="shared" si="6"/>
        <v>0</v>
      </c>
      <c r="N421" s="56">
        <f t="shared" si="7"/>
        <v>1</v>
      </c>
      <c r="O421" s="56">
        <f t="shared" si="8"/>
        <v>0</v>
      </c>
      <c r="P421" s="56">
        <f t="shared" si="9"/>
        <v>0</v>
      </c>
      <c r="Q421" s="56">
        <f t="shared" si="10"/>
        <v>0</v>
      </c>
      <c r="R421" s="60">
        <f t="shared" si="11"/>
        <v>0</v>
      </c>
    </row>
    <row r="422">
      <c r="A422" s="54">
        <v>421.0</v>
      </c>
      <c r="B422" s="55" t="s">
        <v>867</v>
      </c>
      <c r="C422" s="56">
        <v>1.0</v>
      </c>
      <c r="D422" s="55" t="s">
        <v>868</v>
      </c>
      <c r="E422" s="57">
        <v>0.0</v>
      </c>
      <c r="F422" s="57">
        <v>0.0</v>
      </c>
      <c r="G422" s="57">
        <v>0.0</v>
      </c>
      <c r="H422" s="58">
        <f t="shared" si="12"/>
        <v>1</v>
      </c>
      <c r="I422" s="59">
        <f t="shared" si="2"/>
        <v>0</v>
      </c>
      <c r="J422" s="59">
        <f t="shared" si="3"/>
        <v>0</v>
      </c>
      <c r="K422" s="59">
        <f t="shared" si="4"/>
        <v>0</v>
      </c>
      <c r="L422" s="59">
        <f t="shared" si="5"/>
        <v>1</v>
      </c>
      <c r="M422" s="59">
        <f t="shared" si="6"/>
        <v>0</v>
      </c>
      <c r="N422" s="56">
        <f t="shared" si="7"/>
        <v>1</v>
      </c>
      <c r="O422" s="56">
        <f t="shared" si="8"/>
        <v>0</v>
      </c>
      <c r="P422" s="56">
        <f t="shared" si="9"/>
        <v>0</v>
      </c>
      <c r="Q422" s="56">
        <f t="shared" si="10"/>
        <v>0</v>
      </c>
      <c r="R422" s="60">
        <f t="shared" si="11"/>
        <v>0</v>
      </c>
    </row>
    <row r="423">
      <c r="A423" s="54">
        <v>422.0</v>
      </c>
      <c r="B423" s="55" t="s">
        <v>869</v>
      </c>
      <c r="C423" s="56">
        <v>1.0</v>
      </c>
      <c r="D423" s="55" t="s">
        <v>870</v>
      </c>
      <c r="E423" s="57">
        <v>0.0</v>
      </c>
      <c r="F423" s="57">
        <v>0.0</v>
      </c>
      <c r="G423" s="57">
        <v>0.0</v>
      </c>
      <c r="H423" s="58">
        <f t="shared" si="12"/>
        <v>1</v>
      </c>
      <c r="I423" s="59">
        <f t="shared" si="2"/>
        <v>0</v>
      </c>
      <c r="J423" s="59">
        <f t="shared" si="3"/>
        <v>0</v>
      </c>
      <c r="K423" s="59">
        <f t="shared" si="4"/>
        <v>0</v>
      </c>
      <c r="L423" s="59">
        <f t="shared" si="5"/>
        <v>1</v>
      </c>
      <c r="M423" s="59">
        <f t="shared" si="6"/>
        <v>0</v>
      </c>
      <c r="N423" s="56">
        <f t="shared" si="7"/>
        <v>1</v>
      </c>
      <c r="O423" s="56">
        <f t="shared" si="8"/>
        <v>0</v>
      </c>
      <c r="P423" s="56">
        <f t="shared" si="9"/>
        <v>0</v>
      </c>
      <c r="Q423" s="56">
        <f t="shared" si="10"/>
        <v>0</v>
      </c>
      <c r="R423" s="60">
        <f t="shared" si="11"/>
        <v>0</v>
      </c>
    </row>
    <row r="424">
      <c r="A424" s="54">
        <v>423.0</v>
      </c>
      <c r="B424" s="55" t="s">
        <v>871</v>
      </c>
      <c r="C424" s="56">
        <v>1.0</v>
      </c>
      <c r="D424" s="55" t="s">
        <v>872</v>
      </c>
      <c r="E424" s="57">
        <v>0.0</v>
      </c>
      <c r="F424" s="57">
        <v>0.0</v>
      </c>
      <c r="G424" s="57">
        <v>0.0</v>
      </c>
      <c r="H424" s="58">
        <f t="shared" si="12"/>
        <v>1</v>
      </c>
      <c r="I424" s="59">
        <f t="shared" si="2"/>
        <v>0</v>
      </c>
      <c r="J424" s="59">
        <f t="shared" si="3"/>
        <v>0</v>
      </c>
      <c r="K424" s="59">
        <f t="shared" si="4"/>
        <v>0</v>
      </c>
      <c r="L424" s="59">
        <f t="shared" si="5"/>
        <v>1</v>
      </c>
      <c r="M424" s="59">
        <f t="shared" si="6"/>
        <v>0</v>
      </c>
      <c r="N424" s="56">
        <f t="shared" si="7"/>
        <v>1</v>
      </c>
      <c r="O424" s="56">
        <f t="shared" si="8"/>
        <v>0</v>
      </c>
      <c r="P424" s="56">
        <f t="shared" si="9"/>
        <v>0</v>
      </c>
      <c r="Q424" s="56">
        <f t="shared" si="10"/>
        <v>0</v>
      </c>
      <c r="R424" s="60">
        <f t="shared" si="11"/>
        <v>0</v>
      </c>
    </row>
    <row r="425">
      <c r="A425" s="54">
        <v>424.0</v>
      </c>
      <c r="B425" s="55" t="s">
        <v>873</v>
      </c>
      <c r="C425" s="56">
        <v>1.0</v>
      </c>
      <c r="D425" s="55" t="s">
        <v>874</v>
      </c>
      <c r="E425" s="57">
        <v>0.0</v>
      </c>
      <c r="F425" s="57">
        <v>0.0</v>
      </c>
      <c r="G425" s="57">
        <v>0.0</v>
      </c>
      <c r="H425" s="58">
        <f t="shared" si="12"/>
        <v>1</v>
      </c>
      <c r="I425" s="59">
        <f t="shared" si="2"/>
        <v>0</v>
      </c>
      <c r="J425" s="59">
        <f t="shared" si="3"/>
        <v>0</v>
      </c>
      <c r="K425" s="59">
        <f t="shared" si="4"/>
        <v>0</v>
      </c>
      <c r="L425" s="59">
        <f t="shared" si="5"/>
        <v>1</v>
      </c>
      <c r="M425" s="59">
        <f t="shared" si="6"/>
        <v>0</v>
      </c>
      <c r="N425" s="56">
        <f t="shared" si="7"/>
        <v>1</v>
      </c>
      <c r="O425" s="56">
        <f t="shared" si="8"/>
        <v>0</v>
      </c>
      <c r="P425" s="56">
        <f t="shared" si="9"/>
        <v>0</v>
      </c>
      <c r="Q425" s="56">
        <f t="shared" si="10"/>
        <v>0</v>
      </c>
      <c r="R425" s="60">
        <f t="shared" si="11"/>
        <v>0</v>
      </c>
    </row>
    <row r="426">
      <c r="A426" s="54">
        <v>425.0</v>
      </c>
      <c r="B426" s="55" t="s">
        <v>875</v>
      </c>
      <c r="C426" s="56">
        <v>1.0</v>
      </c>
      <c r="D426" s="55" t="s">
        <v>876</v>
      </c>
      <c r="E426" s="57">
        <v>0.0</v>
      </c>
      <c r="F426" s="57">
        <v>0.0</v>
      </c>
      <c r="G426" s="57">
        <v>0.0</v>
      </c>
      <c r="H426" s="58">
        <f t="shared" si="12"/>
        <v>1</v>
      </c>
      <c r="I426" s="59">
        <f t="shared" si="2"/>
        <v>0</v>
      </c>
      <c r="J426" s="59">
        <f t="shared" si="3"/>
        <v>0</v>
      </c>
      <c r="K426" s="59">
        <f t="shared" si="4"/>
        <v>0</v>
      </c>
      <c r="L426" s="59">
        <f t="shared" si="5"/>
        <v>1</v>
      </c>
      <c r="M426" s="59">
        <f t="shared" si="6"/>
        <v>0</v>
      </c>
      <c r="N426" s="56">
        <f t="shared" si="7"/>
        <v>1</v>
      </c>
      <c r="O426" s="56">
        <f t="shared" si="8"/>
        <v>0</v>
      </c>
      <c r="P426" s="56">
        <f t="shared" si="9"/>
        <v>0</v>
      </c>
      <c r="Q426" s="56">
        <f t="shared" si="10"/>
        <v>0</v>
      </c>
      <c r="R426" s="60">
        <f t="shared" si="11"/>
        <v>0</v>
      </c>
    </row>
    <row r="427">
      <c r="A427" s="54">
        <v>426.0</v>
      </c>
      <c r="B427" s="55" t="s">
        <v>877</v>
      </c>
      <c r="C427" s="56">
        <v>1.0</v>
      </c>
      <c r="D427" s="61" t="s">
        <v>878</v>
      </c>
      <c r="E427" s="57">
        <v>0.0</v>
      </c>
      <c r="F427" s="57">
        <v>0.0</v>
      </c>
      <c r="G427" s="57">
        <v>0.0</v>
      </c>
      <c r="H427" s="58">
        <f t="shared" si="12"/>
        <v>1</v>
      </c>
      <c r="I427" s="59">
        <f t="shared" si="2"/>
        <v>0</v>
      </c>
      <c r="J427" s="59">
        <f t="shared" si="3"/>
        <v>0</v>
      </c>
      <c r="K427" s="59">
        <f t="shared" si="4"/>
        <v>0</v>
      </c>
      <c r="L427" s="59">
        <f t="shared" si="5"/>
        <v>1</v>
      </c>
      <c r="M427" s="59">
        <f t="shared" si="6"/>
        <v>0</v>
      </c>
      <c r="N427" s="56">
        <f t="shared" si="7"/>
        <v>1</v>
      </c>
      <c r="O427" s="56">
        <f t="shared" si="8"/>
        <v>0</v>
      </c>
      <c r="P427" s="56">
        <f t="shared" si="9"/>
        <v>0</v>
      </c>
      <c r="Q427" s="56">
        <f t="shared" si="10"/>
        <v>0</v>
      </c>
      <c r="R427" s="60">
        <f t="shared" si="11"/>
        <v>0</v>
      </c>
    </row>
    <row r="428">
      <c r="A428" s="54">
        <v>427.0</v>
      </c>
      <c r="B428" s="55" t="s">
        <v>879</v>
      </c>
      <c r="C428" s="56">
        <v>1.0</v>
      </c>
      <c r="D428" s="55" t="s">
        <v>880</v>
      </c>
      <c r="E428" s="57">
        <v>0.0</v>
      </c>
      <c r="F428" s="57">
        <v>0.0</v>
      </c>
      <c r="G428" s="57">
        <v>0.0</v>
      </c>
      <c r="H428" s="58">
        <f t="shared" si="12"/>
        <v>1</v>
      </c>
      <c r="I428" s="59">
        <f t="shared" si="2"/>
        <v>0</v>
      </c>
      <c r="J428" s="59">
        <f t="shared" si="3"/>
        <v>0</v>
      </c>
      <c r="K428" s="59">
        <f t="shared" si="4"/>
        <v>0</v>
      </c>
      <c r="L428" s="59">
        <f t="shared" si="5"/>
        <v>1</v>
      </c>
      <c r="M428" s="59">
        <f t="shared" si="6"/>
        <v>0</v>
      </c>
      <c r="N428" s="56">
        <f t="shared" si="7"/>
        <v>1</v>
      </c>
      <c r="O428" s="56">
        <f t="shared" si="8"/>
        <v>0</v>
      </c>
      <c r="P428" s="56">
        <f t="shared" si="9"/>
        <v>0</v>
      </c>
      <c r="Q428" s="56">
        <f t="shared" si="10"/>
        <v>0</v>
      </c>
      <c r="R428" s="60">
        <f t="shared" si="11"/>
        <v>0</v>
      </c>
    </row>
    <row r="429">
      <c r="A429" s="54">
        <v>428.0</v>
      </c>
      <c r="B429" s="55" t="s">
        <v>881</v>
      </c>
      <c r="C429" s="56">
        <v>1.0</v>
      </c>
      <c r="D429" s="55" t="s">
        <v>882</v>
      </c>
      <c r="E429" s="57">
        <v>0.0</v>
      </c>
      <c r="F429" s="57">
        <v>0.0</v>
      </c>
      <c r="G429" s="57">
        <v>0.0</v>
      </c>
      <c r="H429" s="58">
        <f t="shared" si="12"/>
        <v>1</v>
      </c>
      <c r="I429" s="59">
        <f t="shared" si="2"/>
        <v>0</v>
      </c>
      <c r="J429" s="59">
        <f t="shared" si="3"/>
        <v>0</v>
      </c>
      <c r="K429" s="59">
        <f t="shared" si="4"/>
        <v>0</v>
      </c>
      <c r="L429" s="59">
        <f t="shared" si="5"/>
        <v>1</v>
      </c>
      <c r="M429" s="59">
        <f t="shared" si="6"/>
        <v>0</v>
      </c>
      <c r="N429" s="56">
        <f t="shared" si="7"/>
        <v>1</v>
      </c>
      <c r="O429" s="56">
        <f t="shared" si="8"/>
        <v>0</v>
      </c>
      <c r="P429" s="56">
        <f t="shared" si="9"/>
        <v>0</v>
      </c>
      <c r="Q429" s="56">
        <f t="shared" si="10"/>
        <v>0</v>
      </c>
      <c r="R429" s="60">
        <f t="shared" si="11"/>
        <v>0</v>
      </c>
    </row>
    <row r="430">
      <c r="A430" s="54">
        <v>429.0</v>
      </c>
      <c r="B430" s="55" t="s">
        <v>883</v>
      </c>
      <c r="C430" s="56">
        <v>1.0</v>
      </c>
      <c r="D430" s="55" t="s">
        <v>884</v>
      </c>
      <c r="E430" s="57">
        <v>0.0</v>
      </c>
      <c r="F430" s="57">
        <v>0.0</v>
      </c>
      <c r="G430" s="57">
        <v>0.0</v>
      </c>
      <c r="H430" s="58">
        <f t="shared" si="12"/>
        <v>1</v>
      </c>
      <c r="I430" s="59">
        <f t="shared" si="2"/>
        <v>0</v>
      </c>
      <c r="J430" s="59">
        <f t="shared" si="3"/>
        <v>0</v>
      </c>
      <c r="K430" s="59">
        <f t="shared" si="4"/>
        <v>0</v>
      </c>
      <c r="L430" s="59">
        <f t="shared" si="5"/>
        <v>1</v>
      </c>
      <c r="M430" s="59">
        <f t="shared" si="6"/>
        <v>0</v>
      </c>
      <c r="N430" s="56">
        <f t="shared" si="7"/>
        <v>1</v>
      </c>
      <c r="O430" s="56">
        <f t="shared" si="8"/>
        <v>0</v>
      </c>
      <c r="P430" s="56">
        <f t="shared" si="9"/>
        <v>0</v>
      </c>
      <c r="Q430" s="56">
        <f t="shared" si="10"/>
        <v>0</v>
      </c>
      <c r="R430" s="60">
        <f t="shared" si="11"/>
        <v>0</v>
      </c>
    </row>
    <row r="431">
      <c r="A431" s="54">
        <v>430.0</v>
      </c>
      <c r="B431" s="55" t="s">
        <v>885</v>
      </c>
      <c r="C431" s="56">
        <v>1.0</v>
      </c>
      <c r="D431" s="55" t="s">
        <v>886</v>
      </c>
      <c r="E431" s="57">
        <v>0.0</v>
      </c>
      <c r="F431" s="57">
        <v>0.0</v>
      </c>
      <c r="G431" s="57">
        <v>0.0</v>
      </c>
      <c r="H431" s="58">
        <f t="shared" si="12"/>
        <v>1</v>
      </c>
      <c r="I431" s="59">
        <f t="shared" si="2"/>
        <v>0</v>
      </c>
      <c r="J431" s="59">
        <f t="shared" si="3"/>
        <v>0</v>
      </c>
      <c r="K431" s="59">
        <f t="shared" si="4"/>
        <v>0</v>
      </c>
      <c r="L431" s="59">
        <f t="shared" si="5"/>
        <v>1</v>
      </c>
      <c r="M431" s="59">
        <f t="shared" si="6"/>
        <v>0</v>
      </c>
      <c r="N431" s="56">
        <f t="shared" si="7"/>
        <v>1</v>
      </c>
      <c r="O431" s="56">
        <f t="shared" si="8"/>
        <v>0</v>
      </c>
      <c r="P431" s="56">
        <f t="shared" si="9"/>
        <v>0</v>
      </c>
      <c r="Q431" s="56">
        <f t="shared" si="10"/>
        <v>0</v>
      </c>
      <c r="R431" s="60">
        <f t="shared" si="11"/>
        <v>0</v>
      </c>
    </row>
    <row r="432">
      <c r="A432" s="54">
        <v>431.0</v>
      </c>
      <c r="B432" s="55" t="s">
        <v>887</v>
      </c>
      <c r="C432" s="56">
        <v>1.0</v>
      </c>
      <c r="D432" s="61" t="s">
        <v>888</v>
      </c>
      <c r="E432" s="57">
        <v>0.0</v>
      </c>
      <c r="F432" s="57">
        <v>0.0</v>
      </c>
      <c r="G432" s="57">
        <v>0.0</v>
      </c>
      <c r="H432" s="58">
        <f t="shared" si="12"/>
        <v>1</v>
      </c>
      <c r="I432" s="59">
        <f t="shared" si="2"/>
        <v>0</v>
      </c>
      <c r="J432" s="59">
        <f t="shared" si="3"/>
        <v>0</v>
      </c>
      <c r="K432" s="59">
        <f t="shared" si="4"/>
        <v>0</v>
      </c>
      <c r="L432" s="59">
        <f t="shared" si="5"/>
        <v>1</v>
      </c>
      <c r="M432" s="59">
        <f t="shared" si="6"/>
        <v>0</v>
      </c>
      <c r="N432" s="56">
        <f t="shared" si="7"/>
        <v>1</v>
      </c>
      <c r="O432" s="56">
        <f t="shared" si="8"/>
        <v>0</v>
      </c>
      <c r="P432" s="56">
        <f t="shared" si="9"/>
        <v>0</v>
      </c>
      <c r="Q432" s="56">
        <f t="shared" si="10"/>
        <v>0</v>
      </c>
      <c r="R432" s="60">
        <f t="shared" si="11"/>
        <v>0</v>
      </c>
    </row>
    <row r="433">
      <c r="A433" s="54">
        <v>432.0</v>
      </c>
      <c r="B433" s="55" t="s">
        <v>889</v>
      </c>
      <c r="C433" s="56">
        <v>1.0</v>
      </c>
      <c r="D433" s="55" t="s">
        <v>890</v>
      </c>
      <c r="E433" s="57">
        <v>0.0</v>
      </c>
      <c r="F433" s="57">
        <v>0.0</v>
      </c>
      <c r="G433" s="57">
        <v>0.0</v>
      </c>
      <c r="H433" s="58">
        <f t="shared" si="12"/>
        <v>1</v>
      </c>
      <c r="I433" s="59">
        <f t="shared" si="2"/>
        <v>0</v>
      </c>
      <c r="J433" s="59">
        <f t="shared" si="3"/>
        <v>0</v>
      </c>
      <c r="K433" s="59">
        <f t="shared" si="4"/>
        <v>0</v>
      </c>
      <c r="L433" s="59">
        <f t="shared" si="5"/>
        <v>1</v>
      </c>
      <c r="M433" s="59">
        <f t="shared" si="6"/>
        <v>0</v>
      </c>
      <c r="N433" s="56">
        <f t="shared" si="7"/>
        <v>1</v>
      </c>
      <c r="O433" s="56">
        <f t="shared" si="8"/>
        <v>0</v>
      </c>
      <c r="P433" s="56">
        <f t="shared" si="9"/>
        <v>0</v>
      </c>
      <c r="Q433" s="56">
        <f t="shared" si="10"/>
        <v>0</v>
      </c>
      <c r="R433" s="60">
        <f t="shared" si="11"/>
        <v>0</v>
      </c>
    </row>
    <row r="434">
      <c r="A434" s="54">
        <v>433.0</v>
      </c>
      <c r="B434" s="55" t="s">
        <v>891</v>
      </c>
      <c r="C434" s="56">
        <v>1.0</v>
      </c>
      <c r="D434" s="55" t="s">
        <v>892</v>
      </c>
      <c r="E434" s="57">
        <v>0.0</v>
      </c>
      <c r="F434" s="57">
        <v>0.0</v>
      </c>
      <c r="G434" s="57">
        <v>0.0</v>
      </c>
      <c r="H434" s="58">
        <f t="shared" si="12"/>
        <v>1</v>
      </c>
      <c r="I434" s="59">
        <f t="shared" si="2"/>
        <v>0</v>
      </c>
      <c r="J434" s="59">
        <f t="shared" si="3"/>
        <v>0</v>
      </c>
      <c r="K434" s="59">
        <f t="shared" si="4"/>
        <v>0</v>
      </c>
      <c r="L434" s="59">
        <f t="shared" si="5"/>
        <v>1</v>
      </c>
      <c r="M434" s="59">
        <f t="shared" si="6"/>
        <v>0</v>
      </c>
      <c r="N434" s="56">
        <f t="shared" si="7"/>
        <v>1</v>
      </c>
      <c r="O434" s="56">
        <f t="shared" si="8"/>
        <v>0</v>
      </c>
      <c r="P434" s="56">
        <f t="shared" si="9"/>
        <v>0</v>
      </c>
      <c r="Q434" s="56">
        <f t="shared" si="10"/>
        <v>0</v>
      </c>
      <c r="R434" s="60">
        <f t="shared" si="11"/>
        <v>0</v>
      </c>
    </row>
    <row r="435">
      <c r="A435" s="54">
        <v>434.0</v>
      </c>
      <c r="B435" s="55" t="s">
        <v>893</v>
      </c>
      <c r="C435" s="56">
        <v>1.0</v>
      </c>
      <c r="D435" s="55" t="s">
        <v>894</v>
      </c>
      <c r="E435" s="57">
        <v>0.0</v>
      </c>
      <c r="F435" s="57">
        <v>0.0</v>
      </c>
      <c r="G435" s="57">
        <v>0.0</v>
      </c>
      <c r="H435" s="58">
        <f t="shared" si="12"/>
        <v>1</v>
      </c>
      <c r="I435" s="59">
        <f t="shared" si="2"/>
        <v>0</v>
      </c>
      <c r="J435" s="59">
        <f t="shared" si="3"/>
        <v>0</v>
      </c>
      <c r="K435" s="59">
        <f t="shared" si="4"/>
        <v>0</v>
      </c>
      <c r="L435" s="59">
        <f t="shared" si="5"/>
        <v>1</v>
      </c>
      <c r="M435" s="59">
        <f t="shared" si="6"/>
        <v>0</v>
      </c>
      <c r="N435" s="56">
        <f t="shared" si="7"/>
        <v>1</v>
      </c>
      <c r="O435" s="56">
        <f t="shared" si="8"/>
        <v>0</v>
      </c>
      <c r="P435" s="56">
        <f t="shared" si="9"/>
        <v>0</v>
      </c>
      <c r="Q435" s="56">
        <f t="shared" si="10"/>
        <v>0</v>
      </c>
      <c r="R435" s="60">
        <f t="shared" si="11"/>
        <v>0</v>
      </c>
    </row>
    <row r="436">
      <c r="A436" s="54">
        <v>435.0</v>
      </c>
      <c r="B436" s="55" t="s">
        <v>895</v>
      </c>
      <c r="C436" s="56">
        <v>1.0</v>
      </c>
      <c r="D436" s="55" t="s">
        <v>896</v>
      </c>
      <c r="E436" s="57">
        <v>0.0</v>
      </c>
      <c r="F436" s="57">
        <v>0.0</v>
      </c>
      <c r="G436" s="57">
        <v>0.0</v>
      </c>
      <c r="H436" s="58">
        <f t="shared" si="12"/>
        <v>1</v>
      </c>
      <c r="I436" s="59">
        <f t="shared" si="2"/>
        <v>0</v>
      </c>
      <c r="J436" s="59">
        <f t="shared" si="3"/>
        <v>0</v>
      </c>
      <c r="K436" s="59">
        <f t="shared" si="4"/>
        <v>0</v>
      </c>
      <c r="L436" s="59">
        <f t="shared" si="5"/>
        <v>1</v>
      </c>
      <c r="M436" s="59">
        <f t="shared" si="6"/>
        <v>0</v>
      </c>
      <c r="N436" s="56">
        <f t="shared" si="7"/>
        <v>1</v>
      </c>
      <c r="O436" s="56">
        <f t="shared" si="8"/>
        <v>0</v>
      </c>
      <c r="P436" s="56">
        <f t="shared" si="9"/>
        <v>0</v>
      </c>
      <c r="Q436" s="56">
        <f t="shared" si="10"/>
        <v>0</v>
      </c>
      <c r="R436" s="60">
        <f t="shared" si="11"/>
        <v>0</v>
      </c>
    </row>
    <row r="437">
      <c r="A437" s="54">
        <v>436.0</v>
      </c>
      <c r="B437" s="55" t="s">
        <v>897</v>
      </c>
      <c r="C437" s="56">
        <v>1.0</v>
      </c>
      <c r="D437" s="55" t="s">
        <v>898</v>
      </c>
      <c r="E437" s="57">
        <v>0.0</v>
      </c>
      <c r="F437" s="57">
        <v>0.0</v>
      </c>
      <c r="G437" s="57">
        <v>0.0</v>
      </c>
      <c r="H437" s="58">
        <f t="shared" si="12"/>
        <v>1</v>
      </c>
      <c r="I437" s="59">
        <f t="shared" si="2"/>
        <v>0</v>
      </c>
      <c r="J437" s="59">
        <f t="shared" si="3"/>
        <v>0</v>
      </c>
      <c r="K437" s="59">
        <f t="shared" si="4"/>
        <v>0</v>
      </c>
      <c r="L437" s="59">
        <f t="shared" si="5"/>
        <v>1</v>
      </c>
      <c r="M437" s="59">
        <f t="shared" si="6"/>
        <v>0</v>
      </c>
      <c r="N437" s="56">
        <f t="shared" si="7"/>
        <v>1</v>
      </c>
      <c r="O437" s="56">
        <f t="shared" si="8"/>
        <v>0</v>
      </c>
      <c r="P437" s="56">
        <f t="shared" si="9"/>
        <v>0</v>
      </c>
      <c r="Q437" s="56">
        <f t="shared" si="10"/>
        <v>0</v>
      </c>
      <c r="R437" s="60">
        <f t="shared" si="11"/>
        <v>0</v>
      </c>
    </row>
    <row r="438">
      <c r="A438" s="54">
        <v>437.0</v>
      </c>
      <c r="B438" s="55" t="s">
        <v>899</v>
      </c>
      <c r="C438" s="56">
        <v>1.0</v>
      </c>
      <c r="D438" s="55" t="s">
        <v>900</v>
      </c>
      <c r="E438" s="57">
        <v>0.0</v>
      </c>
      <c r="F438" s="57">
        <v>0.0</v>
      </c>
      <c r="G438" s="57">
        <v>0.0</v>
      </c>
      <c r="H438" s="58">
        <f t="shared" si="12"/>
        <v>1</v>
      </c>
      <c r="I438" s="59">
        <f t="shared" si="2"/>
        <v>0</v>
      </c>
      <c r="J438" s="59">
        <f t="shared" si="3"/>
        <v>0</v>
      </c>
      <c r="K438" s="59">
        <f t="shared" si="4"/>
        <v>0</v>
      </c>
      <c r="L438" s="59">
        <f t="shared" si="5"/>
        <v>1</v>
      </c>
      <c r="M438" s="59">
        <f t="shared" si="6"/>
        <v>0</v>
      </c>
      <c r="N438" s="56">
        <f t="shared" si="7"/>
        <v>1</v>
      </c>
      <c r="O438" s="56">
        <f t="shared" si="8"/>
        <v>0</v>
      </c>
      <c r="P438" s="56">
        <f t="shared" si="9"/>
        <v>0</v>
      </c>
      <c r="Q438" s="56">
        <f t="shared" si="10"/>
        <v>0</v>
      </c>
      <c r="R438" s="60">
        <f t="shared" si="11"/>
        <v>0</v>
      </c>
    </row>
    <row r="439">
      <c r="A439" s="54">
        <v>438.0</v>
      </c>
      <c r="B439" s="55" t="s">
        <v>901</v>
      </c>
      <c r="C439" s="56">
        <v>1.0</v>
      </c>
      <c r="D439" s="55" t="s">
        <v>902</v>
      </c>
      <c r="E439" s="57">
        <v>0.0</v>
      </c>
      <c r="F439" s="57">
        <v>0.0</v>
      </c>
      <c r="G439" s="57">
        <v>0.0</v>
      </c>
      <c r="H439" s="58">
        <f t="shared" si="12"/>
        <v>1</v>
      </c>
      <c r="I439" s="59">
        <f t="shared" si="2"/>
        <v>0</v>
      </c>
      <c r="J439" s="59">
        <f t="shared" si="3"/>
        <v>0</v>
      </c>
      <c r="K439" s="59">
        <f t="shared" si="4"/>
        <v>0</v>
      </c>
      <c r="L439" s="59">
        <f t="shared" si="5"/>
        <v>1</v>
      </c>
      <c r="M439" s="59">
        <f t="shared" si="6"/>
        <v>0</v>
      </c>
      <c r="N439" s="56">
        <f t="shared" si="7"/>
        <v>1</v>
      </c>
      <c r="O439" s="56">
        <f t="shared" si="8"/>
        <v>0</v>
      </c>
      <c r="P439" s="56">
        <f t="shared" si="9"/>
        <v>0</v>
      </c>
      <c r="Q439" s="56">
        <f t="shared" si="10"/>
        <v>0</v>
      </c>
      <c r="R439" s="60">
        <f t="shared" si="11"/>
        <v>0</v>
      </c>
    </row>
    <row r="440">
      <c r="A440" s="54">
        <v>439.0</v>
      </c>
      <c r="B440" s="55" t="s">
        <v>903</v>
      </c>
      <c r="C440" s="56">
        <v>1.0</v>
      </c>
      <c r="D440" s="55" t="s">
        <v>904</v>
      </c>
      <c r="E440" s="57">
        <v>0.0</v>
      </c>
      <c r="F440" s="57">
        <v>1.0</v>
      </c>
      <c r="G440" s="57">
        <v>0.0</v>
      </c>
      <c r="H440" s="58">
        <f t="shared" si="12"/>
        <v>0</v>
      </c>
      <c r="I440" s="59">
        <f t="shared" si="2"/>
        <v>1</v>
      </c>
      <c r="J440" s="59">
        <f t="shared" si="3"/>
        <v>0</v>
      </c>
      <c r="K440" s="59">
        <f t="shared" si="4"/>
        <v>0</v>
      </c>
      <c r="L440" s="59">
        <f t="shared" si="5"/>
        <v>1</v>
      </c>
      <c r="M440" s="59">
        <f t="shared" si="6"/>
        <v>1</v>
      </c>
      <c r="N440" s="56">
        <f t="shared" si="7"/>
        <v>0</v>
      </c>
      <c r="O440" s="56">
        <f t="shared" si="8"/>
        <v>0</v>
      </c>
      <c r="P440" s="56">
        <f t="shared" si="9"/>
        <v>0</v>
      </c>
      <c r="Q440" s="56">
        <f t="shared" si="10"/>
        <v>0</v>
      </c>
      <c r="R440" s="60">
        <f t="shared" si="11"/>
        <v>0</v>
      </c>
    </row>
    <row r="441">
      <c r="A441" s="54">
        <v>440.0</v>
      </c>
      <c r="B441" s="55" t="s">
        <v>905</v>
      </c>
      <c r="C441" s="56">
        <v>1.0</v>
      </c>
      <c r="D441" s="55" t="s">
        <v>906</v>
      </c>
      <c r="E441" s="57">
        <v>0.0</v>
      </c>
      <c r="F441" s="57">
        <v>1.0</v>
      </c>
      <c r="G441" s="57">
        <v>0.0</v>
      </c>
      <c r="H441" s="58">
        <f t="shared" si="12"/>
        <v>0</v>
      </c>
      <c r="I441" s="59">
        <f t="shared" si="2"/>
        <v>1</v>
      </c>
      <c r="J441" s="59">
        <f t="shared" si="3"/>
        <v>0</v>
      </c>
      <c r="K441" s="59">
        <f t="shared" si="4"/>
        <v>0</v>
      </c>
      <c r="L441" s="59">
        <f t="shared" si="5"/>
        <v>1</v>
      </c>
      <c r="M441" s="59">
        <f t="shared" si="6"/>
        <v>1</v>
      </c>
      <c r="N441" s="56">
        <f t="shared" si="7"/>
        <v>0</v>
      </c>
      <c r="O441" s="56">
        <f t="shared" si="8"/>
        <v>0</v>
      </c>
      <c r="P441" s="56">
        <f t="shared" si="9"/>
        <v>0</v>
      </c>
      <c r="Q441" s="56">
        <f t="shared" si="10"/>
        <v>0</v>
      </c>
      <c r="R441" s="60">
        <f t="shared" si="11"/>
        <v>0</v>
      </c>
    </row>
    <row r="442">
      <c r="A442" s="54">
        <v>441.0</v>
      </c>
      <c r="B442" s="55" t="s">
        <v>907</v>
      </c>
      <c r="C442" s="56">
        <v>1.0</v>
      </c>
      <c r="D442" s="55" t="s">
        <v>908</v>
      </c>
      <c r="E442" s="57">
        <v>0.0</v>
      </c>
      <c r="F442" s="57">
        <v>0.0</v>
      </c>
      <c r="G442" s="57">
        <v>0.0</v>
      </c>
      <c r="H442" s="58">
        <f t="shared" si="12"/>
        <v>1</v>
      </c>
      <c r="I442" s="59">
        <f t="shared" si="2"/>
        <v>0</v>
      </c>
      <c r="J442" s="59">
        <f t="shared" si="3"/>
        <v>0</v>
      </c>
      <c r="K442" s="59">
        <f t="shared" si="4"/>
        <v>0</v>
      </c>
      <c r="L442" s="59">
        <f t="shared" si="5"/>
        <v>1</v>
      </c>
      <c r="M442" s="59">
        <f t="shared" si="6"/>
        <v>0</v>
      </c>
      <c r="N442" s="56">
        <f t="shared" si="7"/>
        <v>1</v>
      </c>
      <c r="O442" s="56">
        <f t="shared" si="8"/>
        <v>0</v>
      </c>
      <c r="P442" s="56">
        <f t="shared" si="9"/>
        <v>0</v>
      </c>
      <c r="Q442" s="56">
        <f t="shared" si="10"/>
        <v>0</v>
      </c>
      <c r="R442" s="60">
        <f t="shared" si="11"/>
        <v>0</v>
      </c>
    </row>
    <row r="443">
      <c r="A443" s="54">
        <v>442.0</v>
      </c>
      <c r="B443" s="55" t="s">
        <v>909</v>
      </c>
      <c r="C443" s="56">
        <v>1.0</v>
      </c>
      <c r="D443" s="55" t="s">
        <v>910</v>
      </c>
      <c r="E443" s="57">
        <v>0.0</v>
      </c>
      <c r="F443" s="57">
        <v>0.0</v>
      </c>
      <c r="G443" s="57">
        <v>0.0</v>
      </c>
      <c r="H443" s="58">
        <f t="shared" si="12"/>
        <v>1</v>
      </c>
      <c r="I443" s="59">
        <f t="shared" si="2"/>
        <v>0</v>
      </c>
      <c r="J443" s="59">
        <f t="shared" si="3"/>
        <v>0</v>
      </c>
      <c r="K443" s="59">
        <f t="shared" si="4"/>
        <v>0</v>
      </c>
      <c r="L443" s="59">
        <f t="shared" si="5"/>
        <v>1</v>
      </c>
      <c r="M443" s="59">
        <f t="shared" si="6"/>
        <v>0</v>
      </c>
      <c r="N443" s="56">
        <f t="shared" si="7"/>
        <v>1</v>
      </c>
      <c r="O443" s="56">
        <f t="shared" si="8"/>
        <v>0</v>
      </c>
      <c r="P443" s="56">
        <f t="shared" si="9"/>
        <v>0</v>
      </c>
      <c r="Q443" s="56">
        <f t="shared" si="10"/>
        <v>0</v>
      </c>
      <c r="R443" s="60">
        <f t="shared" si="11"/>
        <v>0</v>
      </c>
    </row>
    <row r="444">
      <c r="A444" s="54">
        <v>443.0</v>
      </c>
      <c r="B444" s="55" t="s">
        <v>911</v>
      </c>
      <c r="C444" s="56">
        <v>1.0</v>
      </c>
      <c r="D444" s="55" t="s">
        <v>912</v>
      </c>
      <c r="E444" s="57">
        <v>0.0</v>
      </c>
      <c r="F444" s="57">
        <v>0.0</v>
      </c>
      <c r="G444" s="57">
        <v>0.0</v>
      </c>
      <c r="H444" s="58">
        <f t="shared" si="12"/>
        <v>1</v>
      </c>
      <c r="I444" s="59">
        <f t="shared" si="2"/>
        <v>0</v>
      </c>
      <c r="J444" s="59">
        <f t="shared" si="3"/>
        <v>0</v>
      </c>
      <c r="K444" s="59">
        <f t="shared" si="4"/>
        <v>0</v>
      </c>
      <c r="L444" s="59">
        <f t="shared" si="5"/>
        <v>1</v>
      </c>
      <c r="M444" s="59">
        <f t="shared" si="6"/>
        <v>0</v>
      </c>
      <c r="N444" s="56">
        <f t="shared" si="7"/>
        <v>1</v>
      </c>
      <c r="O444" s="56">
        <f t="shared" si="8"/>
        <v>0</v>
      </c>
      <c r="P444" s="56">
        <f t="shared" si="9"/>
        <v>0</v>
      </c>
      <c r="Q444" s="56">
        <f t="shared" si="10"/>
        <v>0</v>
      </c>
      <c r="R444" s="60">
        <f t="shared" si="11"/>
        <v>0</v>
      </c>
    </row>
    <row r="445">
      <c r="A445" s="54">
        <v>444.0</v>
      </c>
      <c r="B445" s="55" t="s">
        <v>913</v>
      </c>
      <c r="C445" s="56">
        <v>1.0</v>
      </c>
      <c r="D445" s="55" t="s">
        <v>914</v>
      </c>
      <c r="E445" s="57">
        <v>0.0</v>
      </c>
      <c r="F445" s="57">
        <v>0.0</v>
      </c>
      <c r="G445" s="57">
        <v>0.0</v>
      </c>
      <c r="H445" s="58">
        <f t="shared" si="12"/>
        <v>1</v>
      </c>
      <c r="I445" s="59">
        <f t="shared" si="2"/>
        <v>0</v>
      </c>
      <c r="J445" s="59">
        <f t="shared" si="3"/>
        <v>0</v>
      </c>
      <c r="K445" s="59">
        <f t="shared" si="4"/>
        <v>0</v>
      </c>
      <c r="L445" s="59">
        <f t="shared" si="5"/>
        <v>1</v>
      </c>
      <c r="M445" s="59">
        <f t="shared" si="6"/>
        <v>0</v>
      </c>
      <c r="N445" s="56">
        <f t="shared" si="7"/>
        <v>1</v>
      </c>
      <c r="O445" s="56">
        <f t="shared" si="8"/>
        <v>0</v>
      </c>
      <c r="P445" s="56">
        <f t="shared" si="9"/>
        <v>0</v>
      </c>
      <c r="Q445" s="56">
        <f t="shared" si="10"/>
        <v>0</v>
      </c>
      <c r="R445" s="60">
        <f t="shared" si="11"/>
        <v>0</v>
      </c>
    </row>
    <row r="446">
      <c r="A446" s="54">
        <v>445.0</v>
      </c>
      <c r="B446" s="55" t="s">
        <v>915</v>
      </c>
      <c r="C446" s="56">
        <v>1.0</v>
      </c>
      <c r="D446" s="55" t="s">
        <v>916</v>
      </c>
      <c r="E446" s="57">
        <v>0.0</v>
      </c>
      <c r="F446" s="57">
        <v>0.0</v>
      </c>
      <c r="G446" s="57">
        <v>0.0</v>
      </c>
      <c r="H446" s="58">
        <f t="shared" si="12"/>
        <v>1</v>
      </c>
      <c r="I446" s="59">
        <f t="shared" si="2"/>
        <v>0</v>
      </c>
      <c r="J446" s="59">
        <f t="shared" si="3"/>
        <v>0</v>
      </c>
      <c r="K446" s="59">
        <f t="shared" si="4"/>
        <v>0</v>
      </c>
      <c r="L446" s="59">
        <f t="shared" si="5"/>
        <v>1</v>
      </c>
      <c r="M446" s="59">
        <f t="shared" si="6"/>
        <v>0</v>
      </c>
      <c r="N446" s="56">
        <f t="shared" si="7"/>
        <v>1</v>
      </c>
      <c r="O446" s="56">
        <f t="shared" si="8"/>
        <v>0</v>
      </c>
      <c r="P446" s="56">
        <f t="shared" si="9"/>
        <v>0</v>
      </c>
      <c r="Q446" s="56">
        <f t="shared" si="10"/>
        <v>0</v>
      </c>
      <c r="R446" s="60">
        <f t="shared" si="11"/>
        <v>0</v>
      </c>
    </row>
    <row r="447">
      <c r="A447" s="54">
        <v>446.0</v>
      </c>
      <c r="B447" s="55" t="s">
        <v>917</v>
      </c>
      <c r="C447" s="56">
        <v>1.0</v>
      </c>
      <c r="D447" s="55" t="s">
        <v>918</v>
      </c>
      <c r="E447" s="57">
        <v>0.0</v>
      </c>
      <c r="F447" s="57">
        <v>0.0</v>
      </c>
      <c r="G447" s="57">
        <v>0.0</v>
      </c>
      <c r="H447" s="58">
        <f t="shared" si="12"/>
        <v>1</v>
      </c>
      <c r="I447" s="59">
        <f t="shared" si="2"/>
        <v>0</v>
      </c>
      <c r="J447" s="59">
        <f t="shared" si="3"/>
        <v>0</v>
      </c>
      <c r="K447" s="59">
        <f t="shared" si="4"/>
        <v>0</v>
      </c>
      <c r="L447" s="59">
        <f t="shared" si="5"/>
        <v>1</v>
      </c>
      <c r="M447" s="59">
        <f t="shared" si="6"/>
        <v>0</v>
      </c>
      <c r="N447" s="56">
        <f t="shared" si="7"/>
        <v>1</v>
      </c>
      <c r="O447" s="56">
        <f t="shared" si="8"/>
        <v>0</v>
      </c>
      <c r="P447" s="56">
        <f t="shared" si="9"/>
        <v>0</v>
      </c>
      <c r="Q447" s="56">
        <f t="shared" si="10"/>
        <v>0</v>
      </c>
      <c r="R447" s="60">
        <f t="shared" si="11"/>
        <v>0</v>
      </c>
    </row>
    <row r="448">
      <c r="A448" s="54">
        <v>447.0</v>
      </c>
      <c r="B448" s="55" t="s">
        <v>919</v>
      </c>
      <c r="C448" s="56">
        <v>1.0</v>
      </c>
      <c r="D448" s="55" t="s">
        <v>920</v>
      </c>
      <c r="E448" s="57">
        <v>0.0</v>
      </c>
      <c r="F448" s="57">
        <v>0.0</v>
      </c>
      <c r="G448" s="57">
        <v>0.0</v>
      </c>
      <c r="H448" s="58">
        <f t="shared" si="12"/>
        <v>1</v>
      </c>
      <c r="I448" s="59">
        <f t="shared" si="2"/>
        <v>0</v>
      </c>
      <c r="J448" s="59">
        <f t="shared" si="3"/>
        <v>0</v>
      </c>
      <c r="K448" s="59">
        <f t="shared" si="4"/>
        <v>0</v>
      </c>
      <c r="L448" s="59">
        <f t="shared" si="5"/>
        <v>1</v>
      </c>
      <c r="M448" s="59">
        <f t="shared" si="6"/>
        <v>0</v>
      </c>
      <c r="N448" s="56">
        <f t="shared" si="7"/>
        <v>1</v>
      </c>
      <c r="O448" s="56">
        <f t="shared" si="8"/>
        <v>0</v>
      </c>
      <c r="P448" s="56">
        <f t="shared" si="9"/>
        <v>0</v>
      </c>
      <c r="Q448" s="56">
        <f t="shared" si="10"/>
        <v>0</v>
      </c>
      <c r="R448" s="60">
        <f t="shared" si="11"/>
        <v>0</v>
      </c>
    </row>
    <row r="449">
      <c r="A449" s="54">
        <v>448.0</v>
      </c>
      <c r="B449" s="55" t="s">
        <v>921</v>
      </c>
      <c r="C449" s="56">
        <v>1.0</v>
      </c>
      <c r="D449" s="55" t="s">
        <v>922</v>
      </c>
      <c r="E449" s="57">
        <v>0.0</v>
      </c>
      <c r="F449" s="57">
        <v>0.0</v>
      </c>
      <c r="G449" s="57">
        <v>0.0</v>
      </c>
      <c r="H449" s="58">
        <f t="shared" si="12"/>
        <v>1</v>
      </c>
      <c r="I449" s="59">
        <f t="shared" si="2"/>
        <v>0</v>
      </c>
      <c r="J449" s="59">
        <f t="shared" si="3"/>
        <v>0</v>
      </c>
      <c r="K449" s="59">
        <f t="shared" si="4"/>
        <v>0</v>
      </c>
      <c r="L449" s="59">
        <f t="shared" si="5"/>
        <v>1</v>
      </c>
      <c r="M449" s="59">
        <f t="shared" si="6"/>
        <v>0</v>
      </c>
      <c r="N449" s="56">
        <f t="shared" si="7"/>
        <v>1</v>
      </c>
      <c r="O449" s="56">
        <f t="shared" si="8"/>
        <v>0</v>
      </c>
      <c r="P449" s="56">
        <f t="shared" si="9"/>
        <v>0</v>
      </c>
      <c r="Q449" s="56">
        <f t="shared" si="10"/>
        <v>0</v>
      </c>
      <c r="R449" s="60">
        <f t="shared" si="11"/>
        <v>0</v>
      </c>
    </row>
    <row r="450">
      <c r="A450" s="54">
        <v>449.0</v>
      </c>
      <c r="B450" s="55" t="s">
        <v>923</v>
      </c>
      <c r="C450" s="56">
        <v>1.0</v>
      </c>
      <c r="D450" s="55" t="s">
        <v>924</v>
      </c>
      <c r="E450" s="57">
        <v>0.0</v>
      </c>
      <c r="F450" s="57">
        <v>0.0</v>
      </c>
      <c r="G450" s="57">
        <v>0.0</v>
      </c>
      <c r="H450" s="58">
        <f t="shared" si="12"/>
        <v>1</v>
      </c>
      <c r="I450" s="59">
        <f t="shared" si="2"/>
        <v>0</v>
      </c>
      <c r="J450" s="59">
        <f t="shared" si="3"/>
        <v>0</v>
      </c>
      <c r="K450" s="59">
        <f t="shared" si="4"/>
        <v>0</v>
      </c>
      <c r="L450" s="59">
        <f t="shared" si="5"/>
        <v>1</v>
      </c>
      <c r="M450" s="59">
        <f t="shared" si="6"/>
        <v>0</v>
      </c>
      <c r="N450" s="56">
        <f t="shared" si="7"/>
        <v>1</v>
      </c>
      <c r="O450" s="56">
        <f t="shared" si="8"/>
        <v>0</v>
      </c>
      <c r="P450" s="56">
        <f t="shared" si="9"/>
        <v>0</v>
      </c>
      <c r="Q450" s="56">
        <f t="shared" si="10"/>
        <v>0</v>
      </c>
      <c r="R450" s="60">
        <f t="shared" si="11"/>
        <v>0</v>
      </c>
    </row>
    <row r="451">
      <c r="A451" s="54">
        <v>450.0</v>
      </c>
      <c r="B451" s="55" t="s">
        <v>925</v>
      </c>
      <c r="C451" s="56">
        <v>1.0</v>
      </c>
      <c r="D451" s="61" t="s">
        <v>926</v>
      </c>
      <c r="E451" s="57">
        <v>0.0</v>
      </c>
      <c r="F451" s="57">
        <v>0.0</v>
      </c>
      <c r="G451" s="57">
        <v>0.0</v>
      </c>
      <c r="H451" s="58">
        <f t="shared" si="12"/>
        <v>1</v>
      </c>
      <c r="I451" s="59">
        <f t="shared" si="2"/>
        <v>0</v>
      </c>
      <c r="J451" s="59">
        <f t="shared" si="3"/>
        <v>0</v>
      </c>
      <c r="K451" s="59">
        <f t="shared" si="4"/>
        <v>0</v>
      </c>
      <c r="L451" s="59">
        <f t="shared" si="5"/>
        <v>1</v>
      </c>
      <c r="M451" s="59">
        <f t="shared" si="6"/>
        <v>0</v>
      </c>
      <c r="N451" s="56">
        <f t="shared" si="7"/>
        <v>1</v>
      </c>
      <c r="O451" s="56">
        <f t="shared" si="8"/>
        <v>0</v>
      </c>
      <c r="P451" s="56">
        <f t="shared" si="9"/>
        <v>0</v>
      </c>
      <c r="Q451" s="56">
        <f t="shared" si="10"/>
        <v>0</v>
      </c>
      <c r="R451" s="60">
        <f t="shared" si="11"/>
        <v>0</v>
      </c>
    </row>
    <row r="452">
      <c r="A452" s="54">
        <v>451.0</v>
      </c>
      <c r="B452" s="55" t="s">
        <v>927</v>
      </c>
      <c r="C452" s="56">
        <v>1.0</v>
      </c>
      <c r="D452" s="55" t="s">
        <v>928</v>
      </c>
      <c r="E452" s="57">
        <v>0.0</v>
      </c>
      <c r="F452" s="57">
        <v>0.0</v>
      </c>
      <c r="G452" s="57">
        <v>0.0</v>
      </c>
      <c r="H452" s="58">
        <f t="shared" si="12"/>
        <v>1</v>
      </c>
      <c r="I452" s="59">
        <f t="shared" si="2"/>
        <v>0</v>
      </c>
      <c r="J452" s="59">
        <f t="shared" si="3"/>
        <v>0</v>
      </c>
      <c r="K452" s="59">
        <f t="shared" si="4"/>
        <v>0</v>
      </c>
      <c r="L452" s="59">
        <f t="shared" si="5"/>
        <v>1</v>
      </c>
      <c r="M452" s="59">
        <f t="shared" si="6"/>
        <v>0</v>
      </c>
      <c r="N452" s="56">
        <f t="shared" si="7"/>
        <v>1</v>
      </c>
      <c r="O452" s="56">
        <f t="shared" si="8"/>
        <v>0</v>
      </c>
      <c r="P452" s="56">
        <f t="shared" si="9"/>
        <v>0</v>
      </c>
      <c r="Q452" s="56">
        <f t="shared" si="10"/>
        <v>0</v>
      </c>
      <c r="R452" s="60">
        <f t="shared" si="11"/>
        <v>0</v>
      </c>
    </row>
    <row r="453">
      <c r="A453" s="54">
        <v>452.0</v>
      </c>
      <c r="B453" s="55" t="s">
        <v>929</v>
      </c>
      <c r="C453" s="56">
        <v>1.0</v>
      </c>
      <c r="D453" s="55" t="s">
        <v>930</v>
      </c>
      <c r="E453" s="57">
        <v>0.0</v>
      </c>
      <c r="F453" s="57">
        <v>0.0</v>
      </c>
      <c r="G453" s="57">
        <v>0.0</v>
      </c>
      <c r="H453" s="58">
        <f t="shared" si="12"/>
        <v>1</v>
      </c>
      <c r="I453" s="59">
        <f t="shared" si="2"/>
        <v>0</v>
      </c>
      <c r="J453" s="59">
        <f t="shared" si="3"/>
        <v>0</v>
      </c>
      <c r="K453" s="59">
        <f t="shared" si="4"/>
        <v>0</v>
      </c>
      <c r="L453" s="59">
        <f t="shared" si="5"/>
        <v>1</v>
      </c>
      <c r="M453" s="59">
        <f t="shared" si="6"/>
        <v>0</v>
      </c>
      <c r="N453" s="56">
        <f t="shared" si="7"/>
        <v>1</v>
      </c>
      <c r="O453" s="56">
        <f t="shared" si="8"/>
        <v>0</v>
      </c>
      <c r="P453" s="56">
        <f t="shared" si="9"/>
        <v>0</v>
      </c>
      <c r="Q453" s="56">
        <f t="shared" si="10"/>
        <v>0</v>
      </c>
      <c r="R453" s="60">
        <f t="shared" si="11"/>
        <v>0</v>
      </c>
    </row>
    <row r="454">
      <c r="A454" s="54">
        <v>453.0</v>
      </c>
      <c r="B454" s="55" t="s">
        <v>931</v>
      </c>
      <c r="C454" s="56">
        <v>1.0</v>
      </c>
      <c r="D454" s="55" t="s">
        <v>932</v>
      </c>
      <c r="E454" s="57">
        <v>0.0</v>
      </c>
      <c r="F454" s="57">
        <v>0.0</v>
      </c>
      <c r="G454" s="57">
        <v>0.0</v>
      </c>
      <c r="H454" s="58">
        <f t="shared" si="12"/>
        <v>1</v>
      </c>
      <c r="I454" s="59">
        <f t="shared" si="2"/>
        <v>0</v>
      </c>
      <c r="J454" s="59">
        <f t="shared" si="3"/>
        <v>0</v>
      </c>
      <c r="K454" s="59">
        <f t="shared" si="4"/>
        <v>0</v>
      </c>
      <c r="L454" s="59">
        <f t="shared" si="5"/>
        <v>1</v>
      </c>
      <c r="M454" s="59">
        <f t="shared" si="6"/>
        <v>0</v>
      </c>
      <c r="N454" s="56">
        <f t="shared" si="7"/>
        <v>1</v>
      </c>
      <c r="O454" s="56">
        <f t="shared" si="8"/>
        <v>0</v>
      </c>
      <c r="P454" s="56">
        <f t="shared" si="9"/>
        <v>0</v>
      </c>
      <c r="Q454" s="56">
        <f t="shared" si="10"/>
        <v>0</v>
      </c>
      <c r="R454" s="60">
        <f t="shared" si="11"/>
        <v>0</v>
      </c>
    </row>
    <row r="455">
      <c r="A455" s="54">
        <v>454.0</v>
      </c>
      <c r="B455" s="55" t="s">
        <v>933</v>
      </c>
      <c r="C455" s="56">
        <v>1.0</v>
      </c>
      <c r="D455" s="55" t="s">
        <v>934</v>
      </c>
      <c r="E455" s="57">
        <v>0.0</v>
      </c>
      <c r="F455" s="57">
        <v>0.0</v>
      </c>
      <c r="G455" s="57">
        <v>0.0</v>
      </c>
      <c r="H455" s="58">
        <f t="shared" si="12"/>
        <v>1</v>
      </c>
      <c r="I455" s="59">
        <f t="shared" si="2"/>
        <v>0</v>
      </c>
      <c r="J455" s="59">
        <f t="shared" si="3"/>
        <v>0</v>
      </c>
      <c r="K455" s="59">
        <f t="shared" si="4"/>
        <v>0</v>
      </c>
      <c r="L455" s="59">
        <f t="shared" si="5"/>
        <v>1</v>
      </c>
      <c r="M455" s="59">
        <f t="shared" si="6"/>
        <v>0</v>
      </c>
      <c r="N455" s="56">
        <f t="shared" si="7"/>
        <v>1</v>
      </c>
      <c r="O455" s="56">
        <f t="shared" si="8"/>
        <v>0</v>
      </c>
      <c r="P455" s="56">
        <f t="shared" si="9"/>
        <v>0</v>
      </c>
      <c r="Q455" s="56">
        <f t="shared" si="10"/>
        <v>0</v>
      </c>
      <c r="R455" s="60">
        <f t="shared" si="11"/>
        <v>0</v>
      </c>
    </row>
    <row r="456">
      <c r="A456" s="54">
        <v>455.0</v>
      </c>
      <c r="B456" s="55" t="s">
        <v>935</v>
      </c>
      <c r="C456" s="56">
        <v>1.0</v>
      </c>
      <c r="D456" s="55" t="s">
        <v>936</v>
      </c>
      <c r="E456" s="57">
        <v>1.0</v>
      </c>
      <c r="F456" s="57">
        <v>1.0</v>
      </c>
      <c r="G456" s="57">
        <v>0.0</v>
      </c>
      <c r="H456" s="58">
        <f t="shared" si="12"/>
        <v>0</v>
      </c>
      <c r="I456" s="59">
        <f t="shared" si="2"/>
        <v>0</v>
      </c>
      <c r="J456" s="59">
        <f t="shared" si="3"/>
        <v>0</v>
      </c>
      <c r="K456" s="59">
        <f t="shared" si="4"/>
        <v>0</v>
      </c>
      <c r="L456" s="59">
        <f t="shared" si="5"/>
        <v>0</v>
      </c>
      <c r="M456" s="59">
        <f t="shared" si="6"/>
        <v>1</v>
      </c>
      <c r="N456" s="56">
        <f t="shared" si="7"/>
        <v>0</v>
      </c>
      <c r="O456" s="56">
        <f t="shared" si="8"/>
        <v>1</v>
      </c>
      <c r="P456" s="56">
        <f t="shared" si="9"/>
        <v>0</v>
      </c>
      <c r="Q456" s="56">
        <f t="shared" si="10"/>
        <v>0</v>
      </c>
      <c r="R456" s="60">
        <f t="shared" si="11"/>
        <v>0</v>
      </c>
    </row>
    <row r="457">
      <c r="A457" s="54">
        <v>456.0</v>
      </c>
      <c r="B457" s="55" t="s">
        <v>937</v>
      </c>
      <c r="C457" s="56">
        <v>1.0</v>
      </c>
      <c r="D457" s="55" t="s">
        <v>938</v>
      </c>
      <c r="E457" s="57">
        <v>0.0</v>
      </c>
      <c r="F457" s="57">
        <v>0.0</v>
      </c>
      <c r="G457" s="57">
        <v>0.0</v>
      </c>
      <c r="H457" s="58">
        <f t="shared" si="12"/>
        <v>1</v>
      </c>
      <c r="I457" s="59">
        <f t="shared" si="2"/>
        <v>0</v>
      </c>
      <c r="J457" s="59">
        <f t="shared" si="3"/>
        <v>0</v>
      </c>
      <c r="K457" s="59">
        <f t="shared" si="4"/>
        <v>0</v>
      </c>
      <c r="L457" s="59">
        <f t="shared" si="5"/>
        <v>1</v>
      </c>
      <c r="M457" s="59">
        <f t="shared" si="6"/>
        <v>0</v>
      </c>
      <c r="N457" s="56">
        <f t="shared" si="7"/>
        <v>1</v>
      </c>
      <c r="O457" s="56">
        <f t="shared" si="8"/>
        <v>0</v>
      </c>
      <c r="P457" s="56">
        <f t="shared" si="9"/>
        <v>0</v>
      </c>
      <c r="Q457" s="56">
        <f t="shared" si="10"/>
        <v>0</v>
      </c>
      <c r="R457" s="60">
        <f t="shared" si="11"/>
        <v>0</v>
      </c>
    </row>
    <row r="458">
      <c r="A458" s="54">
        <v>457.0</v>
      </c>
      <c r="B458" s="55" t="s">
        <v>939</v>
      </c>
      <c r="C458" s="56">
        <v>1.0</v>
      </c>
      <c r="D458" s="55" t="s">
        <v>940</v>
      </c>
      <c r="E458" s="57">
        <v>0.0</v>
      </c>
      <c r="F458" s="57">
        <v>0.0</v>
      </c>
      <c r="G458" s="57">
        <v>0.0</v>
      </c>
      <c r="H458" s="58">
        <f t="shared" si="12"/>
        <v>1</v>
      </c>
      <c r="I458" s="59">
        <f t="shared" si="2"/>
        <v>0</v>
      </c>
      <c r="J458" s="59">
        <f t="shared" si="3"/>
        <v>0</v>
      </c>
      <c r="K458" s="59">
        <f t="shared" si="4"/>
        <v>0</v>
      </c>
      <c r="L458" s="59">
        <f t="shared" si="5"/>
        <v>1</v>
      </c>
      <c r="M458" s="59">
        <f t="shared" si="6"/>
        <v>0</v>
      </c>
      <c r="N458" s="56">
        <f t="shared" si="7"/>
        <v>1</v>
      </c>
      <c r="O458" s="56">
        <f t="shared" si="8"/>
        <v>0</v>
      </c>
      <c r="P458" s="56">
        <f t="shared" si="9"/>
        <v>0</v>
      </c>
      <c r="Q458" s="56">
        <f t="shared" si="10"/>
        <v>0</v>
      </c>
      <c r="R458" s="60">
        <f t="shared" si="11"/>
        <v>0</v>
      </c>
    </row>
    <row r="459">
      <c r="A459" s="54">
        <v>458.0</v>
      </c>
      <c r="B459" s="55" t="s">
        <v>941</v>
      </c>
      <c r="C459" s="56">
        <v>1.0</v>
      </c>
      <c r="D459" s="55" t="s">
        <v>942</v>
      </c>
      <c r="E459" s="57">
        <v>0.0</v>
      </c>
      <c r="F459" s="57">
        <v>1.0</v>
      </c>
      <c r="G459" s="57">
        <v>0.0</v>
      </c>
      <c r="H459" s="58">
        <f t="shared" si="12"/>
        <v>0</v>
      </c>
      <c r="I459" s="59">
        <f t="shared" si="2"/>
        <v>1</v>
      </c>
      <c r="J459" s="59">
        <f t="shared" si="3"/>
        <v>0</v>
      </c>
      <c r="K459" s="59">
        <f t="shared" si="4"/>
        <v>0</v>
      </c>
      <c r="L459" s="59">
        <f t="shared" si="5"/>
        <v>1</v>
      </c>
      <c r="M459" s="59">
        <f t="shared" si="6"/>
        <v>1</v>
      </c>
      <c r="N459" s="56">
        <f t="shared" si="7"/>
        <v>0</v>
      </c>
      <c r="O459" s="56">
        <f t="shared" si="8"/>
        <v>0</v>
      </c>
      <c r="P459" s="56">
        <f t="shared" si="9"/>
        <v>0</v>
      </c>
      <c r="Q459" s="56">
        <f t="shared" si="10"/>
        <v>0</v>
      </c>
      <c r="R459" s="60">
        <f t="shared" si="11"/>
        <v>0</v>
      </c>
    </row>
    <row r="460">
      <c r="A460" s="54">
        <v>459.0</v>
      </c>
      <c r="B460" s="55" t="s">
        <v>943</v>
      </c>
      <c r="C460" s="56">
        <v>1.0</v>
      </c>
      <c r="D460" s="55" t="s">
        <v>944</v>
      </c>
      <c r="E460" s="57">
        <v>0.0</v>
      </c>
      <c r="F460" s="57">
        <v>0.0</v>
      </c>
      <c r="G460" s="57">
        <v>0.0</v>
      </c>
      <c r="H460" s="58">
        <f t="shared" si="12"/>
        <v>1</v>
      </c>
      <c r="I460" s="59">
        <f t="shared" si="2"/>
        <v>0</v>
      </c>
      <c r="J460" s="59">
        <f t="shared" si="3"/>
        <v>0</v>
      </c>
      <c r="K460" s="59">
        <f t="shared" si="4"/>
        <v>0</v>
      </c>
      <c r="L460" s="59">
        <f t="shared" si="5"/>
        <v>1</v>
      </c>
      <c r="M460" s="59">
        <f t="shared" si="6"/>
        <v>0</v>
      </c>
      <c r="N460" s="56">
        <f t="shared" si="7"/>
        <v>1</v>
      </c>
      <c r="O460" s="56">
        <f t="shared" si="8"/>
        <v>0</v>
      </c>
      <c r="P460" s="56">
        <f t="shared" si="9"/>
        <v>0</v>
      </c>
      <c r="Q460" s="56">
        <f t="shared" si="10"/>
        <v>0</v>
      </c>
      <c r="R460" s="60">
        <f t="shared" si="11"/>
        <v>0</v>
      </c>
    </row>
    <row r="461">
      <c r="A461" s="54">
        <v>460.0</v>
      </c>
      <c r="B461" s="55" t="s">
        <v>945</v>
      </c>
      <c r="C461" s="56">
        <v>1.0</v>
      </c>
      <c r="D461" s="55" t="s">
        <v>946</v>
      </c>
      <c r="E461" s="57">
        <v>0.0</v>
      </c>
      <c r="F461" s="57">
        <v>0.0</v>
      </c>
      <c r="G461" s="57">
        <v>0.0</v>
      </c>
      <c r="H461" s="58">
        <f t="shared" si="12"/>
        <v>1</v>
      </c>
      <c r="I461" s="59">
        <f t="shared" si="2"/>
        <v>0</v>
      </c>
      <c r="J461" s="59">
        <f t="shared" si="3"/>
        <v>0</v>
      </c>
      <c r="K461" s="59">
        <f t="shared" si="4"/>
        <v>0</v>
      </c>
      <c r="L461" s="59">
        <f t="shared" si="5"/>
        <v>1</v>
      </c>
      <c r="M461" s="59">
        <f t="shared" si="6"/>
        <v>0</v>
      </c>
      <c r="N461" s="56">
        <f t="shared" si="7"/>
        <v>1</v>
      </c>
      <c r="O461" s="56">
        <f t="shared" si="8"/>
        <v>0</v>
      </c>
      <c r="P461" s="56">
        <f t="shared" si="9"/>
        <v>0</v>
      </c>
      <c r="Q461" s="56">
        <f t="shared" si="10"/>
        <v>0</v>
      </c>
      <c r="R461" s="60">
        <f t="shared" si="11"/>
        <v>0</v>
      </c>
    </row>
    <row r="462">
      <c r="A462" s="54">
        <v>461.0</v>
      </c>
      <c r="B462" s="55" t="s">
        <v>947</v>
      </c>
      <c r="C462" s="56">
        <v>1.0</v>
      </c>
      <c r="D462" s="55" t="s">
        <v>948</v>
      </c>
      <c r="E462" s="57">
        <v>0.0</v>
      </c>
      <c r="F462" s="57">
        <v>0.0</v>
      </c>
      <c r="G462" s="57">
        <v>0.0</v>
      </c>
      <c r="H462" s="58">
        <f t="shared" si="12"/>
        <v>1</v>
      </c>
      <c r="I462" s="59">
        <f t="shared" si="2"/>
        <v>0</v>
      </c>
      <c r="J462" s="59">
        <f t="shared" si="3"/>
        <v>0</v>
      </c>
      <c r="K462" s="59">
        <f t="shared" si="4"/>
        <v>0</v>
      </c>
      <c r="L462" s="59">
        <f t="shared" si="5"/>
        <v>1</v>
      </c>
      <c r="M462" s="59">
        <f t="shared" si="6"/>
        <v>0</v>
      </c>
      <c r="N462" s="56">
        <f t="shared" si="7"/>
        <v>1</v>
      </c>
      <c r="O462" s="56">
        <f t="shared" si="8"/>
        <v>0</v>
      </c>
      <c r="P462" s="56">
        <f t="shared" si="9"/>
        <v>0</v>
      </c>
      <c r="Q462" s="56">
        <f t="shared" si="10"/>
        <v>0</v>
      </c>
      <c r="R462" s="60">
        <f t="shared" si="11"/>
        <v>0</v>
      </c>
    </row>
    <row r="463">
      <c r="A463" s="54">
        <v>462.0</v>
      </c>
      <c r="B463" s="55" t="s">
        <v>949</v>
      </c>
      <c r="C463" s="56">
        <v>1.0</v>
      </c>
      <c r="D463" s="55" t="s">
        <v>950</v>
      </c>
      <c r="E463" s="57">
        <v>0.0</v>
      </c>
      <c r="F463" s="57">
        <v>0.0</v>
      </c>
      <c r="G463" s="57">
        <v>0.0</v>
      </c>
      <c r="H463" s="58">
        <f t="shared" si="12"/>
        <v>1</v>
      </c>
      <c r="I463" s="59">
        <f t="shared" si="2"/>
        <v>0</v>
      </c>
      <c r="J463" s="59">
        <f t="shared" si="3"/>
        <v>0</v>
      </c>
      <c r="K463" s="59">
        <f t="shared" si="4"/>
        <v>0</v>
      </c>
      <c r="L463" s="59">
        <f t="shared" si="5"/>
        <v>1</v>
      </c>
      <c r="M463" s="59">
        <f t="shared" si="6"/>
        <v>0</v>
      </c>
      <c r="N463" s="56">
        <f t="shared" si="7"/>
        <v>1</v>
      </c>
      <c r="O463" s="56">
        <f t="shared" si="8"/>
        <v>0</v>
      </c>
      <c r="P463" s="56">
        <f t="shared" si="9"/>
        <v>0</v>
      </c>
      <c r="Q463" s="56">
        <f t="shared" si="10"/>
        <v>0</v>
      </c>
      <c r="R463" s="60">
        <f t="shared" si="11"/>
        <v>0</v>
      </c>
    </row>
    <row r="464">
      <c r="A464" s="54">
        <v>463.0</v>
      </c>
      <c r="B464" s="55" t="s">
        <v>951</v>
      </c>
      <c r="C464" s="56">
        <v>1.0</v>
      </c>
      <c r="D464" s="61" t="s">
        <v>952</v>
      </c>
      <c r="E464" s="57">
        <v>0.0</v>
      </c>
      <c r="F464" s="57">
        <v>0.0</v>
      </c>
      <c r="G464" s="57">
        <v>0.0</v>
      </c>
      <c r="H464" s="58">
        <f t="shared" si="12"/>
        <v>1</v>
      </c>
      <c r="I464" s="59">
        <f t="shared" si="2"/>
        <v>0</v>
      </c>
      <c r="J464" s="59">
        <f t="shared" si="3"/>
        <v>0</v>
      </c>
      <c r="K464" s="59">
        <f t="shared" si="4"/>
        <v>0</v>
      </c>
      <c r="L464" s="59">
        <f t="shared" si="5"/>
        <v>1</v>
      </c>
      <c r="M464" s="59">
        <f t="shared" si="6"/>
        <v>0</v>
      </c>
      <c r="N464" s="56">
        <f t="shared" si="7"/>
        <v>1</v>
      </c>
      <c r="O464" s="56">
        <f t="shared" si="8"/>
        <v>0</v>
      </c>
      <c r="P464" s="56">
        <f t="shared" si="9"/>
        <v>0</v>
      </c>
      <c r="Q464" s="56">
        <f t="shared" si="10"/>
        <v>0</v>
      </c>
      <c r="R464" s="60">
        <f t="shared" si="11"/>
        <v>0</v>
      </c>
    </row>
    <row r="465">
      <c r="A465" s="54">
        <v>464.0</v>
      </c>
      <c r="B465" s="55" t="s">
        <v>953</v>
      </c>
      <c r="C465" s="56">
        <v>1.0</v>
      </c>
      <c r="D465" s="55" t="s">
        <v>954</v>
      </c>
      <c r="E465" s="57">
        <v>1.0</v>
      </c>
      <c r="F465" s="57">
        <v>1.0</v>
      </c>
      <c r="G465" s="57">
        <v>0.0</v>
      </c>
      <c r="H465" s="58">
        <f t="shared" si="12"/>
        <v>0</v>
      </c>
      <c r="I465" s="59">
        <f t="shared" si="2"/>
        <v>0</v>
      </c>
      <c r="J465" s="59">
        <f t="shared" si="3"/>
        <v>0</v>
      </c>
      <c r="K465" s="59">
        <f t="shared" si="4"/>
        <v>0</v>
      </c>
      <c r="L465" s="59">
        <f t="shared" si="5"/>
        <v>0</v>
      </c>
      <c r="M465" s="59">
        <f t="shared" si="6"/>
        <v>1</v>
      </c>
      <c r="N465" s="56">
        <f t="shared" si="7"/>
        <v>0</v>
      </c>
      <c r="O465" s="56">
        <f t="shared" si="8"/>
        <v>1</v>
      </c>
      <c r="P465" s="56">
        <f t="shared" si="9"/>
        <v>0</v>
      </c>
      <c r="Q465" s="56">
        <f t="shared" si="10"/>
        <v>0</v>
      </c>
      <c r="R465" s="60">
        <f t="shared" si="11"/>
        <v>0</v>
      </c>
    </row>
    <row r="466">
      <c r="A466" s="54">
        <v>465.0</v>
      </c>
      <c r="B466" s="55" t="s">
        <v>955</v>
      </c>
      <c r="C466" s="56">
        <v>1.0</v>
      </c>
      <c r="D466" s="55" t="s">
        <v>956</v>
      </c>
      <c r="E466" s="57">
        <v>0.0</v>
      </c>
      <c r="F466" s="57">
        <v>0.0</v>
      </c>
      <c r="G466" s="57">
        <v>0.0</v>
      </c>
      <c r="H466" s="58">
        <f t="shared" si="12"/>
        <v>1</v>
      </c>
      <c r="I466" s="59">
        <f t="shared" si="2"/>
        <v>0</v>
      </c>
      <c r="J466" s="59">
        <f t="shared" si="3"/>
        <v>0</v>
      </c>
      <c r="K466" s="59">
        <f t="shared" si="4"/>
        <v>0</v>
      </c>
      <c r="L466" s="59">
        <f t="shared" si="5"/>
        <v>1</v>
      </c>
      <c r="M466" s="59">
        <f t="shared" si="6"/>
        <v>0</v>
      </c>
      <c r="N466" s="56">
        <f t="shared" si="7"/>
        <v>1</v>
      </c>
      <c r="O466" s="56">
        <f t="shared" si="8"/>
        <v>0</v>
      </c>
      <c r="P466" s="56">
        <f t="shared" si="9"/>
        <v>0</v>
      </c>
      <c r="Q466" s="56">
        <f t="shared" si="10"/>
        <v>0</v>
      </c>
      <c r="R466" s="60">
        <f t="shared" si="11"/>
        <v>0</v>
      </c>
    </row>
    <row r="467">
      <c r="A467" s="54">
        <v>466.0</v>
      </c>
      <c r="B467" s="55" t="s">
        <v>957</v>
      </c>
      <c r="C467" s="56">
        <v>1.0</v>
      </c>
      <c r="D467" s="55" t="s">
        <v>958</v>
      </c>
      <c r="E467" s="57">
        <v>1.0</v>
      </c>
      <c r="F467" s="57">
        <v>1.0</v>
      </c>
      <c r="G467" s="57">
        <v>0.0</v>
      </c>
      <c r="H467" s="58">
        <f t="shared" si="12"/>
        <v>0</v>
      </c>
      <c r="I467" s="59">
        <f t="shared" si="2"/>
        <v>0</v>
      </c>
      <c r="J467" s="59">
        <f t="shared" si="3"/>
        <v>0</v>
      </c>
      <c r="K467" s="59">
        <f t="shared" si="4"/>
        <v>0</v>
      </c>
      <c r="L467" s="59">
        <f t="shared" si="5"/>
        <v>0</v>
      </c>
      <c r="M467" s="59">
        <f t="shared" si="6"/>
        <v>1</v>
      </c>
      <c r="N467" s="56">
        <f t="shared" si="7"/>
        <v>0</v>
      </c>
      <c r="O467" s="56">
        <f t="shared" si="8"/>
        <v>1</v>
      </c>
      <c r="P467" s="56">
        <f t="shared" si="9"/>
        <v>0</v>
      </c>
      <c r="Q467" s="56">
        <f t="shared" si="10"/>
        <v>0</v>
      </c>
      <c r="R467" s="60">
        <f t="shared" si="11"/>
        <v>0</v>
      </c>
    </row>
    <row r="468">
      <c r="A468" s="54">
        <v>467.0</v>
      </c>
      <c r="B468" s="55" t="s">
        <v>959</v>
      </c>
      <c r="C468" s="56">
        <v>1.0</v>
      </c>
      <c r="D468" s="55" t="s">
        <v>960</v>
      </c>
      <c r="E468" s="57">
        <v>0.0</v>
      </c>
      <c r="F468" s="57">
        <v>0.0</v>
      </c>
      <c r="G468" s="57">
        <v>0.0</v>
      </c>
      <c r="H468" s="58">
        <f t="shared" si="12"/>
        <v>1</v>
      </c>
      <c r="I468" s="59">
        <f t="shared" si="2"/>
        <v>0</v>
      </c>
      <c r="J468" s="59">
        <f t="shared" si="3"/>
        <v>0</v>
      </c>
      <c r="K468" s="59">
        <f t="shared" si="4"/>
        <v>0</v>
      </c>
      <c r="L468" s="59">
        <f t="shared" si="5"/>
        <v>1</v>
      </c>
      <c r="M468" s="59">
        <f t="shared" si="6"/>
        <v>0</v>
      </c>
      <c r="N468" s="56">
        <f t="shared" si="7"/>
        <v>1</v>
      </c>
      <c r="O468" s="56">
        <f t="shared" si="8"/>
        <v>0</v>
      </c>
      <c r="P468" s="56">
        <f t="shared" si="9"/>
        <v>0</v>
      </c>
      <c r="Q468" s="56">
        <f t="shared" si="10"/>
        <v>0</v>
      </c>
      <c r="R468" s="60">
        <f t="shared" si="11"/>
        <v>0</v>
      </c>
    </row>
    <row r="469">
      <c r="A469" s="54">
        <v>468.0</v>
      </c>
      <c r="B469" s="55" t="s">
        <v>961</v>
      </c>
      <c r="C469" s="56">
        <v>1.0</v>
      </c>
      <c r="D469" s="55" t="s">
        <v>962</v>
      </c>
      <c r="E469" s="57">
        <v>0.0</v>
      </c>
      <c r="F469" s="57">
        <v>0.0</v>
      </c>
      <c r="G469" s="57">
        <v>0.0</v>
      </c>
      <c r="H469" s="58">
        <f t="shared" si="12"/>
        <v>1</v>
      </c>
      <c r="I469" s="59">
        <f t="shared" si="2"/>
        <v>0</v>
      </c>
      <c r="J469" s="59">
        <f t="shared" si="3"/>
        <v>0</v>
      </c>
      <c r="K469" s="59">
        <f t="shared" si="4"/>
        <v>0</v>
      </c>
      <c r="L469" s="59">
        <f t="shared" si="5"/>
        <v>1</v>
      </c>
      <c r="M469" s="59">
        <f t="shared" si="6"/>
        <v>0</v>
      </c>
      <c r="N469" s="56">
        <f t="shared" si="7"/>
        <v>1</v>
      </c>
      <c r="O469" s="56">
        <f t="shared" si="8"/>
        <v>0</v>
      </c>
      <c r="P469" s="56">
        <f t="shared" si="9"/>
        <v>0</v>
      </c>
      <c r="Q469" s="56">
        <f t="shared" si="10"/>
        <v>0</v>
      </c>
      <c r="R469" s="60">
        <f t="shared" si="11"/>
        <v>0</v>
      </c>
    </row>
    <row r="470">
      <c r="A470" s="54">
        <v>469.0</v>
      </c>
      <c r="B470" s="55" t="s">
        <v>963</v>
      </c>
      <c r="C470" s="56">
        <v>1.0</v>
      </c>
      <c r="D470" s="55" t="s">
        <v>964</v>
      </c>
      <c r="E470" s="57">
        <v>0.0</v>
      </c>
      <c r="F470" s="57">
        <v>0.0</v>
      </c>
      <c r="G470" s="57">
        <v>0.0</v>
      </c>
      <c r="H470" s="58">
        <f t="shared" si="12"/>
        <v>1</v>
      </c>
      <c r="I470" s="59">
        <f t="shared" si="2"/>
        <v>0</v>
      </c>
      <c r="J470" s="59">
        <f t="shared" si="3"/>
        <v>0</v>
      </c>
      <c r="K470" s="59">
        <f t="shared" si="4"/>
        <v>0</v>
      </c>
      <c r="L470" s="59">
        <f t="shared" si="5"/>
        <v>1</v>
      </c>
      <c r="M470" s="59">
        <f t="shared" si="6"/>
        <v>0</v>
      </c>
      <c r="N470" s="56">
        <f t="shared" si="7"/>
        <v>1</v>
      </c>
      <c r="O470" s="56">
        <f t="shared" si="8"/>
        <v>0</v>
      </c>
      <c r="P470" s="56">
        <f t="shared" si="9"/>
        <v>0</v>
      </c>
      <c r="Q470" s="56">
        <f t="shared" si="10"/>
        <v>0</v>
      </c>
      <c r="R470" s="60">
        <f t="shared" si="11"/>
        <v>0</v>
      </c>
    </row>
    <row r="471">
      <c r="A471" s="54">
        <v>470.0</v>
      </c>
      <c r="B471" s="55" t="s">
        <v>965</v>
      </c>
      <c r="C471" s="56">
        <v>1.0</v>
      </c>
      <c r="D471" s="55" t="s">
        <v>966</v>
      </c>
      <c r="E471" s="57">
        <v>0.0</v>
      </c>
      <c r="F471" s="57">
        <v>1.0</v>
      </c>
      <c r="G471" s="57">
        <v>0.0</v>
      </c>
      <c r="H471" s="58">
        <f t="shared" si="12"/>
        <v>0</v>
      </c>
      <c r="I471" s="59">
        <f t="shared" si="2"/>
        <v>1</v>
      </c>
      <c r="J471" s="59">
        <f t="shared" si="3"/>
        <v>0</v>
      </c>
      <c r="K471" s="59">
        <f t="shared" si="4"/>
        <v>0</v>
      </c>
      <c r="L471" s="59">
        <f t="shared" si="5"/>
        <v>1</v>
      </c>
      <c r="M471" s="59">
        <f t="shared" si="6"/>
        <v>1</v>
      </c>
      <c r="N471" s="56">
        <f t="shared" si="7"/>
        <v>0</v>
      </c>
      <c r="O471" s="56">
        <f t="shared" si="8"/>
        <v>0</v>
      </c>
      <c r="P471" s="56">
        <f t="shared" si="9"/>
        <v>0</v>
      </c>
      <c r="Q471" s="56">
        <f t="shared" si="10"/>
        <v>0</v>
      </c>
      <c r="R471" s="60">
        <f t="shared" si="11"/>
        <v>0</v>
      </c>
    </row>
    <row r="472">
      <c r="A472" s="54">
        <v>471.0</v>
      </c>
      <c r="B472" s="55" t="s">
        <v>967</v>
      </c>
      <c r="C472" s="56">
        <v>1.0</v>
      </c>
      <c r="D472" s="55" t="s">
        <v>968</v>
      </c>
      <c r="E472" s="57">
        <v>0.0</v>
      </c>
      <c r="F472" s="57">
        <v>0.0</v>
      </c>
      <c r="G472" s="57">
        <v>0.0</v>
      </c>
      <c r="H472" s="58">
        <f t="shared" si="12"/>
        <v>1</v>
      </c>
      <c r="I472" s="59">
        <f t="shared" si="2"/>
        <v>0</v>
      </c>
      <c r="J472" s="59">
        <f t="shared" si="3"/>
        <v>0</v>
      </c>
      <c r="K472" s="59">
        <f t="shared" si="4"/>
        <v>0</v>
      </c>
      <c r="L472" s="59">
        <f t="shared" si="5"/>
        <v>1</v>
      </c>
      <c r="M472" s="59">
        <f t="shared" si="6"/>
        <v>0</v>
      </c>
      <c r="N472" s="56">
        <f t="shared" si="7"/>
        <v>1</v>
      </c>
      <c r="O472" s="56">
        <f t="shared" si="8"/>
        <v>0</v>
      </c>
      <c r="P472" s="56">
        <f t="shared" si="9"/>
        <v>0</v>
      </c>
      <c r="Q472" s="56">
        <f t="shared" si="10"/>
        <v>0</v>
      </c>
      <c r="R472" s="60">
        <f t="shared" si="11"/>
        <v>0</v>
      </c>
    </row>
    <row r="473">
      <c r="A473" s="54">
        <v>472.0</v>
      </c>
      <c r="B473" s="55" t="s">
        <v>969</v>
      </c>
      <c r="C473" s="56">
        <v>1.0</v>
      </c>
      <c r="D473" s="55" t="s">
        <v>970</v>
      </c>
      <c r="E473" s="57">
        <v>0.0</v>
      </c>
      <c r="F473" s="57">
        <v>0.0</v>
      </c>
      <c r="G473" s="57">
        <v>0.0</v>
      </c>
      <c r="H473" s="58">
        <f t="shared" si="12"/>
        <v>1</v>
      </c>
      <c r="I473" s="59">
        <f t="shared" si="2"/>
        <v>0</v>
      </c>
      <c r="J473" s="59">
        <f t="shared" si="3"/>
        <v>0</v>
      </c>
      <c r="K473" s="59">
        <f t="shared" si="4"/>
        <v>0</v>
      </c>
      <c r="L473" s="59">
        <f t="shared" si="5"/>
        <v>1</v>
      </c>
      <c r="M473" s="59">
        <f t="shared" si="6"/>
        <v>0</v>
      </c>
      <c r="N473" s="56">
        <f t="shared" si="7"/>
        <v>1</v>
      </c>
      <c r="O473" s="56">
        <f t="shared" si="8"/>
        <v>0</v>
      </c>
      <c r="P473" s="56">
        <f t="shared" si="9"/>
        <v>0</v>
      </c>
      <c r="Q473" s="56">
        <f t="shared" si="10"/>
        <v>0</v>
      </c>
      <c r="R473" s="60">
        <f t="shared" si="11"/>
        <v>0</v>
      </c>
    </row>
    <row r="474">
      <c r="A474" s="54">
        <v>473.0</v>
      </c>
      <c r="B474" s="55" t="s">
        <v>971</v>
      </c>
      <c r="C474" s="56">
        <v>1.0</v>
      </c>
      <c r="D474" s="55" t="s">
        <v>972</v>
      </c>
      <c r="E474" s="57">
        <v>0.0</v>
      </c>
      <c r="F474" s="57">
        <v>0.0</v>
      </c>
      <c r="G474" s="57">
        <v>0.0</v>
      </c>
      <c r="H474" s="58">
        <f t="shared" si="12"/>
        <v>1</v>
      </c>
      <c r="I474" s="59">
        <f t="shared" si="2"/>
        <v>0</v>
      </c>
      <c r="J474" s="59">
        <f t="shared" si="3"/>
        <v>0</v>
      </c>
      <c r="K474" s="59">
        <f t="shared" si="4"/>
        <v>0</v>
      </c>
      <c r="L474" s="59">
        <f t="shared" si="5"/>
        <v>1</v>
      </c>
      <c r="M474" s="59">
        <f t="shared" si="6"/>
        <v>0</v>
      </c>
      <c r="N474" s="56">
        <f t="shared" si="7"/>
        <v>1</v>
      </c>
      <c r="O474" s="56">
        <f t="shared" si="8"/>
        <v>0</v>
      </c>
      <c r="P474" s="56">
        <f t="shared" si="9"/>
        <v>0</v>
      </c>
      <c r="Q474" s="56">
        <f t="shared" si="10"/>
        <v>0</v>
      </c>
      <c r="R474" s="60">
        <f t="shared" si="11"/>
        <v>0</v>
      </c>
    </row>
    <row r="475">
      <c r="A475" s="54">
        <v>474.0</v>
      </c>
      <c r="B475" s="55" t="s">
        <v>973</v>
      </c>
      <c r="C475" s="56">
        <v>1.0</v>
      </c>
      <c r="D475" s="55" t="s">
        <v>974</v>
      </c>
      <c r="E475" s="57">
        <v>1.0</v>
      </c>
      <c r="F475" s="57">
        <v>0.0</v>
      </c>
      <c r="G475" s="57">
        <v>0.0</v>
      </c>
      <c r="H475" s="58">
        <f t="shared" si="12"/>
        <v>0</v>
      </c>
      <c r="I475" s="59">
        <f t="shared" si="2"/>
        <v>0</v>
      </c>
      <c r="J475" s="59">
        <f t="shared" si="3"/>
        <v>1</v>
      </c>
      <c r="K475" s="59">
        <f t="shared" si="4"/>
        <v>0</v>
      </c>
      <c r="L475" s="59">
        <f t="shared" si="5"/>
        <v>0</v>
      </c>
      <c r="M475" s="59">
        <f t="shared" si="6"/>
        <v>1</v>
      </c>
      <c r="N475" s="56">
        <f t="shared" si="7"/>
        <v>0</v>
      </c>
      <c r="O475" s="56">
        <f t="shared" si="8"/>
        <v>0</v>
      </c>
      <c r="P475" s="56">
        <f t="shared" si="9"/>
        <v>0</v>
      </c>
      <c r="Q475" s="56">
        <f t="shared" si="10"/>
        <v>0</v>
      </c>
      <c r="R475" s="60">
        <f t="shared" si="11"/>
        <v>0</v>
      </c>
    </row>
    <row r="476">
      <c r="A476" s="54">
        <v>475.0</v>
      </c>
      <c r="B476" s="55" t="s">
        <v>975</v>
      </c>
      <c r="C476" s="56">
        <v>1.0</v>
      </c>
      <c r="D476" s="55" t="s">
        <v>976</v>
      </c>
      <c r="E476" s="57">
        <v>0.0</v>
      </c>
      <c r="F476" s="57">
        <v>0.0</v>
      </c>
      <c r="G476" s="57">
        <v>0.0</v>
      </c>
      <c r="H476" s="58">
        <f t="shared" si="12"/>
        <v>1</v>
      </c>
      <c r="I476" s="59">
        <f t="shared" si="2"/>
        <v>0</v>
      </c>
      <c r="J476" s="59">
        <f t="shared" si="3"/>
        <v>0</v>
      </c>
      <c r="K476" s="59">
        <f t="shared" si="4"/>
        <v>0</v>
      </c>
      <c r="L476" s="59">
        <f t="shared" si="5"/>
        <v>1</v>
      </c>
      <c r="M476" s="59">
        <f t="shared" si="6"/>
        <v>0</v>
      </c>
      <c r="N476" s="56">
        <f t="shared" si="7"/>
        <v>1</v>
      </c>
      <c r="O476" s="56">
        <f t="shared" si="8"/>
        <v>0</v>
      </c>
      <c r="P476" s="56">
        <f t="shared" si="9"/>
        <v>0</v>
      </c>
      <c r="Q476" s="56">
        <f t="shared" si="10"/>
        <v>0</v>
      </c>
      <c r="R476" s="60">
        <f t="shared" si="11"/>
        <v>0</v>
      </c>
    </row>
    <row r="477">
      <c r="A477" s="54">
        <v>476.0</v>
      </c>
      <c r="B477" s="55" t="s">
        <v>977</v>
      </c>
      <c r="C477" s="56">
        <v>1.0</v>
      </c>
      <c r="D477" s="55" t="s">
        <v>978</v>
      </c>
      <c r="E477" s="57">
        <v>0.0</v>
      </c>
      <c r="F477" s="57">
        <v>0.0</v>
      </c>
      <c r="G477" s="57">
        <v>0.0</v>
      </c>
      <c r="H477" s="58">
        <f t="shared" si="12"/>
        <v>1</v>
      </c>
      <c r="I477" s="59">
        <f t="shared" si="2"/>
        <v>0</v>
      </c>
      <c r="J477" s="59">
        <f t="shared" si="3"/>
        <v>0</v>
      </c>
      <c r="K477" s="59">
        <f t="shared" si="4"/>
        <v>0</v>
      </c>
      <c r="L477" s="59">
        <f t="shared" si="5"/>
        <v>1</v>
      </c>
      <c r="M477" s="59">
        <f t="shared" si="6"/>
        <v>0</v>
      </c>
      <c r="N477" s="56">
        <f t="shared" si="7"/>
        <v>1</v>
      </c>
      <c r="O477" s="56">
        <f t="shared" si="8"/>
        <v>0</v>
      </c>
      <c r="P477" s="56">
        <f t="shared" si="9"/>
        <v>0</v>
      </c>
      <c r="Q477" s="56">
        <f t="shared" si="10"/>
        <v>0</v>
      </c>
      <c r="R477" s="60">
        <f t="shared" si="11"/>
        <v>0</v>
      </c>
    </row>
    <row r="478">
      <c r="A478" s="54">
        <v>477.0</v>
      </c>
      <c r="B478" s="55" t="s">
        <v>979</v>
      </c>
      <c r="C478" s="56">
        <v>1.0</v>
      </c>
      <c r="D478" s="55" t="s">
        <v>980</v>
      </c>
      <c r="E478" s="57">
        <v>0.0</v>
      </c>
      <c r="F478" s="57">
        <v>0.0</v>
      </c>
      <c r="G478" s="57">
        <v>0.0</v>
      </c>
      <c r="H478" s="58">
        <f t="shared" si="12"/>
        <v>1</v>
      </c>
      <c r="I478" s="59">
        <f t="shared" si="2"/>
        <v>0</v>
      </c>
      <c r="J478" s="59">
        <f t="shared" si="3"/>
        <v>0</v>
      </c>
      <c r="K478" s="59">
        <f t="shared" si="4"/>
        <v>0</v>
      </c>
      <c r="L478" s="59">
        <f t="shared" si="5"/>
        <v>1</v>
      </c>
      <c r="M478" s="59">
        <f t="shared" si="6"/>
        <v>0</v>
      </c>
      <c r="N478" s="56">
        <f t="shared" si="7"/>
        <v>1</v>
      </c>
      <c r="O478" s="56">
        <f t="shared" si="8"/>
        <v>0</v>
      </c>
      <c r="P478" s="56">
        <f t="shared" si="9"/>
        <v>0</v>
      </c>
      <c r="Q478" s="56">
        <f t="shared" si="10"/>
        <v>0</v>
      </c>
      <c r="R478" s="60">
        <f t="shared" si="11"/>
        <v>0</v>
      </c>
    </row>
    <row r="479">
      <c r="A479" s="54">
        <v>478.0</v>
      </c>
      <c r="B479" s="55" t="s">
        <v>981</v>
      </c>
      <c r="C479" s="56">
        <v>1.0</v>
      </c>
      <c r="D479" s="55" t="s">
        <v>982</v>
      </c>
      <c r="E479" s="57">
        <v>0.0</v>
      </c>
      <c r="F479" s="57">
        <v>0.0</v>
      </c>
      <c r="G479" s="57">
        <v>0.0</v>
      </c>
      <c r="H479" s="58">
        <f t="shared" si="12"/>
        <v>1</v>
      </c>
      <c r="I479" s="59">
        <f t="shared" si="2"/>
        <v>0</v>
      </c>
      <c r="J479" s="59">
        <f t="shared" si="3"/>
        <v>0</v>
      </c>
      <c r="K479" s="59">
        <f t="shared" si="4"/>
        <v>0</v>
      </c>
      <c r="L479" s="59">
        <f t="shared" si="5"/>
        <v>1</v>
      </c>
      <c r="M479" s="59">
        <f t="shared" si="6"/>
        <v>0</v>
      </c>
      <c r="N479" s="56">
        <f t="shared" si="7"/>
        <v>1</v>
      </c>
      <c r="O479" s="56">
        <f t="shared" si="8"/>
        <v>0</v>
      </c>
      <c r="P479" s="56">
        <f t="shared" si="9"/>
        <v>0</v>
      </c>
      <c r="Q479" s="56">
        <f t="shared" si="10"/>
        <v>0</v>
      </c>
      <c r="R479" s="60">
        <f t="shared" si="11"/>
        <v>0</v>
      </c>
    </row>
    <row r="480">
      <c r="A480" s="54">
        <v>479.0</v>
      </c>
      <c r="B480" s="55" t="s">
        <v>983</v>
      </c>
      <c r="C480" s="56">
        <v>1.0</v>
      </c>
      <c r="D480" s="55" t="s">
        <v>984</v>
      </c>
      <c r="E480" s="57">
        <v>0.0</v>
      </c>
      <c r="F480" s="57">
        <v>0.0</v>
      </c>
      <c r="G480" s="57">
        <v>0.0</v>
      </c>
      <c r="H480" s="58">
        <f t="shared" si="12"/>
        <v>1</v>
      </c>
      <c r="I480" s="59">
        <f t="shared" si="2"/>
        <v>0</v>
      </c>
      <c r="J480" s="59">
        <f t="shared" si="3"/>
        <v>0</v>
      </c>
      <c r="K480" s="59">
        <f t="shared" si="4"/>
        <v>0</v>
      </c>
      <c r="L480" s="59">
        <f t="shared" si="5"/>
        <v>1</v>
      </c>
      <c r="M480" s="59">
        <f t="shared" si="6"/>
        <v>0</v>
      </c>
      <c r="N480" s="56">
        <f t="shared" si="7"/>
        <v>1</v>
      </c>
      <c r="O480" s="56">
        <f t="shared" si="8"/>
        <v>0</v>
      </c>
      <c r="P480" s="56">
        <f t="shared" si="9"/>
        <v>0</v>
      </c>
      <c r="Q480" s="56">
        <f t="shared" si="10"/>
        <v>0</v>
      </c>
      <c r="R480" s="60">
        <f t="shared" si="11"/>
        <v>0</v>
      </c>
    </row>
    <row r="481">
      <c r="A481" s="54">
        <v>480.0</v>
      </c>
      <c r="B481" s="55" t="s">
        <v>985</v>
      </c>
      <c r="C481" s="56">
        <v>1.0</v>
      </c>
      <c r="D481" s="55" t="s">
        <v>986</v>
      </c>
      <c r="E481" s="57">
        <v>0.0</v>
      </c>
      <c r="F481" s="57">
        <v>0.0</v>
      </c>
      <c r="G481" s="57">
        <v>0.0</v>
      </c>
      <c r="H481" s="58">
        <f t="shared" si="12"/>
        <v>1</v>
      </c>
      <c r="I481" s="59">
        <f t="shared" si="2"/>
        <v>0</v>
      </c>
      <c r="J481" s="59">
        <f t="shared" si="3"/>
        <v>0</v>
      </c>
      <c r="K481" s="59">
        <f t="shared" si="4"/>
        <v>0</v>
      </c>
      <c r="L481" s="59">
        <f t="shared" si="5"/>
        <v>1</v>
      </c>
      <c r="M481" s="59">
        <f t="shared" si="6"/>
        <v>0</v>
      </c>
      <c r="N481" s="56">
        <f t="shared" si="7"/>
        <v>1</v>
      </c>
      <c r="O481" s="56">
        <f t="shared" si="8"/>
        <v>0</v>
      </c>
      <c r="P481" s="56">
        <f t="shared" si="9"/>
        <v>0</v>
      </c>
      <c r="Q481" s="56">
        <f t="shared" si="10"/>
        <v>0</v>
      </c>
      <c r="R481" s="60">
        <f t="shared" si="11"/>
        <v>0</v>
      </c>
    </row>
    <row r="482">
      <c r="A482" s="54">
        <v>481.0</v>
      </c>
      <c r="B482" s="55" t="s">
        <v>987</v>
      </c>
      <c r="C482" s="56">
        <v>1.0</v>
      </c>
      <c r="D482" s="55" t="s">
        <v>988</v>
      </c>
      <c r="E482" s="57">
        <v>0.0</v>
      </c>
      <c r="F482" s="57">
        <v>0.0</v>
      </c>
      <c r="G482" s="57">
        <v>0.0</v>
      </c>
      <c r="H482" s="58">
        <f t="shared" si="12"/>
        <v>1</v>
      </c>
      <c r="I482" s="59">
        <f t="shared" si="2"/>
        <v>0</v>
      </c>
      <c r="J482" s="59">
        <f t="shared" si="3"/>
        <v>0</v>
      </c>
      <c r="K482" s="59">
        <f t="shared" si="4"/>
        <v>0</v>
      </c>
      <c r="L482" s="59">
        <f t="shared" si="5"/>
        <v>1</v>
      </c>
      <c r="M482" s="59">
        <f t="shared" si="6"/>
        <v>0</v>
      </c>
      <c r="N482" s="56">
        <f t="shared" si="7"/>
        <v>1</v>
      </c>
      <c r="O482" s="56">
        <f t="shared" si="8"/>
        <v>0</v>
      </c>
      <c r="P482" s="56">
        <f t="shared" si="9"/>
        <v>0</v>
      </c>
      <c r="Q482" s="56">
        <f t="shared" si="10"/>
        <v>0</v>
      </c>
      <c r="R482" s="60">
        <f t="shared" si="11"/>
        <v>0</v>
      </c>
    </row>
    <row r="483">
      <c r="A483" s="54">
        <v>482.0</v>
      </c>
      <c r="B483" s="55" t="s">
        <v>989</v>
      </c>
      <c r="C483" s="56">
        <v>1.0</v>
      </c>
      <c r="D483" s="55" t="s">
        <v>990</v>
      </c>
      <c r="E483" s="57">
        <v>1.0</v>
      </c>
      <c r="F483" s="57">
        <v>1.0</v>
      </c>
      <c r="G483" s="57">
        <v>0.0</v>
      </c>
      <c r="H483" s="58">
        <f t="shared" si="12"/>
        <v>0</v>
      </c>
      <c r="I483" s="59">
        <f t="shared" si="2"/>
        <v>0</v>
      </c>
      <c r="J483" s="59">
        <f t="shared" si="3"/>
        <v>0</v>
      </c>
      <c r="K483" s="59">
        <f t="shared" si="4"/>
        <v>0</v>
      </c>
      <c r="L483" s="59">
        <f t="shared" si="5"/>
        <v>0</v>
      </c>
      <c r="M483" s="59">
        <f t="shared" si="6"/>
        <v>1</v>
      </c>
      <c r="N483" s="56">
        <f t="shared" si="7"/>
        <v>0</v>
      </c>
      <c r="O483" s="56">
        <f t="shared" si="8"/>
        <v>1</v>
      </c>
      <c r="P483" s="56">
        <f t="shared" si="9"/>
        <v>0</v>
      </c>
      <c r="Q483" s="56">
        <f t="shared" si="10"/>
        <v>0</v>
      </c>
      <c r="R483" s="60">
        <f t="shared" si="11"/>
        <v>0</v>
      </c>
    </row>
    <row r="484">
      <c r="A484" s="54">
        <v>483.0</v>
      </c>
      <c r="B484" s="55" t="s">
        <v>991</v>
      </c>
      <c r="C484" s="56">
        <v>1.0</v>
      </c>
      <c r="D484" s="55" t="s">
        <v>992</v>
      </c>
      <c r="E484" s="57">
        <v>0.0</v>
      </c>
      <c r="F484" s="57">
        <v>0.0</v>
      </c>
      <c r="G484" s="57">
        <v>0.0</v>
      </c>
      <c r="H484" s="58">
        <f t="shared" si="12"/>
        <v>1</v>
      </c>
      <c r="I484" s="59">
        <f t="shared" si="2"/>
        <v>0</v>
      </c>
      <c r="J484" s="59">
        <f t="shared" si="3"/>
        <v>0</v>
      </c>
      <c r="K484" s="59">
        <f t="shared" si="4"/>
        <v>0</v>
      </c>
      <c r="L484" s="59">
        <f t="shared" si="5"/>
        <v>1</v>
      </c>
      <c r="M484" s="59">
        <f t="shared" si="6"/>
        <v>0</v>
      </c>
      <c r="N484" s="56">
        <f t="shared" si="7"/>
        <v>1</v>
      </c>
      <c r="O484" s="56">
        <f t="shared" si="8"/>
        <v>0</v>
      </c>
      <c r="P484" s="56">
        <f t="shared" si="9"/>
        <v>0</v>
      </c>
      <c r="Q484" s="56">
        <f t="shared" si="10"/>
        <v>0</v>
      </c>
      <c r="R484" s="60">
        <f t="shared" si="11"/>
        <v>0</v>
      </c>
    </row>
    <row r="485">
      <c r="A485" s="54">
        <v>484.0</v>
      </c>
      <c r="B485" s="55" t="s">
        <v>993</v>
      </c>
      <c r="C485" s="56">
        <v>1.0</v>
      </c>
      <c r="D485" s="55" t="s">
        <v>994</v>
      </c>
      <c r="E485" s="57">
        <v>0.0</v>
      </c>
      <c r="F485" s="57">
        <v>0.0</v>
      </c>
      <c r="G485" s="57">
        <v>0.0</v>
      </c>
      <c r="H485" s="58">
        <f t="shared" si="12"/>
        <v>1</v>
      </c>
      <c r="I485" s="59">
        <f t="shared" si="2"/>
        <v>0</v>
      </c>
      <c r="J485" s="59">
        <f t="shared" si="3"/>
        <v>0</v>
      </c>
      <c r="K485" s="59">
        <f t="shared" si="4"/>
        <v>0</v>
      </c>
      <c r="L485" s="59">
        <f t="shared" si="5"/>
        <v>1</v>
      </c>
      <c r="M485" s="59">
        <f t="shared" si="6"/>
        <v>0</v>
      </c>
      <c r="N485" s="56">
        <f t="shared" si="7"/>
        <v>1</v>
      </c>
      <c r="O485" s="56">
        <f t="shared" si="8"/>
        <v>0</v>
      </c>
      <c r="P485" s="56">
        <f t="shared" si="9"/>
        <v>0</v>
      </c>
      <c r="Q485" s="56">
        <f t="shared" si="10"/>
        <v>0</v>
      </c>
      <c r="R485" s="60">
        <f t="shared" si="11"/>
        <v>0</v>
      </c>
    </row>
    <row r="486">
      <c r="A486" s="54">
        <v>485.0</v>
      </c>
      <c r="B486" s="55" t="s">
        <v>995</v>
      </c>
      <c r="C486" s="56">
        <v>1.0</v>
      </c>
      <c r="D486" s="55" t="s">
        <v>996</v>
      </c>
      <c r="E486" s="57">
        <v>0.0</v>
      </c>
      <c r="F486" s="57">
        <v>0.0</v>
      </c>
      <c r="G486" s="57">
        <v>0.0</v>
      </c>
      <c r="H486" s="58">
        <f t="shared" si="12"/>
        <v>1</v>
      </c>
      <c r="I486" s="59">
        <f t="shared" si="2"/>
        <v>0</v>
      </c>
      <c r="J486" s="59">
        <f t="shared" si="3"/>
        <v>0</v>
      </c>
      <c r="K486" s="59">
        <f t="shared" si="4"/>
        <v>0</v>
      </c>
      <c r="L486" s="59">
        <f t="shared" si="5"/>
        <v>1</v>
      </c>
      <c r="M486" s="59">
        <f t="shared" si="6"/>
        <v>0</v>
      </c>
      <c r="N486" s="56">
        <f t="shared" si="7"/>
        <v>1</v>
      </c>
      <c r="O486" s="56">
        <f t="shared" si="8"/>
        <v>0</v>
      </c>
      <c r="P486" s="56">
        <f t="shared" si="9"/>
        <v>0</v>
      </c>
      <c r="Q486" s="56">
        <f t="shared" si="10"/>
        <v>0</v>
      </c>
      <c r="R486" s="60">
        <f t="shared" si="11"/>
        <v>0</v>
      </c>
    </row>
    <row r="487">
      <c r="A487" s="54">
        <v>486.0</v>
      </c>
      <c r="B487" s="55" t="s">
        <v>997</v>
      </c>
      <c r="C487" s="56">
        <v>1.0</v>
      </c>
      <c r="D487" s="55" t="s">
        <v>998</v>
      </c>
      <c r="E487" s="57">
        <v>0.0</v>
      </c>
      <c r="F487" s="57">
        <v>0.0</v>
      </c>
      <c r="G487" s="57">
        <v>0.0</v>
      </c>
      <c r="H487" s="58">
        <f t="shared" si="12"/>
        <v>1</v>
      </c>
      <c r="I487" s="59">
        <f t="shared" si="2"/>
        <v>0</v>
      </c>
      <c r="J487" s="59">
        <f t="shared" si="3"/>
        <v>0</v>
      </c>
      <c r="K487" s="59">
        <f t="shared" si="4"/>
        <v>0</v>
      </c>
      <c r="L487" s="59">
        <f t="shared" si="5"/>
        <v>1</v>
      </c>
      <c r="M487" s="59">
        <f t="shared" si="6"/>
        <v>0</v>
      </c>
      <c r="N487" s="56">
        <f t="shared" si="7"/>
        <v>1</v>
      </c>
      <c r="O487" s="56">
        <f t="shared" si="8"/>
        <v>0</v>
      </c>
      <c r="P487" s="56">
        <f t="shared" si="9"/>
        <v>0</v>
      </c>
      <c r="Q487" s="56">
        <f t="shared" si="10"/>
        <v>0</v>
      </c>
      <c r="R487" s="60">
        <f t="shared" si="11"/>
        <v>0</v>
      </c>
    </row>
    <row r="488">
      <c r="A488" s="54">
        <v>487.0</v>
      </c>
      <c r="B488" s="55" t="s">
        <v>999</v>
      </c>
      <c r="C488" s="56">
        <v>1.0</v>
      </c>
      <c r="D488" s="55" t="s">
        <v>1000</v>
      </c>
      <c r="E488" s="57">
        <v>0.0</v>
      </c>
      <c r="F488" s="57">
        <v>0.0</v>
      </c>
      <c r="G488" s="57">
        <v>0.0</v>
      </c>
      <c r="H488" s="58">
        <f t="shared" si="12"/>
        <v>1</v>
      </c>
      <c r="I488" s="59">
        <f t="shared" si="2"/>
        <v>0</v>
      </c>
      <c r="J488" s="59">
        <f t="shared" si="3"/>
        <v>0</v>
      </c>
      <c r="K488" s="59">
        <f t="shared" si="4"/>
        <v>0</v>
      </c>
      <c r="L488" s="59">
        <f t="shared" si="5"/>
        <v>1</v>
      </c>
      <c r="M488" s="59">
        <f t="shared" si="6"/>
        <v>0</v>
      </c>
      <c r="N488" s="56">
        <f t="shared" si="7"/>
        <v>1</v>
      </c>
      <c r="O488" s="56">
        <f t="shared" si="8"/>
        <v>0</v>
      </c>
      <c r="P488" s="56">
        <f t="shared" si="9"/>
        <v>0</v>
      </c>
      <c r="Q488" s="56">
        <f t="shared" si="10"/>
        <v>0</v>
      </c>
      <c r="R488" s="60">
        <f t="shared" si="11"/>
        <v>0</v>
      </c>
    </row>
    <row r="489">
      <c r="A489" s="54">
        <v>488.0</v>
      </c>
      <c r="B489" s="55" t="s">
        <v>1001</v>
      </c>
      <c r="C489" s="56">
        <v>1.0</v>
      </c>
      <c r="D489" s="61" t="s">
        <v>1002</v>
      </c>
      <c r="E489" s="57">
        <v>0.0</v>
      </c>
      <c r="F489" s="57">
        <v>0.0</v>
      </c>
      <c r="G489" s="57">
        <v>0.0</v>
      </c>
      <c r="H489" s="58">
        <f t="shared" si="12"/>
        <v>1</v>
      </c>
      <c r="I489" s="59">
        <f t="shared" si="2"/>
        <v>0</v>
      </c>
      <c r="J489" s="59">
        <f t="shared" si="3"/>
        <v>0</v>
      </c>
      <c r="K489" s="59">
        <f t="shared" si="4"/>
        <v>0</v>
      </c>
      <c r="L489" s="59">
        <f t="shared" si="5"/>
        <v>1</v>
      </c>
      <c r="M489" s="59">
        <f t="shared" si="6"/>
        <v>0</v>
      </c>
      <c r="N489" s="56">
        <f t="shared" si="7"/>
        <v>1</v>
      </c>
      <c r="O489" s="56">
        <f t="shared" si="8"/>
        <v>0</v>
      </c>
      <c r="P489" s="56">
        <f t="shared" si="9"/>
        <v>0</v>
      </c>
      <c r="Q489" s="56">
        <f t="shared" si="10"/>
        <v>0</v>
      </c>
      <c r="R489" s="60">
        <f t="shared" si="11"/>
        <v>0</v>
      </c>
    </row>
    <row r="490">
      <c r="A490" s="54">
        <v>489.0</v>
      </c>
      <c r="B490" s="55" t="s">
        <v>1003</v>
      </c>
      <c r="C490" s="56">
        <v>1.0</v>
      </c>
      <c r="D490" s="55" t="s">
        <v>1004</v>
      </c>
      <c r="E490" s="57">
        <v>0.0</v>
      </c>
      <c r="F490" s="57">
        <v>0.0</v>
      </c>
      <c r="G490" s="57">
        <v>0.0</v>
      </c>
      <c r="H490" s="58">
        <f t="shared" si="12"/>
        <v>1</v>
      </c>
      <c r="I490" s="59">
        <f t="shared" si="2"/>
        <v>0</v>
      </c>
      <c r="J490" s="59">
        <f t="shared" si="3"/>
        <v>0</v>
      </c>
      <c r="K490" s="59">
        <f t="shared" si="4"/>
        <v>0</v>
      </c>
      <c r="L490" s="59">
        <f t="shared" si="5"/>
        <v>1</v>
      </c>
      <c r="M490" s="59">
        <f t="shared" si="6"/>
        <v>0</v>
      </c>
      <c r="N490" s="56">
        <f t="shared" si="7"/>
        <v>1</v>
      </c>
      <c r="O490" s="56">
        <f t="shared" si="8"/>
        <v>0</v>
      </c>
      <c r="P490" s="56">
        <f t="shared" si="9"/>
        <v>0</v>
      </c>
      <c r="Q490" s="56">
        <f t="shared" si="10"/>
        <v>0</v>
      </c>
      <c r="R490" s="60">
        <f t="shared" si="11"/>
        <v>0</v>
      </c>
    </row>
    <row r="491">
      <c r="A491" s="54">
        <v>490.0</v>
      </c>
      <c r="B491" s="55" t="s">
        <v>1005</v>
      </c>
      <c r="C491" s="56">
        <v>1.0</v>
      </c>
      <c r="D491" s="55" t="s">
        <v>1006</v>
      </c>
      <c r="E491" s="57">
        <v>0.0</v>
      </c>
      <c r="F491" s="57">
        <v>0.0</v>
      </c>
      <c r="G491" s="57">
        <v>0.0</v>
      </c>
      <c r="H491" s="58">
        <f t="shared" si="12"/>
        <v>1</v>
      </c>
      <c r="I491" s="59">
        <f t="shared" si="2"/>
        <v>0</v>
      </c>
      <c r="J491" s="59">
        <f t="shared" si="3"/>
        <v>0</v>
      </c>
      <c r="K491" s="59">
        <f t="shared" si="4"/>
        <v>0</v>
      </c>
      <c r="L491" s="59">
        <f t="shared" si="5"/>
        <v>1</v>
      </c>
      <c r="M491" s="59">
        <f t="shared" si="6"/>
        <v>0</v>
      </c>
      <c r="N491" s="56">
        <f t="shared" si="7"/>
        <v>1</v>
      </c>
      <c r="O491" s="56">
        <f t="shared" si="8"/>
        <v>0</v>
      </c>
      <c r="P491" s="56">
        <f t="shared" si="9"/>
        <v>0</v>
      </c>
      <c r="Q491" s="56">
        <f t="shared" si="10"/>
        <v>0</v>
      </c>
      <c r="R491" s="60">
        <f t="shared" si="11"/>
        <v>0</v>
      </c>
    </row>
    <row r="492">
      <c r="A492" s="54">
        <v>491.0</v>
      </c>
      <c r="B492" s="55" t="s">
        <v>1007</v>
      </c>
      <c r="C492" s="56">
        <v>1.0</v>
      </c>
      <c r="D492" s="55" t="s">
        <v>1008</v>
      </c>
      <c r="E492" s="57">
        <v>0.0</v>
      </c>
      <c r="F492" s="57">
        <v>0.0</v>
      </c>
      <c r="G492" s="57">
        <v>0.0</v>
      </c>
      <c r="H492" s="58">
        <f t="shared" si="12"/>
        <v>1</v>
      </c>
      <c r="I492" s="59">
        <f t="shared" si="2"/>
        <v>0</v>
      </c>
      <c r="J492" s="59">
        <f t="shared" si="3"/>
        <v>0</v>
      </c>
      <c r="K492" s="59">
        <f t="shared" si="4"/>
        <v>0</v>
      </c>
      <c r="L492" s="59">
        <f t="shared" si="5"/>
        <v>1</v>
      </c>
      <c r="M492" s="59">
        <f t="shared" si="6"/>
        <v>0</v>
      </c>
      <c r="N492" s="56">
        <f t="shared" si="7"/>
        <v>1</v>
      </c>
      <c r="O492" s="56">
        <f t="shared" si="8"/>
        <v>0</v>
      </c>
      <c r="P492" s="56">
        <f t="shared" si="9"/>
        <v>0</v>
      </c>
      <c r="Q492" s="56">
        <f t="shared" si="10"/>
        <v>0</v>
      </c>
      <c r="R492" s="60">
        <f t="shared" si="11"/>
        <v>0</v>
      </c>
    </row>
    <row r="493">
      <c r="A493" s="54">
        <v>492.0</v>
      </c>
      <c r="B493" s="55" t="s">
        <v>1009</v>
      </c>
      <c r="C493" s="56">
        <v>1.0</v>
      </c>
      <c r="D493" s="55" t="s">
        <v>1010</v>
      </c>
      <c r="E493" s="57">
        <v>0.0</v>
      </c>
      <c r="F493" s="57">
        <v>0.0</v>
      </c>
      <c r="G493" s="57">
        <v>0.0</v>
      </c>
      <c r="H493" s="58">
        <f t="shared" si="12"/>
        <v>1</v>
      </c>
      <c r="I493" s="59">
        <f t="shared" si="2"/>
        <v>0</v>
      </c>
      <c r="J493" s="59">
        <f t="shared" si="3"/>
        <v>0</v>
      </c>
      <c r="K493" s="59">
        <f t="shared" si="4"/>
        <v>0</v>
      </c>
      <c r="L493" s="59">
        <f t="shared" si="5"/>
        <v>1</v>
      </c>
      <c r="M493" s="59">
        <f t="shared" si="6"/>
        <v>0</v>
      </c>
      <c r="N493" s="56">
        <f t="shared" si="7"/>
        <v>1</v>
      </c>
      <c r="O493" s="56">
        <f t="shared" si="8"/>
        <v>0</v>
      </c>
      <c r="P493" s="56">
        <f t="shared" si="9"/>
        <v>0</v>
      </c>
      <c r="Q493" s="56">
        <f t="shared" si="10"/>
        <v>0</v>
      </c>
      <c r="R493" s="60">
        <f t="shared" si="11"/>
        <v>0</v>
      </c>
    </row>
    <row r="494">
      <c r="A494" s="54">
        <v>493.0</v>
      </c>
      <c r="B494" s="55" t="s">
        <v>1011</v>
      </c>
      <c r="C494" s="56">
        <v>1.0</v>
      </c>
      <c r="D494" s="55" t="s">
        <v>1012</v>
      </c>
      <c r="E494" s="57">
        <v>0.0</v>
      </c>
      <c r="F494" s="57">
        <v>0.0</v>
      </c>
      <c r="G494" s="57">
        <v>0.0</v>
      </c>
      <c r="H494" s="58">
        <f t="shared" si="12"/>
        <v>1</v>
      </c>
      <c r="I494" s="59">
        <f t="shared" si="2"/>
        <v>0</v>
      </c>
      <c r="J494" s="59">
        <f t="shared" si="3"/>
        <v>0</v>
      </c>
      <c r="K494" s="59">
        <f t="shared" si="4"/>
        <v>0</v>
      </c>
      <c r="L494" s="59">
        <f t="shared" si="5"/>
        <v>1</v>
      </c>
      <c r="M494" s="59">
        <f t="shared" si="6"/>
        <v>0</v>
      </c>
      <c r="N494" s="56">
        <f t="shared" si="7"/>
        <v>1</v>
      </c>
      <c r="O494" s="56">
        <f t="shared" si="8"/>
        <v>0</v>
      </c>
      <c r="P494" s="56">
        <f t="shared" si="9"/>
        <v>0</v>
      </c>
      <c r="Q494" s="56">
        <f t="shared" si="10"/>
        <v>0</v>
      </c>
      <c r="R494" s="60">
        <f t="shared" si="11"/>
        <v>0</v>
      </c>
    </row>
    <row r="495">
      <c r="A495" s="54">
        <v>494.0</v>
      </c>
      <c r="B495" s="55" t="s">
        <v>1013</v>
      </c>
      <c r="C495" s="56">
        <v>1.0</v>
      </c>
      <c r="D495" s="55" t="s">
        <v>1014</v>
      </c>
      <c r="E495" s="57">
        <v>0.0</v>
      </c>
      <c r="F495" s="57">
        <v>0.0</v>
      </c>
      <c r="G495" s="57">
        <v>0.0</v>
      </c>
      <c r="H495" s="58">
        <f t="shared" si="12"/>
        <v>1</v>
      </c>
      <c r="I495" s="59">
        <f t="shared" si="2"/>
        <v>0</v>
      </c>
      <c r="J495" s="59">
        <f t="shared" si="3"/>
        <v>0</v>
      </c>
      <c r="K495" s="59">
        <f t="shared" si="4"/>
        <v>0</v>
      </c>
      <c r="L495" s="59">
        <f t="shared" si="5"/>
        <v>1</v>
      </c>
      <c r="M495" s="59">
        <f t="shared" si="6"/>
        <v>0</v>
      </c>
      <c r="N495" s="56">
        <f t="shared" si="7"/>
        <v>1</v>
      </c>
      <c r="O495" s="56">
        <f t="shared" si="8"/>
        <v>0</v>
      </c>
      <c r="P495" s="56">
        <f t="shared" si="9"/>
        <v>0</v>
      </c>
      <c r="Q495" s="56">
        <f t="shared" si="10"/>
        <v>0</v>
      </c>
      <c r="R495" s="60">
        <f t="shared" si="11"/>
        <v>0</v>
      </c>
    </row>
    <row r="496">
      <c r="A496" s="54">
        <v>495.0</v>
      </c>
      <c r="B496" s="55" t="s">
        <v>1015</v>
      </c>
      <c r="C496" s="56">
        <v>1.0</v>
      </c>
      <c r="D496" s="55" t="s">
        <v>1016</v>
      </c>
      <c r="E496" s="57">
        <v>0.0</v>
      </c>
      <c r="F496" s="57">
        <v>0.0</v>
      </c>
      <c r="G496" s="57">
        <v>0.0</v>
      </c>
      <c r="H496" s="58">
        <f t="shared" si="12"/>
        <v>1</v>
      </c>
      <c r="I496" s="59">
        <f t="shared" si="2"/>
        <v>0</v>
      </c>
      <c r="J496" s="59">
        <f t="shared" si="3"/>
        <v>0</v>
      </c>
      <c r="K496" s="59">
        <f t="shared" si="4"/>
        <v>0</v>
      </c>
      <c r="L496" s="59">
        <f t="shared" si="5"/>
        <v>1</v>
      </c>
      <c r="M496" s="59">
        <f t="shared" si="6"/>
        <v>0</v>
      </c>
      <c r="N496" s="56">
        <f t="shared" si="7"/>
        <v>1</v>
      </c>
      <c r="O496" s="56">
        <f t="shared" si="8"/>
        <v>0</v>
      </c>
      <c r="P496" s="56">
        <f t="shared" si="9"/>
        <v>0</v>
      </c>
      <c r="Q496" s="56">
        <f t="shared" si="10"/>
        <v>0</v>
      </c>
      <c r="R496" s="60">
        <f t="shared" si="11"/>
        <v>0</v>
      </c>
    </row>
    <row r="497">
      <c r="A497" s="54">
        <v>496.0</v>
      </c>
      <c r="B497" s="55" t="s">
        <v>1017</v>
      </c>
      <c r="C497" s="56">
        <v>1.0</v>
      </c>
      <c r="D497" s="55" t="s">
        <v>1018</v>
      </c>
      <c r="E497" s="57">
        <v>0.0</v>
      </c>
      <c r="F497" s="57">
        <v>0.0</v>
      </c>
      <c r="G497" s="57">
        <v>0.0</v>
      </c>
      <c r="H497" s="58">
        <f t="shared" si="12"/>
        <v>1</v>
      </c>
      <c r="I497" s="59">
        <f t="shared" si="2"/>
        <v>0</v>
      </c>
      <c r="J497" s="59">
        <f t="shared" si="3"/>
        <v>0</v>
      </c>
      <c r="K497" s="59">
        <f t="shared" si="4"/>
        <v>0</v>
      </c>
      <c r="L497" s="59">
        <f t="shared" si="5"/>
        <v>1</v>
      </c>
      <c r="M497" s="59">
        <f t="shared" si="6"/>
        <v>0</v>
      </c>
      <c r="N497" s="56">
        <f t="shared" si="7"/>
        <v>1</v>
      </c>
      <c r="O497" s="56">
        <f t="shared" si="8"/>
        <v>0</v>
      </c>
      <c r="P497" s="56">
        <f t="shared" si="9"/>
        <v>0</v>
      </c>
      <c r="Q497" s="56">
        <f t="shared" si="10"/>
        <v>0</v>
      </c>
      <c r="R497" s="60">
        <f t="shared" si="11"/>
        <v>0</v>
      </c>
    </row>
    <row r="498">
      <c r="A498" s="54">
        <v>497.0</v>
      </c>
      <c r="B498" s="55" t="s">
        <v>1019</v>
      </c>
      <c r="C498" s="56">
        <v>1.0</v>
      </c>
      <c r="D498" s="55" t="s">
        <v>1020</v>
      </c>
      <c r="E498" s="57">
        <v>0.0</v>
      </c>
      <c r="F498" s="57">
        <v>0.0</v>
      </c>
      <c r="G498" s="57">
        <v>0.0</v>
      </c>
      <c r="H498" s="58">
        <f t="shared" si="12"/>
        <v>1</v>
      </c>
      <c r="I498" s="59">
        <f t="shared" si="2"/>
        <v>0</v>
      </c>
      <c r="J498" s="59">
        <f t="shared" si="3"/>
        <v>0</v>
      </c>
      <c r="K498" s="59">
        <f t="shared" si="4"/>
        <v>0</v>
      </c>
      <c r="L498" s="59">
        <f t="shared" si="5"/>
        <v>1</v>
      </c>
      <c r="M498" s="59">
        <f t="shared" si="6"/>
        <v>0</v>
      </c>
      <c r="N498" s="56">
        <f t="shared" si="7"/>
        <v>1</v>
      </c>
      <c r="O498" s="56">
        <f t="shared" si="8"/>
        <v>0</v>
      </c>
      <c r="P498" s="56">
        <f t="shared" si="9"/>
        <v>0</v>
      </c>
      <c r="Q498" s="56">
        <f t="shared" si="10"/>
        <v>0</v>
      </c>
      <c r="R498" s="60">
        <f t="shared" si="11"/>
        <v>0</v>
      </c>
    </row>
    <row r="499">
      <c r="A499" s="54">
        <v>498.0</v>
      </c>
      <c r="B499" s="55" t="s">
        <v>1021</v>
      </c>
      <c r="C499" s="56">
        <v>1.0</v>
      </c>
      <c r="D499" s="55" t="s">
        <v>1022</v>
      </c>
      <c r="E499" s="57">
        <v>0.0</v>
      </c>
      <c r="F499" s="57">
        <v>0.0</v>
      </c>
      <c r="G499" s="57">
        <v>0.0</v>
      </c>
      <c r="H499" s="58">
        <f t="shared" si="12"/>
        <v>1</v>
      </c>
      <c r="I499" s="59">
        <f t="shared" si="2"/>
        <v>0</v>
      </c>
      <c r="J499" s="59">
        <f t="shared" si="3"/>
        <v>0</v>
      </c>
      <c r="K499" s="59">
        <f t="shared" si="4"/>
        <v>0</v>
      </c>
      <c r="L499" s="59">
        <f t="shared" si="5"/>
        <v>1</v>
      </c>
      <c r="M499" s="59">
        <f t="shared" si="6"/>
        <v>0</v>
      </c>
      <c r="N499" s="56">
        <f t="shared" si="7"/>
        <v>1</v>
      </c>
      <c r="O499" s="56">
        <f t="shared" si="8"/>
        <v>0</v>
      </c>
      <c r="P499" s="56">
        <f t="shared" si="9"/>
        <v>0</v>
      </c>
      <c r="Q499" s="56">
        <f t="shared" si="10"/>
        <v>0</v>
      </c>
      <c r="R499" s="60">
        <f t="shared" si="11"/>
        <v>0</v>
      </c>
    </row>
    <row r="500">
      <c r="A500" s="54">
        <v>499.0</v>
      </c>
      <c r="B500" s="55" t="s">
        <v>1023</v>
      </c>
      <c r="C500" s="56">
        <v>1.0</v>
      </c>
      <c r="D500" s="55" t="s">
        <v>1024</v>
      </c>
      <c r="E500" s="57">
        <v>0.0</v>
      </c>
      <c r="F500" s="57">
        <v>0.0</v>
      </c>
      <c r="G500" s="57">
        <v>0.0</v>
      </c>
      <c r="H500" s="58">
        <f t="shared" si="12"/>
        <v>1</v>
      </c>
      <c r="I500" s="59">
        <f t="shared" si="2"/>
        <v>0</v>
      </c>
      <c r="J500" s="59">
        <f t="shared" si="3"/>
        <v>0</v>
      </c>
      <c r="K500" s="59">
        <f t="shared" si="4"/>
        <v>0</v>
      </c>
      <c r="L500" s="59">
        <f t="shared" si="5"/>
        <v>1</v>
      </c>
      <c r="M500" s="59">
        <f t="shared" si="6"/>
        <v>0</v>
      </c>
      <c r="N500" s="56">
        <f t="shared" si="7"/>
        <v>1</v>
      </c>
      <c r="O500" s="56">
        <f t="shared" si="8"/>
        <v>0</v>
      </c>
      <c r="P500" s="56">
        <f t="shared" si="9"/>
        <v>0</v>
      </c>
      <c r="Q500" s="56">
        <f t="shared" si="10"/>
        <v>0</v>
      </c>
      <c r="R500" s="60">
        <f t="shared" si="11"/>
        <v>0</v>
      </c>
    </row>
    <row r="501">
      <c r="A501" s="54">
        <v>500.0</v>
      </c>
      <c r="B501" s="55" t="s">
        <v>1025</v>
      </c>
      <c r="C501" s="56">
        <v>1.0</v>
      </c>
      <c r="D501" s="55" t="s">
        <v>1026</v>
      </c>
      <c r="E501" s="57">
        <v>0.0</v>
      </c>
      <c r="F501" s="57">
        <v>0.0</v>
      </c>
      <c r="G501" s="57">
        <v>0.0</v>
      </c>
      <c r="H501" s="58">
        <f t="shared" si="12"/>
        <v>1</v>
      </c>
      <c r="I501" s="59">
        <f t="shared" si="2"/>
        <v>0</v>
      </c>
      <c r="J501" s="59">
        <f t="shared" si="3"/>
        <v>0</v>
      </c>
      <c r="K501" s="59">
        <f t="shared" si="4"/>
        <v>0</v>
      </c>
      <c r="L501" s="59">
        <f t="shared" si="5"/>
        <v>1</v>
      </c>
      <c r="M501" s="59">
        <f t="shared" si="6"/>
        <v>0</v>
      </c>
      <c r="N501" s="56">
        <f t="shared" si="7"/>
        <v>1</v>
      </c>
      <c r="O501" s="56">
        <f t="shared" si="8"/>
        <v>0</v>
      </c>
      <c r="P501" s="56">
        <f t="shared" si="9"/>
        <v>0</v>
      </c>
      <c r="Q501" s="56">
        <f t="shared" si="10"/>
        <v>0</v>
      </c>
      <c r="R501" s="60">
        <f t="shared" si="11"/>
        <v>0</v>
      </c>
    </row>
    <row r="502">
      <c r="A502" s="54">
        <v>501.0</v>
      </c>
      <c r="B502" s="55" t="s">
        <v>1027</v>
      </c>
      <c r="C502" s="56">
        <v>1.0</v>
      </c>
      <c r="D502" s="55" t="s">
        <v>1028</v>
      </c>
      <c r="E502" s="57">
        <v>0.0</v>
      </c>
      <c r="F502" s="57">
        <v>0.0</v>
      </c>
      <c r="G502" s="57">
        <v>0.0</v>
      </c>
      <c r="H502" s="58">
        <f t="shared" si="12"/>
        <v>1</v>
      </c>
      <c r="I502" s="59">
        <f t="shared" si="2"/>
        <v>0</v>
      </c>
      <c r="J502" s="59">
        <f t="shared" si="3"/>
        <v>0</v>
      </c>
      <c r="K502" s="59">
        <f t="shared" si="4"/>
        <v>0</v>
      </c>
      <c r="L502" s="59">
        <f t="shared" si="5"/>
        <v>1</v>
      </c>
      <c r="M502" s="59">
        <f t="shared" si="6"/>
        <v>0</v>
      </c>
      <c r="N502" s="56">
        <f t="shared" si="7"/>
        <v>1</v>
      </c>
      <c r="O502" s="56">
        <f t="shared" si="8"/>
        <v>0</v>
      </c>
      <c r="P502" s="56">
        <f t="shared" si="9"/>
        <v>0</v>
      </c>
      <c r="Q502" s="56">
        <f t="shared" si="10"/>
        <v>0</v>
      </c>
      <c r="R502" s="60">
        <f t="shared" si="11"/>
        <v>0</v>
      </c>
    </row>
    <row r="503">
      <c r="A503" s="54">
        <v>502.0</v>
      </c>
      <c r="B503" s="55" t="s">
        <v>1029</v>
      </c>
      <c r="C503" s="56">
        <v>1.0</v>
      </c>
      <c r="D503" s="55" t="s">
        <v>1030</v>
      </c>
      <c r="E503" s="57">
        <v>0.0</v>
      </c>
      <c r="F503" s="57">
        <v>0.0</v>
      </c>
      <c r="G503" s="57">
        <v>0.0</v>
      </c>
      <c r="H503" s="58">
        <f t="shared" si="12"/>
        <v>1</v>
      </c>
      <c r="I503" s="59">
        <f t="shared" si="2"/>
        <v>0</v>
      </c>
      <c r="J503" s="59">
        <f t="shared" si="3"/>
        <v>0</v>
      </c>
      <c r="K503" s="59">
        <f t="shared" si="4"/>
        <v>0</v>
      </c>
      <c r="L503" s="59">
        <f t="shared" si="5"/>
        <v>1</v>
      </c>
      <c r="M503" s="59">
        <f t="shared" si="6"/>
        <v>0</v>
      </c>
      <c r="N503" s="56">
        <f t="shared" si="7"/>
        <v>1</v>
      </c>
      <c r="O503" s="56">
        <f t="shared" si="8"/>
        <v>0</v>
      </c>
      <c r="P503" s="56">
        <f t="shared" si="9"/>
        <v>0</v>
      </c>
      <c r="Q503" s="56">
        <f t="shared" si="10"/>
        <v>0</v>
      </c>
      <c r="R503" s="60">
        <f t="shared" si="11"/>
        <v>0</v>
      </c>
    </row>
    <row r="504">
      <c r="A504" s="54">
        <v>503.0</v>
      </c>
      <c r="B504" s="55" t="s">
        <v>1031</v>
      </c>
      <c r="C504" s="56">
        <v>1.0</v>
      </c>
      <c r="D504" s="55" t="s">
        <v>1032</v>
      </c>
      <c r="E504" s="57">
        <v>0.0</v>
      </c>
      <c r="F504" s="57">
        <v>0.0</v>
      </c>
      <c r="G504" s="57">
        <v>0.0</v>
      </c>
      <c r="H504" s="58">
        <f t="shared" si="12"/>
        <v>1</v>
      </c>
      <c r="I504" s="59">
        <f t="shared" si="2"/>
        <v>0</v>
      </c>
      <c r="J504" s="59">
        <f t="shared" si="3"/>
        <v>0</v>
      </c>
      <c r="K504" s="59">
        <f t="shared" si="4"/>
        <v>0</v>
      </c>
      <c r="L504" s="59">
        <f t="shared" si="5"/>
        <v>1</v>
      </c>
      <c r="M504" s="59">
        <f t="shared" si="6"/>
        <v>0</v>
      </c>
      <c r="N504" s="56">
        <f t="shared" si="7"/>
        <v>1</v>
      </c>
      <c r="O504" s="56">
        <f t="shared" si="8"/>
        <v>0</v>
      </c>
      <c r="P504" s="56">
        <f t="shared" si="9"/>
        <v>0</v>
      </c>
      <c r="Q504" s="56">
        <f t="shared" si="10"/>
        <v>0</v>
      </c>
      <c r="R504" s="60">
        <f t="shared" si="11"/>
        <v>0</v>
      </c>
    </row>
    <row r="505">
      <c r="A505" s="54">
        <v>504.0</v>
      </c>
      <c r="B505" s="55" t="s">
        <v>1033</v>
      </c>
      <c r="C505" s="56">
        <v>1.0</v>
      </c>
      <c r="D505" s="55" t="s">
        <v>1034</v>
      </c>
      <c r="E505" s="57">
        <v>0.0</v>
      </c>
      <c r="F505" s="57">
        <v>0.0</v>
      </c>
      <c r="G505" s="57">
        <v>0.0</v>
      </c>
      <c r="H505" s="58">
        <f t="shared" si="12"/>
        <v>1</v>
      </c>
      <c r="I505" s="59">
        <f t="shared" si="2"/>
        <v>0</v>
      </c>
      <c r="J505" s="59">
        <f t="shared" si="3"/>
        <v>0</v>
      </c>
      <c r="K505" s="59">
        <f t="shared" si="4"/>
        <v>0</v>
      </c>
      <c r="L505" s="59">
        <f t="shared" si="5"/>
        <v>1</v>
      </c>
      <c r="M505" s="59">
        <f t="shared" si="6"/>
        <v>0</v>
      </c>
      <c r="N505" s="56">
        <f t="shared" si="7"/>
        <v>1</v>
      </c>
      <c r="O505" s="56">
        <f t="shared" si="8"/>
        <v>0</v>
      </c>
      <c r="P505" s="56">
        <f t="shared" si="9"/>
        <v>0</v>
      </c>
      <c r="Q505" s="56">
        <f t="shared" si="10"/>
        <v>0</v>
      </c>
      <c r="R505" s="60">
        <f t="shared" si="11"/>
        <v>0</v>
      </c>
    </row>
    <row r="506">
      <c r="A506" s="54">
        <v>505.0</v>
      </c>
      <c r="B506" s="55" t="s">
        <v>1035</v>
      </c>
      <c r="C506" s="56">
        <v>1.0</v>
      </c>
      <c r="D506" s="55" t="s">
        <v>1036</v>
      </c>
      <c r="E506" s="57">
        <v>0.0</v>
      </c>
      <c r="F506" s="57">
        <v>0.0</v>
      </c>
      <c r="G506" s="57">
        <v>0.0</v>
      </c>
      <c r="H506" s="58">
        <f t="shared" si="12"/>
        <v>1</v>
      </c>
      <c r="I506" s="59">
        <f t="shared" si="2"/>
        <v>0</v>
      </c>
      <c r="J506" s="59">
        <f t="shared" si="3"/>
        <v>0</v>
      </c>
      <c r="K506" s="59">
        <f t="shared" si="4"/>
        <v>0</v>
      </c>
      <c r="L506" s="59">
        <f t="shared" si="5"/>
        <v>1</v>
      </c>
      <c r="M506" s="59">
        <f t="shared" si="6"/>
        <v>0</v>
      </c>
      <c r="N506" s="56">
        <f t="shared" si="7"/>
        <v>1</v>
      </c>
      <c r="O506" s="56">
        <f t="shared" si="8"/>
        <v>0</v>
      </c>
      <c r="P506" s="56">
        <f t="shared" si="9"/>
        <v>0</v>
      </c>
      <c r="Q506" s="56">
        <f t="shared" si="10"/>
        <v>0</v>
      </c>
      <c r="R506" s="60">
        <f t="shared" si="11"/>
        <v>0</v>
      </c>
    </row>
    <row r="507">
      <c r="A507" s="54">
        <v>506.0</v>
      </c>
      <c r="B507" s="55" t="s">
        <v>1037</v>
      </c>
      <c r="C507" s="56">
        <v>1.0</v>
      </c>
      <c r="D507" s="55" t="s">
        <v>1038</v>
      </c>
      <c r="E507" s="57">
        <v>0.0</v>
      </c>
      <c r="F507" s="57">
        <v>0.0</v>
      </c>
      <c r="G507" s="57">
        <v>0.0</v>
      </c>
      <c r="H507" s="58">
        <f t="shared" si="12"/>
        <v>1</v>
      </c>
      <c r="I507" s="59">
        <f t="shared" si="2"/>
        <v>0</v>
      </c>
      <c r="J507" s="59">
        <f t="shared" si="3"/>
        <v>0</v>
      </c>
      <c r="K507" s="59">
        <f t="shared" si="4"/>
        <v>0</v>
      </c>
      <c r="L507" s="59">
        <f t="shared" si="5"/>
        <v>1</v>
      </c>
      <c r="M507" s="59">
        <f t="shared" si="6"/>
        <v>0</v>
      </c>
      <c r="N507" s="56">
        <f t="shared" si="7"/>
        <v>1</v>
      </c>
      <c r="O507" s="56">
        <f t="shared" si="8"/>
        <v>0</v>
      </c>
      <c r="P507" s="56">
        <f t="shared" si="9"/>
        <v>0</v>
      </c>
      <c r="Q507" s="56">
        <f t="shared" si="10"/>
        <v>0</v>
      </c>
      <c r="R507" s="60">
        <f t="shared" si="11"/>
        <v>0</v>
      </c>
    </row>
    <row r="508">
      <c r="A508" s="54">
        <v>507.0</v>
      </c>
      <c r="B508" s="55" t="s">
        <v>1039</v>
      </c>
      <c r="C508" s="56">
        <v>1.0</v>
      </c>
      <c r="D508" s="55" t="s">
        <v>1040</v>
      </c>
      <c r="E508" s="57">
        <v>0.0</v>
      </c>
      <c r="F508" s="57">
        <v>0.0</v>
      </c>
      <c r="G508" s="57">
        <v>0.0</v>
      </c>
      <c r="H508" s="58">
        <f t="shared" si="12"/>
        <v>1</v>
      </c>
      <c r="I508" s="59">
        <f t="shared" si="2"/>
        <v>0</v>
      </c>
      <c r="J508" s="59">
        <f t="shared" si="3"/>
        <v>0</v>
      </c>
      <c r="K508" s="59">
        <f t="shared" si="4"/>
        <v>0</v>
      </c>
      <c r="L508" s="59">
        <f t="shared" si="5"/>
        <v>1</v>
      </c>
      <c r="M508" s="59">
        <f t="shared" si="6"/>
        <v>0</v>
      </c>
      <c r="N508" s="56">
        <f t="shared" si="7"/>
        <v>1</v>
      </c>
      <c r="O508" s="56">
        <f t="shared" si="8"/>
        <v>0</v>
      </c>
      <c r="P508" s="56">
        <f t="shared" si="9"/>
        <v>0</v>
      </c>
      <c r="Q508" s="56">
        <f t="shared" si="10"/>
        <v>0</v>
      </c>
      <c r="R508" s="60">
        <f t="shared" si="11"/>
        <v>0</v>
      </c>
    </row>
    <row r="509">
      <c r="A509" s="54">
        <v>508.0</v>
      </c>
      <c r="B509" s="55" t="s">
        <v>1041</v>
      </c>
      <c r="C509" s="56">
        <v>1.0</v>
      </c>
      <c r="D509" s="55" t="s">
        <v>1042</v>
      </c>
      <c r="E509" s="57">
        <v>0.0</v>
      </c>
      <c r="F509" s="57">
        <v>0.0</v>
      </c>
      <c r="G509" s="57">
        <v>0.0</v>
      </c>
      <c r="H509" s="58">
        <f t="shared" si="12"/>
        <v>1</v>
      </c>
      <c r="I509" s="59">
        <f t="shared" si="2"/>
        <v>0</v>
      </c>
      <c r="J509" s="59">
        <f t="shared" si="3"/>
        <v>0</v>
      </c>
      <c r="K509" s="59">
        <f t="shared" si="4"/>
        <v>0</v>
      </c>
      <c r="L509" s="59">
        <f t="shared" si="5"/>
        <v>1</v>
      </c>
      <c r="M509" s="59">
        <f t="shared" si="6"/>
        <v>0</v>
      </c>
      <c r="N509" s="56">
        <f t="shared" si="7"/>
        <v>1</v>
      </c>
      <c r="O509" s="56">
        <f t="shared" si="8"/>
        <v>0</v>
      </c>
      <c r="P509" s="56">
        <f t="shared" si="9"/>
        <v>0</v>
      </c>
      <c r="Q509" s="56">
        <f t="shared" si="10"/>
        <v>0</v>
      </c>
      <c r="R509" s="60">
        <f t="shared" si="11"/>
        <v>0</v>
      </c>
    </row>
    <row r="510">
      <c r="A510" s="54">
        <v>509.0</v>
      </c>
      <c r="B510" s="55" t="s">
        <v>1043</v>
      </c>
      <c r="C510" s="56">
        <v>1.0</v>
      </c>
      <c r="D510" s="55" t="s">
        <v>1044</v>
      </c>
      <c r="E510" s="57">
        <v>0.0</v>
      </c>
      <c r="F510" s="57">
        <v>0.0</v>
      </c>
      <c r="G510" s="57">
        <v>0.0</v>
      </c>
      <c r="H510" s="58">
        <f t="shared" si="12"/>
        <v>1</v>
      </c>
      <c r="I510" s="59">
        <f t="shared" si="2"/>
        <v>0</v>
      </c>
      <c r="J510" s="59">
        <f t="shared" si="3"/>
        <v>0</v>
      </c>
      <c r="K510" s="59">
        <f t="shared" si="4"/>
        <v>0</v>
      </c>
      <c r="L510" s="59">
        <f t="shared" si="5"/>
        <v>1</v>
      </c>
      <c r="M510" s="59">
        <f t="shared" si="6"/>
        <v>0</v>
      </c>
      <c r="N510" s="56">
        <f t="shared" si="7"/>
        <v>1</v>
      </c>
      <c r="O510" s="56">
        <f t="shared" si="8"/>
        <v>0</v>
      </c>
      <c r="P510" s="56">
        <f t="shared" si="9"/>
        <v>0</v>
      </c>
      <c r="Q510" s="56">
        <f t="shared" si="10"/>
        <v>0</v>
      </c>
      <c r="R510" s="60">
        <f t="shared" si="11"/>
        <v>0</v>
      </c>
    </row>
    <row r="511">
      <c r="A511" s="54">
        <v>510.0</v>
      </c>
      <c r="B511" s="55" t="s">
        <v>1045</v>
      </c>
      <c r="C511" s="56">
        <v>1.0</v>
      </c>
      <c r="D511" s="55" t="s">
        <v>1046</v>
      </c>
      <c r="E511" s="57">
        <v>0.0</v>
      </c>
      <c r="F511" s="57">
        <v>0.0</v>
      </c>
      <c r="G511" s="57">
        <v>0.0</v>
      </c>
      <c r="H511" s="58">
        <f t="shared" si="12"/>
        <v>1</v>
      </c>
      <c r="I511" s="59">
        <f t="shared" si="2"/>
        <v>0</v>
      </c>
      <c r="J511" s="59">
        <f t="shared" si="3"/>
        <v>0</v>
      </c>
      <c r="K511" s="59">
        <f t="shared" si="4"/>
        <v>0</v>
      </c>
      <c r="L511" s="59">
        <f t="shared" si="5"/>
        <v>1</v>
      </c>
      <c r="M511" s="59">
        <f t="shared" si="6"/>
        <v>0</v>
      </c>
      <c r="N511" s="56">
        <f t="shared" si="7"/>
        <v>1</v>
      </c>
      <c r="O511" s="56">
        <f t="shared" si="8"/>
        <v>0</v>
      </c>
      <c r="P511" s="56">
        <f t="shared" si="9"/>
        <v>0</v>
      </c>
      <c r="Q511" s="56">
        <f t="shared" si="10"/>
        <v>0</v>
      </c>
      <c r="R511" s="60">
        <f t="shared" si="11"/>
        <v>0</v>
      </c>
    </row>
    <row r="512">
      <c r="A512" s="54">
        <v>511.0</v>
      </c>
      <c r="B512" s="55" t="s">
        <v>1047</v>
      </c>
      <c r="C512" s="56">
        <v>1.0</v>
      </c>
      <c r="D512" s="55" t="s">
        <v>1048</v>
      </c>
      <c r="E512" s="57">
        <v>0.0</v>
      </c>
      <c r="F512" s="57">
        <v>0.0</v>
      </c>
      <c r="G512" s="57">
        <v>0.0</v>
      </c>
      <c r="H512" s="58">
        <f t="shared" si="12"/>
        <v>1</v>
      </c>
      <c r="I512" s="59">
        <f t="shared" si="2"/>
        <v>0</v>
      </c>
      <c r="J512" s="59">
        <f t="shared" si="3"/>
        <v>0</v>
      </c>
      <c r="K512" s="59">
        <f t="shared" si="4"/>
        <v>0</v>
      </c>
      <c r="L512" s="59">
        <f t="shared" si="5"/>
        <v>1</v>
      </c>
      <c r="M512" s="59">
        <f t="shared" si="6"/>
        <v>0</v>
      </c>
      <c r="N512" s="56">
        <f t="shared" si="7"/>
        <v>1</v>
      </c>
      <c r="O512" s="56">
        <f t="shared" si="8"/>
        <v>0</v>
      </c>
      <c r="P512" s="56">
        <f t="shared" si="9"/>
        <v>0</v>
      </c>
      <c r="Q512" s="56">
        <f t="shared" si="10"/>
        <v>0</v>
      </c>
      <c r="R512" s="60">
        <f t="shared" si="11"/>
        <v>0</v>
      </c>
    </row>
    <row r="513">
      <c r="A513" s="54">
        <v>512.0</v>
      </c>
      <c r="B513" s="55" t="s">
        <v>1049</v>
      </c>
      <c r="C513" s="56">
        <v>1.0</v>
      </c>
      <c r="D513" s="55" t="s">
        <v>1050</v>
      </c>
      <c r="E513" s="57">
        <v>0.0</v>
      </c>
      <c r="F513" s="57">
        <v>0.0</v>
      </c>
      <c r="G513" s="57">
        <v>0.0</v>
      </c>
      <c r="H513" s="58">
        <f t="shared" si="12"/>
        <v>1</v>
      </c>
      <c r="I513" s="59">
        <f t="shared" si="2"/>
        <v>0</v>
      </c>
      <c r="J513" s="59">
        <f t="shared" si="3"/>
        <v>0</v>
      </c>
      <c r="K513" s="59">
        <f t="shared" si="4"/>
        <v>0</v>
      </c>
      <c r="L513" s="59">
        <f t="shared" si="5"/>
        <v>1</v>
      </c>
      <c r="M513" s="59">
        <f t="shared" si="6"/>
        <v>0</v>
      </c>
      <c r="N513" s="56">
        <f t="shared" si="7"/>
        <v>1</v>
      </c>
      <c r="O513" s="56">
        <f t="shared" si="8"/>
        <v>0</v>
      </c>
      <c r="P513" s="56">
        <f t="shared" si="9"/>
        <v>0</v>
      </c>
      <c r="Q513" s="56">
        <f t="shared" si="10"/>
        <v>0</v>
      </c>
      <c r="R513" s="60">
        <f t="shared" si="11"/>
        <v>0</v>
      </c>
    </row>
    <row r="514">
      <c r="A514" s="54">
        <v>513.0</v>
      </c>
      <c r="B514" s="55" t="s">
        <v>1051</v>
      </c>
      <c r="C514" s="56">
        <v>1.0</v>
      </c>
      <c r="D514" s="55" t="s">
        <v>1052</v>
      </c>
      <c r="E514" s="57">
        <v>0.0</v>
      </c>
      <c r="F514" s="57">
        <v>0.0</v>
      </c>
      <c r="G514" s="57">
        <v>0.0</v>
      </c>
      <c r="H514" s="58">
        <f t="shared" si="12"/>
        <v>1</v>
      </c>
      <c r="I514" s="59">
        <f t="shared" si="2"/>
        <v>0</v>
      </c>
      <c r="J514" s="59">
        <f t="shared" si="3"/>
        <v>0</v>
      </c>
      <c r="K514" s="59">
        <f t="shared" si="4"/>
        <v>0</v>
      </c>
      <c r="L514" s="59">
        <f t="shared" si="5"/>
        <v>1</v>
      </c>
      <c r="M514" s="59">
        <f t="shared" si="6"/>
        <v>0</v>
      </c>
      <c r="N514" s="56">
        <f t="shared" si="7"/>
        <v>1</v>
      </c>
      <c r="O514" s="56">
        <f t="shared" si="8"/>
        <v>0</v>
      </c>
      <c r="P514" s="56">
        <f t="shared" si="9"/>
        <v>0</v>
      </c>
      <c r="Q514" s="56">
        <f t="shared" si="10"/>
        <v>0</v>
      </c>
      <c r="R514" s="60">
        <f t="shared" si="11"/>
        <v>0</v>
      </c>
    </row>
    <row r="515">
      <c r="A515" s="54">
        <v>514.0</v>
      </c>
      <c r="B515" s="55" t="s">
        <v>1053</v>
      </c>
      <c r="C515" s="56">
        <v>1.0</v>
      </c>
      <c r="D515" s="55" t="s">
        <v>1054</v>
      </c>
      <c r="E515" s="57">
        <v>0.0</v>
      </c>
      <c r="F515" s="57">
        <v>0.0</v>
      </c>
      <c r="G515" s="57">
        <v>0.0</v>
      </c>
      <c r="H515" s="58">
        <f t="shared" si="12"/>
        <v>1</v>
      </c>
      <c r="I515" s="59">
        <f t="shared" si="2"/>
        <v>0</v>
      </c>
      <c r="J515" s="59">
        <f t="shared" si="3"/>
        <v>0</v>
      </c>
      <c r="K515" s="59">
        <f t="shared" si="4"/>
        <v>0</v>
      </c>
      <c r="L515" s="59">
        <f t="shared" si="5"/>
        <v>1</v>
      </c>
      <c r="M515" s="59">
        <f t="shared" si="6"/>
        <v>0</v>
      </c>
      <c r="N515" s="56">
        <f t="shared" si="7"/>
        <v>1</v>
      </c>
      <c r="O515" s="56">
        <f t="shared" si="8"/>
        <v>0</v>
      </c>
      <c r="P515" s="56">
        <f t="shared" si="9"/>
        <v>0</v>
      </c>
      <c r="Q515" s="56">
        <f t="shared" si="10"/>
        <v>0</v>
      </c>
      <c r="R515" s="60">
        <f t="shared" si="11"/>
        <v>0</v>
      </c>
    </row>
    <row r="516">
      <c r="A516" s="54">
        <v>515.0</v>
      </c>
      <c r="B516" s="55" t="s">
        <v>1055</v>
      </c>
      <c r="C516" s="56">
        <v>1.0</v>
      </c>
      <c r="D516" s="55" t="s">
        <v>1056</v>
      </c>
      <c r="E516" s="57">
        <v>0.0</v>
      </c>
      <c r="F516" s="57">
        <v>0.0</v>
      </c>
      <c r="G516" s="57">
        <v>0.0</v>
      </c>
      <c r="H516" s="58">
        <f t="shared" si="12"/>
        <v>1</v>
      </c>
      <c r="I516" s="59">
        <f t="shared" si="2"/>
        <v>0</v>
      </c>
      <c r="J516" s="59">
        <f t="shared" si="3"/>
        <v>0</v>
      </c>
      <c r="K516" s="59">
        <f t="shared" si="4"/>
        <v>0</v>
      </c>
      <c r="L516" s="59">
        <f t="shared" si="5"/>
        <v>1</v>
      </c>
      <c r="M516" s="59">
        <f t="shared" si="6"/>
        <v>0</v>
      </c>
      <c r="N516" s="56">
        <f t="shared" si="7"/>
        <v>1</v>
      </c>
      <c r="O516" s="56">
        <f t="shared" si="8"/>
        <v>0</v>
      </c>
      <c r="P516" s="56">
        <f t="shared" si="9"/>
        <v>0</v>
      </c>
      <c r="Q516" s="56">
        <f t="shared" si="10"/>
        <v>0</v>
      </c>
      <c r="R516" s="60">
        <f t="shared" si="11"/>
        <v>0</v>
      </c>
    </row>
    <row r="517">
      <c r="A517" s="54">
        <v>516.0</v>
      </c>
      <c r="B517" s="55" t="s">
        <v>1057</v>
      </c>
      <c r="C517" s="56">
        <v>1.0</v>
      </c>
      <c r="D517" s="55" t="s">
        <v>1058</v>
      </c>
      <c r="E517" s="57">
        <v>0.0</v>
      </c>
      <c r="F517" s="57">
        <v>0.0</v>
      </c>
      <c r="G517" s="57">
        <v>0.0</v>
      </c>
      <c r="H517" s="58">
        <f t="shared" si="12"/>
        <v>1</v>
      </c>
      <c r="I517" s="59">
        <f t="shared" si="2"/>
        <v>0</v>
      </c>
      <c r="J517" s="59">
        <f t="shared" si="3"/>
        <v>0</v>
      </c>
      <c r="K517" s="59">
        <f t="shared" si="4"/>
        <v>0</v>
      </c>
      <c r="L517" s="59">
        <f t="shared" si="5"/>
        <v>1</v>
      </c>
      <c r="M517" s="59">
        <f t="shared" si="6"/>
        <v>0</v>
      </c>
      <c r="N517" s="56">
        <f t="shared" si="7"/>
        <v>1</v>
      </c>
      <c r="O517" s="56">
        <f t="shared" si="8"/>
        <v>0</v>
      </c>
      <c r="P517" s="56">
        <f t="shared" si="9"/>
        <v>0</v>
      </c>
      <c r="Q517" s="56">
        <f t="shared" si="10"/>
        <v>0</v>
      </c>
      <c r="R517" s="60">
        <f t="shared" si="11"/>
        <v>0</v>
      </c>
    </row>
    <row r="518">
      <c r="A518" s="54">
        <v>517.0</v>
      </c>
      <c r="B518" s="55" t="s">
        <v>1059</v>
      </c>
      <c r="C518" s="56">
        <v>1.0</v>
      </c>
      <c r="D518" s="55" t="s">
        <v>1060</v>
      </c>
      <c r="E518" s="57">
        <v>0.0</v>
      </c>
      <c r="F518" s="57">
        <v>0.0</v>
      </c>
      <c r="G518" s="57">
        <v>0.0</v>
      </c>
      <c r="H518" s="58">
        <f t="shared" si="12"/>
        <v>1</v>
      </c>
      <c r="I518" s="59">
        <f t="shared" si="2"/>
        <v>0</v>
      </c>
      <c r="J518" s="59">
        <f t="shared" si="3"/>
        <v>0</v>
      </c>
      <c r="K518" s="59">
        <f t="shared" si="4"/>
        <v>0</v>
      </c>
      <c r="L518" s="59">
        <f t="shared" si="5"/>
        <v>1</v>
      </c>
      <c r="M518" s="59">
        <f t="shared" si="6"/>
        <v>0</v>
      </c>
      <c r="N518" s="56">
        <f t="shared" si="7"/>
        <v>1</v>
      </c>
      <c r="O518" s="56">
        <f t="shared" si="8"/>
        <v>0</v>
      </c>
      <c r="P518" s="56">
        <f t="shared" si="9"/>
        <v>0</v>
      </c>
      <c r="Q518" s="56">
        <f t="shared" si="10"/>
        <v>0</v>
      </c>
      <c r="R518" s="60">
        <f t="shared" si="11"/>
        <v>0</v>
      </c>
    </row>
    <row r="519">
      <c r="A519" s="54">
        <v>518.0</v>
      </c>
      <c r="B519" s="55" t="s">
        <v>1061</v>
      </c>
      <c r="C519" s="56">
        <v>1.0</v>
      </c>
      <c r="D519" s="55" t="s">
        <v>1062</v>
      </c>
      <c r="E519" s="57">
        <v>0.0</v>
      </c>
      <c r="F519" s="57">
        <v>0.0</v>
      </c>
      <c r="G519" s="57">
        <v>0.0</v>
      </c>
      <c r="H519" s="58">
        <f t="shared" si="12"/>
        <v>1</v>
      </c>
      <c r="I519" s="59">
        <f t="shared" si="2"/>
        <v>0</v>
      </c>
      <c r="J519" s="59">
        <f t="shared" si="3"/>
        <v>0</v>
      </c>
      <c r="K519" s="59">
        <f t="shared" si="4"/>
        <v>0</v>
      </c>
      <c r="L519" s="59">
        <f t="shared" si="5"/>
        <v>1</v>
      </c>
      <c r="M519" s="59">
        <f t="shared" si="6"/>
        <v>0</v>
      </c>
      <c r="N519" s="56">
        <f t="shared" si="7"/>
        <v>1</v>
      </c>
      <c r="O519" s="56">
        <f t="shared" si="8"/>
        <v>0</v>
      </c>
      <c r="P519" s="56">
        <f t="shared" si="9"/>
        <v>0</v>
      </c>
      <c r="Q519" s="56">
        <f t="shared" si="10"/>
        <v>0</v>
      </c>
      <c r="R519" s="60">
        <f t="shared" si="11"/>
        <v>0</v>
      </c>
    </row>
    <row r="520">
      <c r="A520" s="54">
        <v>519.0</v>
      </c>
      <c r="B520" s="55" t="s">
        <v>1063</v>
      </c>
      <c r="C520" s="56">
        <v>1.0</v>
      </c>
      <c r="D520" s="55" t="s">
        <v>1064</v>
      </c>
      <c r="E520" s="57">
        <v>0.0</v>
      </c>
      <c r="F520" s="57">
        <v>0.0</v>
      </c>
      <c r="G520" s="57">
        <v>0.0</v>
      </c>
      <c r="H520" s="58">
        <f t="shared" si="12"/>
        <v>1</v>
      </c>
      <c r="I520" s="59">
        <f t="shared" si="2"/>
        <v>0</v>
      </c>
      <c r="J520" s="59">
        <f t="shared" si="3"/>
        <v>0</v>
      </c>
      <c r="K520" s="59">
        <f t="shared" si="4"/>
        <v>0</v>
      </c>
      <c r="L520" s="59">
        <f t="shared" si="5"/>
        <v>1</v>
      </c>
      <c r="M520" s="59">
        <f t="shared" si="6"/>
        <v>0</v>
      </c>
      <c r="N520" s="56">
        <f t="shared" si="7"/>
        <v>1</v>
      </c>
      <c r="O520" s="56">
        <f t="shared" si="8"/>
        <v>0</v>
      </c>
      <c r="P520" s="56">
        <f t="shared" si="9"/>
        <v>0</v>
      </c>
      <c r="Q520" s="56">
        <f t="shared" si="10"/>
        <v>0</v>
      </c>
      <c r="R520" s="60">
        <f t="shared" si="11"/>
        <v>0</v>
      </c>
    </row>
    <row r="521">
      <c r="A521" s="54">
        <v>520.0</v>
      </c>
      <c r="B521" s="55" t="s">
        <v>1065</v>
      </c>
      <c r="C521" s="56">
        <v>1.0</v>
      </c>
      <c r="D521" s="55" t="s">
        <v>1066</v>
      </c>
      <c r="E521" s="57">
        <v>0.0</v>
      </c>
      <c r="F521" s="57">
        <v>0.0</v>
      </c>
      <c r="G521" s="57">
        <v>0.0</v>
      </c>
      <c r="H521" s="58">
        <f t="shared" si="12"/>
        <v>1</v>
      </c>
      <c r="I521" s="59">
        <f t="shared" si="2"/>
        <v>0</v>
      </c>
      <c r="J521" s="59">
        <f t="shared" si="3"/>
        <v>0</v>
      </c>
      <c r="K521" s="59">
        <f t="shared" si="4"/>
        <v>0</v>
      </c>
      <c r="L521" s="59">
        <f t="shared" si="5"/>
        <v>1</v>
      </c>
      <c r="M521" s="59">
        <f t="shared" si="6"/>
        <v>0</v>
      </c>
      <c r="N521" s="56">
        <f t="shared" si="7"/>
        <v>1</v>
      </c>
      <c r="O521" s="56">
        <f t="shared" si="8"/>
        <v>0</v>
      </c>
      <c r="P521" s="56">
        <f t="shared" si="9"/>
        <v>0</v>
      </c>
      <c r="Q521" s="56">
        <f t="shared" si="10"/>
        <v>0</v>
      </c>
      <c r="R521" s="60">
        <f t="shared" si="11"/>
        <v>0</v>
      </c>
    </row>
    <row r="522">
      <c r="A522" s="54">
        <v>521.0</v>
      </c>
      <c r="B522" s="55" t="s">
        <v>1067</v>
      </c>
      <c r="C522" s="56">
        <v>1.0</v>
      </c>
      <c r="D522" s="55" t="s">
        <v>1068</v>
      </c>
      <c r="E522" s="57">
        <v>0.0</v>
      </c>
      <c r="F522" s="57">
        <v>0.0</v>
      </c>
      <c r="G522" s="57">
        <v>0.0</v>
      </c>
      <c r="H522" s="58">
        <f t="shared" si="12"/>
        <v>1</v>
      </c>
      <c r="I522" s="59">
        <f t="shared" si="2"/>
        <v>0</v>
      </c>
      <c r="J522" s="59">
        <f t="shared" si="3"/>
        <v>0</v>
      </c>
      <c r="K522" s="59">
        <f t="shared" si="4"/>
        <v>0</v>
      </c>
      <c r="L522" s="59">
        <f t="shared" si="5"/>
        <v>1</v>
      </c>
      <c r="M522" s="59">
        <f t="shared" si="6"/>
        <v>0</v>
      </c>
      <c r="N522" s="56">
        <f t="shared" si="7"/>
        <v>1</v>
      </c>
      <c r="O522" s="56">
        <f t="shared" si="8"/>
        <v>0</v>
      </c>
      <c r="P522" s="56">
        <f t="shared" si="9"/>
        <v>0</v>
      </c>
      <c r="Q522" s="56">
        <f t="shared" si="10"/>
        <v>0</v>
      </c>
      <c r="R522" s="60">
        <f t="shared" si="11"/>
        <v>0</v>
      </c>
    </row>
    <row r="523">
      <c r="A523" s="54">
        <v>522.0</v>
      </c>
      <c r="B523" s="55" t="s">
        <v>1069</v>
      </c>
      <c r="C523" s="56">
        <v>1.0</v>
      </c>
      <c r="D523" s="55" t="s">
        <v>1070</v>
      </c>
      <c r="E523" s="57">
        <v>0.0</v>
      </c>
      <c r="F523" s="57">
        <v>0.0</v>
      </c>
      <c r="G523" s="57">
        <v>0.0</v>
      </c>
      <c r="H523" s="58">
        <f t="shared" si="12"/>
        <v>1</v>
      </c>
      <c r="I523" s="59">
        <f t="shared" si="2"/>
        <v>0</v>
      </c>
      <c r="J523" s="59">
        <f t="shared" si="3"/>
        <v>0</v>
      </c>
      <c r="K523" s="59">
        <f t="shared" si="4"/>
        <v>0</v>
      </c>
      <c r="L523" s="59">
        <f t="shared" si="5"/>
        <v>1</v>
      </c>
      <c r="M523" s="59">
        <f t="shared" si="6"/>
        <v>0</v>
      </c>
      <c r="N523" s="56">
        <f t="shared" si="7"/>
        <v>1</v>
      </c>
      <c r="O523" s="56">
        <f t="shared" si="8"/>
        <v>0</v>
      </c>
      <c r="P523" s="56">
        <f t="shared" si="9"/>
        <v>0</v>
      </c>
      <c r="Q523" s="56">
        <f t="shared" si="10"/>
        <v>0</v>
      </c>
      <c r="R523" s="60">
        <f t="shared" si="11"/>
        <v>0</v>
      </c>
    </row>
    <row r="524">
      <c r="A524" s="54">
        <v>523.0</v>
      </c>
      <c r="B524" s="55" t="s">
        <v>1071</v>
      </c>
      <c r="C524" s="56">
        <v>1.0</v>
      </c>
      <c r="D524" s="55" t="s">
        <v>1072</v>
      </c>
      <c r="E524" s="57">
        <v>0.0</v>
      </c>
      <c r="F524" s="57">
        <v>0.0</v>
      </c>
      <c r="G524" s="57">
        <v>0.0</v>
      </c>
      <c r="H524" s="58">
        <f t="shared" si="12"/>
        <v>1</v>
      </c>
      <c r="I524" s="59">
        <f t="shared" si="2"/>
        <v>0</v>
      </c>
      <c r="J524" s="59">
        <f t="shared" si="3"/>
        <v>0</v>
      </c>
      <c r="K524" s="59">
        <f t="shared" si="4"/>
        <v>0</v>
      </c>
      <c r="L524" s="59">
        <f t="shared" si="5"/>
        <v>1</v>
      </c>
      <c r="M524" s="59">
        <f t="shared" si="6"/>
        <v>0</v>
      </c>
      <c r="N524" s="56">
        <f t="shared" si="7"/>
        <v>1</v>
      </c>
      <c r="O524" s="56">
        <f t="shared" si="8"/>
        <v>0</v>
      </c>
      <c r="P524" s="56">
        <f t="shared" si="9"/>
        <v>0</v>
      </c>
      <c r="Q524" s="56">
        <f t="shared" si="10"/>
        <v>0</v>
      </c>
      <c r="R524" s="60">
        <f t="shared" si="11"/>
        <v>0</v>
      </c>
    </row>
    <row r="525">
      <c r="A525" s="54">
        <v>524.0</v>
      </c>
      <c r="B525" s="55" t="s">
        <v>1073</v>
      </c>
      <c r="C525" s="56">
        <v>1.0</v>
      </c>
      <c r="D525" s="55" t="s">
        <v>1074</v>
      </c>
      <c r="E525" s="57">
        <v>0.0</v>
      </c>
      <c r="F525" s="57">
        <v>0.0</v>
      </c>
      <c r="G525" s="57">
        <v>0.0</v>
      </c>
      <c r="H525" s="58">
        <f t="shared" si="12"/>
        <v>1</v>
      </c>
      <c r="I525" s="59">
        <f t="shared" si="2"/>
        <v>0</v>
      </c>
      <c r="J525" s="59">
        <f t="shared" si="3"/>
        <v>0</v>
      </c>
      <c r="K525" s="59">
        <f t="shared" si="4"/>
        <v>0</v>
      </c>
      <c r="L525" s="59">
        <f t="shared" si="5"/>
        <v>1</v>
      </c>
      <c r="M525" s="59">
        <f t="shared" si="6"/>
        <v>0</v>
      </c>
      <c r="N525" s="56">
        <f t="shared" si="7"/>
        <v>1</v>
      </c>
      <c r="O525" s="56">
        <f t="shared" si="8"/>
        <v>0</v>
      </c>
      <c r="P525" s="56">
        <f t="shared" si="9"/>
        <v>0</v>
      </c>
      <c r="Q525" s="56">
        <f t="shared" si="10"/>
        <v>0</v>
      </c>
      <c r="R525" s="60">
        <f t="shared" si="11"/>
        <v>0</v>
      </c>
    </row>
    <row r="526">
      <c r="A526" s="54">
        <v>525.0</v>
      </c>
      <c r="B526" s="55" t="s">
        <v>1075</v>
      </c>
      <c r="C526" s="56">
        <v>1.0</v>
      </c>
      <c r="D526" s="55" t="s">
        <v>1076</v>
      </c>
      <c r="E526" s="57">
        <v>0.0</v>
      </c>
      <c r="F526" s="57">
        <v>0.0</v>
      </c>
      <c r="G526" s="57">
        <v>0.0</v>
      </c>
      <c r="H526" s="58">
        <f t="shared" si="12"/>
        <v>1</v>
      </c>
      <c r="I526" s="59">
        <f t="shared" si="2"/>
        <v>0</v>
      </c>
      <c r="J526" s="59">
        <f t="shared" si="3"/>
        <v>0</v>
      </c>
      <c r="K526" s="59">
        <f t="shared" si="4"/>
        <v>0</v>
      </c>
      <c r="L526" s="59">
        <f t="shared" si="5"/>
        <v>1</v>
      </c>
      <c r="M526" s="59">
        <f t="shared" si="6"/>
        <v>0</v>
      </c>
      <c r="N526" s="56">
        <f t="shared" si="7"/>
        <v>1</v>
      </c>
      <c r="O526" s="56">
        <f t="shared" si="8"/>
        <v>0</v>
      </c>
      <c r="P526" s="56">
        <f t="shared" si="9"/>
        <v>0</v>
      </c>
      <c r="Q526" s="56">
        <f t="shared" si="10"/>
        <v>0</v>
      </c>
      <c r="R526" s="60">
        <f t="shared" si="11"/>
        <v>0</v>
      </c>
    </row>
    <row r="527">
      <c r="A527" s="54">
        <v>526.0</v>
      </c>
      <c r="B527" s="55" t="s">
        <v>1077</v>
      </c>
      <c r="C527" s="56">
        <v>1.0</v>
      </c>
      <c r="D527" s="55" t="s">
        <v>1078</v>
      </c>
      <c r="E527" s="57">
        <v>0.0</v>
      </c>
      <c r="F527" s="57">
        <v>0.0</v>
      </c>
      <c r="G527" s="57">
        <v>0.0</v>
      </c>
      <c r="H527" s="58">
        <f t="shared" si="12"/>
        <v>1</v>
      </c>
      <c r="I527" s="59">
        <f t="shared" si="2"/>
        <v>0</v>
      </c>
      <c r="J527" s="59">
        <f t="shared" si="3"/>
        <v>0</v>
      </c>
      <c r="K527" s="59">
        <f t="shared" si="4"/>
        <v>0</v>
      </c>
      <c r="L527" s="59">
        <f t="shared" si="5"/>
        <v>1</v>
      </c>
      <c r="M527" s="59">
        <f t="shared" si="6"/>
        <v>0</v>
      </c>
      <c r="N527" s="56">
        <f t="shared" si="7"/>
        <v>1</v>
      </c>
      <c r="O527" s="56">
        <f t="shared" si="8"/>
        <v>0</v>
      </c>
      <c r="P527" s="56">
        <f t="shared" si="9"/>
        <v>0</v>
      </c>
      <c r="Q527" s="56">
        <f t="shared" si="10"/>
        <v>0</v>
      </c>
      <c r="R527" s="60">
        <f t="shared" si="11"/>
        <v>0</v>
      </c>
    </row>
    <row r="528">
      <c r="A528" s="54">
        <v>527.0</v>
      </c>
      <c r="B528" s="55" t="s">
        <v>1079</v>
      </c>
      <c r="C528" s="56">
        <v>1.0</v>
      </c>
      <c r="D528" s="55" t="s">
        <v>1080</v>
      </c>
      <c r="E528" s="57">
        <v>0.0</v>
      </c>
      <c r="F528" s="57">
        <v>0.0</v>
      </c>
      <c r="G528" s="57">
        <v>0.0</v>
      </c>
      <c r="H528" s="58">
        <f t="shared" si="12"/>
        <v>1</v>
      </c>
      <c r="I528" s="59">
        <f t="shared" si="2"/>
        <v>0</v>
      </c>
      <c r="J528" s="59">
        <f t="shared" si="3"/>
        <v>0</v>
      </c>
      <c r="K528" s="59">
        <f t="shared" si="4"/>
        <v>0</v>
      </c>
      <c r="L528" s="59">
        <f t="shared" si="5"/>
        <v>1</v>
      </c>
      <c r="M528" s="59">
        <f t="shared" si="6"/>
        <v>0</v>
      </c>
      <c r="N528" s="56">
        <f t="shared" si="7"/>
        <v>1</v>
      </c>
      <c r="O528" s="56">
        <f t="shared" si="8"/>
        <v>0</v>
      </c>
      <c r="P528" s="56">
        <f t="shared" si="9"/>
        <v>0</v>
      </c>
      <c r="Q528" s="56">
        <f t="shared" si="10"/>
        <v>0</v>
      </c>
      <c r="R528" s="60">
        <f t="shared" si="11"/>
        <v>0</v>
      </c>
    </row>
    <row r="529">
      <c r="A529" s="54">
        <v>528.0</v>
      </c>
      <c r="B529" s="55" t="s">
        <v>1081</v>
      </c>
      <c r="C529" s="56">
        <v>1.0</v>
      </c>
      <c r="D529" s="55" t="s">
        <v>1082</v>
      </c>
      <c r="E529" s="57">
        <v>0.0</v>
      </c>
      <c r="F529" s="57">
        <v>0.0</v>
      </c>
      <c r="G529" s="57">
        <v>0.0</v>
      </c>
      <c r="H529" s="58">
        <f t="shared" si="12"/>
        <v>1</v>
      </c>
      <c r="I529" s="59">
        <f t="shared" si="2"/>
        <v>0</v>
      </c>
      <c r="J529" s="59">
        <f t="shared" si="3"/>
        <v>0</v>
      </c>
      <c r="K529" s="59">
        <f t="shared" si="4"/>
        <v>0</v>
      </c>
      <c r="L529" s="59">
        <f t="shared" si="5"/>
        <v>1</v>
      </c>
      <c r="M529" s="59">
        <f t="shared" si="6"/>
        <v>0</v>
      </c>
      <c r="N529" s="56">
        <f t="shared" si="7"/>
        <v>1</v>
      </c>
      <c r="O529" s="56">
        <f t="shared" si="8"/>
        <v>0</v>
      </c>
      <c r="P529" s="56">
        <f t="shared" si="9"/>
        <v>0</v>
      </c>
      <c r="Q529" s="56">
        <f t="shared" si="10"/>
        <v>0</v>
      </c>
      <c r="R529" s="60">
        <f t="shared" si="11"/>
        <v>0</v>
      </c>
    </row>
    <row r="530">
      <c r="A530" s="54">
        <v>529.0</v>
      </c>
      <c r="B530" s="55" t="s">
        <v>1083</v>
      </c>
      <c r="C530" s="56">
        <v>1.0</v>
      </c>
      <c r="D530" s="61" t="s">
        <v>1084</v>
      </c>
      <c r="E530" s="57">
        <v>0.0</v>
      </c>
      <c r="F530" s="57">
        <v>0.0</v>
      </c>
      <c r="G530" s="57">
        <v>0.0</v>
      </c>
      <c r="H530" s="58">
        <f t="shared" si="12"/>
        <v>1</v>
      </c>
      <c r="I530" s="59">
        <f t="shared" si="2"/>
        <v>0</v>
      </c>
      <c r="J530" s="59">
        <f t="shared" si="3"/>
        <v>0</v>
      </c>
      <c r="K530" s="59">
        <f t="shared" si="4"/>
        <v>0</v>
      </c>
      <c r="L530" s="59">
        <f t="shared" si="5"/>
        <v>1</v>
      </c>
      <c r="M530" s="59">
        <f t="shared" si="6"/>
        <v>0</v>
      </c>
      <c r="N530" s="56">
        <f t="shared" si="7"/>
        <v>1</v>
      </c>
      <c r="O530" s="56">
        <f t="shared" si="8"/>
        <v>0</v>
      </c>
      <c r="P530" s="56">
        <f t="shared" si="9"/>
        <v>0</v>
      </c>
      <c r="Q530" s="56">
        <f t="shared" si="10"/>
        <v>0</v>
      </c>
      <c r="R530" s="60">
        <f t="shared" si="11"/>
        <v>0</v>
      </c>
    </row>
    <row r="531">
      <c r="A531" s="54">
        <v>530.0</v>
      </c>
      <c r="B531" s="55" t="s">
        <v>1085</v>
      </c>
      <c r="C531" s="56">
        <v>1.0</v>
      </c>
      <c r="D531" s="55" t="s">
        <v>1086</v>
      </c>
      <c r="E531" s="57">
        <v>0.0</v>
      </c>
      <c r="F531" s="57">
        <v>0.0</v>
      </c>
      <c r="G531" s="57">
        <v>0.0</v>
      </c>
      <c r="H531" s="58">
        <f t="shared" si="12"/>
        <v>1</v>
      </c>
      <c r="I531" s="59">
        <f t="shared" si="2"/>
        <v>0</v>
      </c>
      <c r="J531" s="59">
        <f t="shared" si="3"/>
        <v>0</v>
      </c>
      <c r="K531" s="59">
        <f t="shared" si="4"/>
        <v>0</v>
      </c>
      <c r="L531" s="59">
        <f t="shared" si="5"/>
        <v>1</v>
      </c>
      <c r="M531" s="59">
        <f t="shared" si="6"/>
        <v>0</v>
      </c>
      <c r="N531" s="56">
        <f t="shared" si="7"/>
        <v>1</v>
      </c>
      <c r="O531" s="56">
        <f t="shared" si="8"/>
        <v>0</v>
      </c>
      <c r="P531" s="56">
        <f t="shared" si="9"/>
        <v>0</v>
      </c>
      <c r="Q531" s="56">
        <f t="shared" si="10"/>
        <v>0</v>
      </c>
      <c r="R531" s="60">
        <f t="shared" si="11"/>
        <v>0</v>
      </c>
    </row>
    <row r="532">
      <c r="A532" s="54">
        <v>531.0</v>
      </c>
      <c r="B532" s="55" t="s">
        <v>1087</v>
      </c>
      <c r="C532" s="56">
        <v>1.0</v>
      </c>
      <c r="D532" s="55" t="s">
        <v>1088</v>
      </c>
      <c r="E532" s="57">
        <v>0.0</v>
      </c>
      <c r="F532" s="57">
        <v>0.0</v>
      </c>
      <c r="G532" s="57">
        <v>0.0</v>
      </c>
      <c r="H532" s="58">
        <f t="shared" si="12"/>
        <v>1</v>
      </c>
      <c r="I532" s="59">
        <f t="shared" si="2"/>
        <v>0</v>
      </c>
      <c r="J532" s="59">
        <f t="shared" si="3"/>
        <v>0</v>
      </c>
      <c r="K532" s="59">
        <f t="shared" si="4"/>
        <v>0</v>
      </c>
      <c r="L532" s="59">
        <f t="shared" si="5"/>
        <v>1</v>
      </c>
      <c r="M532" s="59">
        <f t="shared" si="6"/>
        <v>0</v>
      </c>
      <c r="N532" s="56">
        <f t="shared" si="7"/>
        <v>1</v>
      </c>
      <c r="O532" s="56">
        <f t="shared" si="8"/>
        <v>0</v>
      </c>
      <c r="P532" s="56">
        <f t="shared" si="9"/>
        <v>0</v>
      </c>
      <c r="Q532" s="56">
        <f t="shared" si="10"/>
        <v>0</v>
      </c>
      <c r="R532" s="60">
        <f t="shared" si="11"/>
        <v>0</v>
      </c>
    </row>
    <row r="533">
      <c r="A533" s="54">
        <v>532.0</v>
      </c>
      <c r="B533" s="55" t="s">
        <v>1089</v>
      </c>
      <c r="C533" s="56">
        <v>1.0</v>
      </c>
      <c r="D533" s="55" t="s">
        <v>1090</v>
      </c>
      <c r="E533" s="57">
        <v>0.0</v>
      </c>
      <c r="F533" s="57">
        <v>0.0</v>
      </c>
      <c r="G533" s="57">
        <v>0.0</v>
      </c>
      <c r="H533" s="58">
        <f t="shared" si="12"/>
        <v>1</v>
      </c>
      <c r="I533" s="59">
        <f t="shared" si="2"/>
        <v>0</v>
      </c>
      <c r="J533" s="59">
        <f t="shared" si="3"/>
        <v>0</v>
      </c>
      <c r="K533" s="59">
        <f t="shared" si="4"/>
        <v>0</v>
      </c>
      <c r="L533" s="59">
        <f t="shared" si="5"/>
        <v>1</v>
      </c>
      <c r="M533" s="59">
        <f t="shared" si="6"/>
        <v>0</v>
      </c>
      <c r="N533" s="56">
        <f t="shared" si="7"/>
        <v>1</v>
      </c>
      <c r="O533" s="56">
        <f t="shared" si="8"/>
        <v>0</v>
      </c>
      <c r="P533" s="56">
        <f t="shared" si="9"/>
        <v>0</v>
      </c>
      <c r="Q533" s="56">
        <f t="shared" si="10"/>
        <v>0</v>
      </c>
      <c r="R533" s="60">
        <f t="shared" si="11"/>
        <v>0</v>
      </c>
    </row>
    <row r="534">
      <c r="A534" s="54">
        <v>533.0</v>
      </c>
      <c r="B534" s="55" t="s">
        <v>1091</v>
      </c>
      <c r="C534" s="56">
        <v>1.0</v>
      </c>
      <c r="D534" s="55" t="s">
        <v>1092</v>
      </c>
      <c r="E534" s="57">
        <v>1.0</v>
      </c>
      <c r="F534" s="57">
        <v>1.0</v>
      </c>
      <c r="G534" s="57">
        <v>0.0</v>
      </c>
      <c r="H534" s="58">
        <f t="shared" si="12"/>
        <v>0</v>
      </c>
      <c r="I534" s="59">
        <f t="shared" si="2"/>
        <v>0</v>
      </c>
      <c r="J534" s="59">
        <f t="shared" si="3"/>
        <v>0</v>
      </c>
      <c r="K534" s="59">
        <f t="shared" si="4"/>
        <v>0</v>
      </c>
      <c r="L534" s="59">
        <f t="shared" si="5"/>
        <v>0</v>
      </c>
      <c r="M534" s="59">
        <f t="shared" si="6"/>
        <v>1</v>
      </c>
      <c r="N534" s="56">
        <f t="shared" si="7"/>
        <v>0</v>
      </c>
      <c r="O534" s="56">
        <f t="shared" si="8"/>
        <v>1</v>
      </c>
      <c r="P534" s="56">
        <f t="shared" si="9"/>
        <v>0</v>
      </c>
      <c r="Q534" s="56">
        <f t="shared" si="10"/>
        <v>0</v>
      </c>
      <c r="R534" s="60">
        <f t="shared" si="11"/>
        <v>0</v>
      </c>
    </row>
    <row r="535">
      <c r="A535" s="54">
        <v>534.0</v>
      </c>
      <c r="B535" s="55" t="s">
        <v>1093</v>
      </c>
      <c r="C535" s="56">
        <v>1.0</v>
      </c>
      <c r="D535" s="55" t="s">
        <v>1094</v>
      </c>
      <c r="E535" s="57">
        <v>0.0</v>
      </c>
      <c r="F535" s="57">
        <v>0.0</v>
      </c>
      <c r="G535" s="57">
        <v>0.0</v>
      </c>
      <c r="H535" s="58">
        <f t="shared" si="12"/>
        <v>1</v>
      </c>
      <c r="I535" s="59">
        <f t="shared" si="2"/>
        <v>0</v>
      </c>
      <c r="J535" s="59">
        <f t="shared" si="3"/>
        <v>0</v>
      </c>
      <c r="K535" s="59">
        <f t="shared" si="4"/>
        <v>0</v>
      </c>
      <c r="L535" s="59">
        <f t="shared" si="5"/>
        <v>1</v>
      </c>
      <c r="M535" s="59">
        <f t="shared" si="6"/>
        <v>0</v>
      </c>
      <c r="N535" s="56">
        <f t="shared" si="7"/>
        <v>1</v>
      </c>
      <c r="O535" s="56">
        <f t="shared" si="8"/>
        <v>0</v>
      </c>
      <c r="P535" s="56">
        <f t="shared" si="9"/>
        <v>0</v>
      </c>
      <c r="Q535" s="56">
        <f t="shared" si="10"/>
        <v>0</v>
      </c>
      <c r="R535" s="60">
        <f t="shared" si="11"/>
        <v>0</v>
      </c>
    </row>
    <row r="536">
      <c r="A536" s="54">
        <v>535.0</v>
      </c>
      <c r="B536" s="55" t="s">
        <v>1095</v>
      </c>
      <c r="C536" s="56">
        <v>1.0</v>
      </c>
      <c r="D536" s="55" t="s">
        <v>1096</v>
      </c>
      <c r="E536" s="57">
        <v>1.0</v>
      </c>
      <c r="F536" s="57">
        <v>1.0</v>
      </c>
      <c r="G536" s="57">
        <v>0.0</v>
      </c>
      <c r="H536" s="58">
        <f t="shared" si="12"/>
        <v>0</v>
      </c>
      <c r="I536" s="59">
        <f t="shared" si="2"/>
        <v>0</v>
      </c>
      <c r="J536" s="59">
        <f t="shared" si="3"/>
        <v>0</v>
      </c>
      <c r="K536" s="59">
        <f t="shared" si="4"/>
        <v>0</v>
      </c>
      <c r="L536" s="59">
        <f t="shared" si="5"/>
        <v>0</v>
      </c>
      <c r="M536" s="59">
        <f t="shared" si="6"/>
        <v>1</v>
      </c>
      <c r="N536" s="56">
        <f t="shared" si="7"/>
        <v>0</v>
      </c>
      <c r="O536" s="56">
        <f t="shared" si="8"/>
        <v>1</v>
      </c>
      <c r="P536" s="56">
        <f t="shared" si="9"/>
        <v>0</v>
      </c>
      <c r="Q536" s="56">
        <f t="shared" si="10"/>
        <v>0</v>
      </c>
      <c r="R536" s="60">
        <f t="shared" si="11"/>
        <v>0</v>
      </c>
    </row>
    <row r="537">
      <c r="A537" s="54">
        <v>536.0</v>
      </c>
      <c r="B537" s="55" t="s">
        <v>1097</v>
      </c>
      <c r="C537" s="56">
        <v>1.0</v>
      </c>
      <c r="D537" s="61" t="s">
        <v>1098</v>
      </c>
      <c r="E537" s="57">
        <v>0.0</v>
      </c>
      <c r="F537" s="57">
        <v>0.0</v>
      </c>
      <c r="G537" s="57">
        <v>0.0</v>
      </c>
      <c r="H537" s="58">
        <f t="shared" si="12"/>
        <v>1</v>
      </c>
      <c r="I537" s="59">
        <f t="shared" si="2"/>
        <v>0</v>
      </c>
      <c r="J537" s="59">
        <f t="shared" si="3"/>
        <v>0</v>
      </c>
      <c r="K537" s="59">
        <f t="shared" si="4"/>
        <v>0</v>
      </c>
      <c r="L537" s="59">
        <f t="shared" si="5"/>
        <v>1</v>
      </c>
      <c r="M537" s="59">
        <f t="shared" si="6"/>
        <v>0</v>
      </c>
      <c r="N537" s="56">
        <f t="shared" si="7"/>
        <v>1</v>
      </c>
      <c r="O537" s="56">
        <f t="shared" si="8"/>
        <v>0</v>
      </c>
      <c r="P537" s="56">
        <f t="shared" si="9"/>
        <v>0</v>
      </c>
      <c r="Q537" s="56">
        <f t="shared" si="10"/>
        <v>0</v>
      </c>
      <c r="R537" s="60">
        <f t="shared" si="11"/>
        <v>0</v>
      </c>
    </row>
    <row r="538">
      <c r="A538" s="54">
        <v>537.0</v>
      </c>
      <c r="B538" s="55" t="s">
        <v>1099</v>
      </c>
      <c r="C538" s="56">
        <v>1.0</v>
      </c>
      <c r="D538" s="55" t="s">
        <v>1100</v>
      </c>
      <c r="E538" s="57">
        <v>0.0</v>
      </c>
      <c r="F538" s="57">
        <v>0.0</v>
      </c>
      <c r="G538" s="57">
        <v>0.0</v>
      </c>
      <c r="H538" s="58">
        <f t="shared" si="12"/>
        <v>1</v>
      </c>
      <c r="I538" s="59">
        <f t="shared" si="2"/>
        <v>0</v>
      </c>
      <c r="J538" s="59">
        <f t="shared" si="3"/>
        <v>0</v>
      </c>
      <c r="K538" s="59">
        <f t="shared" si="4"/>
        <v>0</v>
      </c>
      <c r="L538" s="59">
        <f t="shared" si="5"/>
        <v>1</v>
      </c>
      <c r="M538" s="59">
        <f t="shared" si="6"/>
        <v>0</v>
      </c>
      <c r="N538" s="56">
        <f t="shared" si="7"/>
        <v>1</v>
      </c>
      <c r="O538" s="56">
        <f t="shared" si="8"/>
        <v>0</v>
      </c>
      <c r="P538" s="56">
        <f t="shared" si="9"/>
        <v>0</v>
      </c>
      <c r="Q538" s="56">
        <f t="shared" si="10"/>
        <v>0</v>
      </c>
      <c r="R538" s="60">
        <f t="shared" si="11"/>
        <v>0</v>
      </c>
    </row>
    <row r="539">
      <c r="A539" s="54">
        <v>538.0</v>
      </c>
      <c r="B539" s="55" t="s">
        <v>1101</v>
      </c>
      <c r="C539" s="56">
        <v>1.0</v>
      </c>
      <c r="D539" s="61" t="s">
        <v>1102</v>
      </c>
      <c r="E539" s="57">
        <v>0.0</v>
      </c>
      <c r="F539" s="57">
        <v>0.0</v>
      </c>
      <c r="G539" s="57">
        <v>0.0</v>
      </c>
      <c r="H539" s="58">
        <f t="shared" si="12"/>
        <v>1</v>
      </c>
      <c r="I539" s="59">
        <f t="shared" si="2"/>
        <v>0</v>
      </c>
      <c r="J539" s="59">
        <f t="shared" si="3"/>
        <v>0</v>
      </c>
      <c r="K539" s="59">
        <f t="shared" si="4"/>
        <v>0</v>
      </c>
      <c r="L539" s="59">
        <f t="shared" si="5"/>
        <v>1</v>
      </c>
      <c r="M539" s="59">
        <f t="shared" si="6"/>
        <v>0</v>
      </c>
      <c r="N539" s="56">
        <f t="shared" si="7"/>
        <v>1</v>
      </c>
      <c r="O539" s="56">
        <f t="shared" si="8"/>
        <v>0</v>
      </c>
      <c r="P539" s="56">
        <f t="shared" si="9"/>
        <v>0</v>
      </c>
      <c r="Q539" s="56">
        <f t="shared" si="10"/>
        <v>0</v>
      </c>
      <c r="R539" s="60">
        <f t="shared" si="11"/>
        <v>0</v>
      </c>
    </row>
    <row r="540">
      <c r="A540" s="54">
        <v>539.0</v>
      </c>
      <c r="B540" s="55" t="s">
        <v>1103</v>
      </c>
      <c r="C540" s="56">
        <v>1.0</v>
      </c>
      <c r="D540" s="55" t="s">
        <v>1104</v>
      </c>
      <c r="E540" s="57">
        <v>1.0</v>
      </c>
      <c r="F540" s="57">
        <v>1.0</v>
      </c>
      <c r="G540" s="57">
        <v>1.0</v>
      </c>
      <c r="H540" s="58">
        <f t="shared" si="12"/>
        <v>0</v>
      </c>
      <c r="I540" s="59">
        <f t="shared" si="2"/>
        <v>0</v>
      </c>
      <c r="J540" s="59">
        <f t="shared" si="3"/>
        <v>0</v>
      </c>
      <c r="K540" s="59">
        <f t="shared" si="4"/>
        <v>0</v>
      </c>
      <c r="L540" s="59">
        <f t="shared" si="5"/>
        <v>0</v>
      </c>
      <c r="M540" s="59">
        <f t="shared" si="6"/>
        <v>1</v>
      </c>
      <c r="N540" s="56">
        <f t="shared" si="7"/>
        <v>0</v>
      </c>
      <c r="O540" s="56">
        <f t="shared" si="8"/>
        <v>0</v>
      </c>
      <c r="P540" s="56">
        <f t="shared" si="9"/>
        <v>0</v>
      </c>
      <c r="Q540" s="56">
        <f t="shared" si="10"/>
        <v>0</v>
      </c>
      <c r="R540" s="60">
        <f t="shared" si="11"/>
        <v>1</v>
      </c>
    </row>
    <row r="541">
      <c r="A541" s="54">
        <v>540.0</v>
      </c>
      <c r="B541" s="55" t="s">
        <v>1105</v>
      </c>
      <c r="C541" s="56">
        <v>1.0</v>
      </c>
      <c r="D541" s="55" t="s">
        <v>1106</v>
      </c>
      <c r="E541" s="57">
        <v>0.0</v>
      </c>
      <c r="F541" s="57">
        <v>0.0</v>
      </c>
      <c r="G541" s="57">
        <v>0.0</v>
      </c>
      <c r="H541" s="58">
        <f t="shared" si="12"/>
        <v>1</v>
      </c>
      <c r="I541" s="59">
        <f t="shared" si="2"/>
        <v>0</v>
      </c>
      <c r="J541" s="59">
        <f t="shared" si="3"/>
        <v>0</v>
      </c>
      <c r="K541" s="59">
        <f t="shared" si="4"/>
        <v>0</v>
      </c>
      <c r="L541" s="59">
        <f t="shared" si="5"/>
        <v>1</v>
      </c>
      <c r="M541" s="59">
        <f t="shared" si="6"/>
        <v>0</v>
      </c>
      <c r="N541" s="56">
        <f t="shared" si="7"/>
        <v>1</v>
      </c>
      <c r="O541" s="56">
        <f t="shared" si="8"/>
        <v>0</v>
      </c>
      <c r="P541" s="56">
        <f t="shared" si="9"/>
        <v>0</v>
      </c>
      <c r="Q541" s="56">
        <f t="shared" si="10"/>
        <v>0</v>
      </c>
      <c r="R541" s="60">
        <f t="shared" si="11"/>
        <v>0</v>
      </c>
    </row>
    <row r="542">
      <c r="A542" s="54">
        <v>541.0</v>
      </c>
      <c r="B542" s="55" t="s">
        <v>1107</v>
      </c>
      <c r="C542" s="56">
        <v>1.0</v>
      </c>
      <c r="D542" s="55" t="s">
        <v>1108</v>
      </c>
      <c r="E542" s="57">
        <v>0.0</v>
      </c>
      <c r="F542" s="57">
        <v>0.0</v>
      </c>
      <c r="G542" s="57">
        <v>0.0</v>
      </c>
      <c r="H542" s="58">
        <f t="shared" si="12"/>
        <v>1</v>
      </c>
      <c r="I542" s="59">
        <f t="shared" si="2"/>
        <v>0</v>
      </c>
      <c r="J542" s="59">
        <f t="shared" si="3"/>
        <v>0</v>
      </c>
      <c r="K542" s="59">
        <f t="shared" si="4"/>
        <v>0</v>
      </c>
      <c r="L542" s="59">
        <f t="shared" si="5"/>
        <v>1</v>
      </c>
      <c r="M542" s="59">
        <f t="shared" si="6"/>
        <v>0</v>
      </c>
      <c r="N542" s="56">
        <f t="shared" si="7"/>
        <v>1</v>
      </c>
      <c r="O542" s="56">
        <f t="shared" si="8"/>
        <v>0</v>
      </c>
      <c r="P542" s="56">
        <f t="shared" si="9"/>
        <v>0</v>
      </c>
      <c r="Q542" s="56">
        <f t="shared" si="10"/>
        <v>0</v>
      </c>
      <c r="R542" s="60">
        <f t="shared" si="11"/>
        <v>0</v>
      </c>
    </row>
    <row r="543">
      <c r="A543" s="54">
        <v>542.0</v>
      </c>
      <c r="B543" s="55" t="s">
        <v>1109</v>
      </c>
      <c r="C543" s="56">
        <v>1.0</v>
      </c>
      <c r="D543" s="61" t="s">
        <v>1110</v>
      </c>
      <c r="E543" s="57">
        <v>1.0</v>
      </c>
      <c r="F543" s="57">
        <v>0.0</v>
      </c>
      <c r="G543" s="57">
        <v>0.0</v>
      </c>
      <c r="H543" s="58">
        <f t="shared" si="12"/>
        <v>0</v>
      </c>
      <c r="I543" s="59">
        <f t="shared" si="2"/>
        <v>0</v>
      </c>
      <c r="J543" s="59">
        <f t="shared" si="3"/>
        <v>1</v>
      </c>
      <c r="K543" s="59">
        <f t="shared" si="4"/>
        <v>0</v>
      </c>
      <c r="L543" s="59">
        <f t="shared" si="5"/>
        <v>0</v>
      </c>
      <c r="M543" s="59">
        <f t="shared" si="6"/>
        <v>1</v>
      </c>
      <c r="N543" s="56">
        <f t="shared" si="7"/>
        <v>0</v>
      </c>
      <c r="O543" s="56">
        <f t="shared" si="8"/>
        <v>0</v>
      </c>
      <c r="P543" s="56">
        <f t="shared" si="9"/>
        <v>0</v>
      </c>
      <c r="Q543" s="56">
        <f t="shared" si="10"/>
        <v>0</v>
      </c>
      <c r="R543" s="60">
        <f t="shared" si="11"/>
        <v>0</v>
      </c>
    </row>
    <row r="544">
      <c r="A544" s="54">
        <v>543.0</v>
      </c>
      <c r="B544" s="55" t="s">
        <v>1111</v>
      </c>
      <c r="C544" s="56">
        <v>1.0</v>
      </c>
      <c r="D544" s="55" t="s">
        <v>1112</v>
      </c>
      <c r="E544" s="57">
        <v>0.0</v>
      </c>
      <c r="F544" s="57">
        <v>0.0</v>
      </c>
      <c r="G544" s="57">
        <v>0.0</v>
      </c>
      <c r="H544" s="58">
        <f t="shared" si="12"/>
        <v>1</v>
      </c>
      <c r="I544" s="59">
        <f t="shared" si="2"/>
        <v>0</v>
      </c>
      <c r="J544" s="59">
        <f t="shared" si="3"/>
        <v>0</v>
      </c>
      <c r="K544" s="59">
        <f t="shared" si="4"/>
        <v>0</v>
      </c>
      <c r="L544" s="59">
        <f t="shared" si="5"/>
        <v>1</v>
      </c>
      <c r="M544" s="59">
        <f t="shared" si="6"/>
        <v>0</v>
      </c>
      <c r="N544" s="56">
        <f t="shared" si="7"/>
        <v>1</v>
      </c>
      <c r="O544" s="56">
        <f t="shared" si="8"/>
        <v>0</v>
      </c>
      <c r="P544" s="56">
        <f t="shared" si="9"/>
        <v>0</v>
      </c>
      <c r="Q544" s="56">
        <f t="shared" si="10"/>
        <v>0</v>
      </c>
      <c r="R544" s="60">
        <f t="shared" si="11"/>
        <v>0</v>
      </c>
    </row>
    <row r="545">
      <c r="A545" s="54">
        <v>544.0</v>
      </c>
      <c r="B545" s="55" t="s">
        <v>1113</v>
      </c>
      <c r="C545" s="56">
        <v>1.0</v>
      </c>
      <c r="D545" s="55" t="s">
        <v>1114</v>
      </c>
      <c r="E545" s="57">
        <v>0.0</v>
      </c>
      <c r="F545" s="57">
        <v>0.0</v>
      </c>
      <c r="G545" s="57">
        <v>0.0</v>
      </c>
      <c r="H545" s="58">
        <f t="shared" si="12"/>
        <v>1</v>
      </c>
      <c r="I545" s="59">
        <f t="shared" si="2"/>
        <v>0</v>
      </c>
      <c r="J545" s="59">
        <f t="shared" si="3"/>
        <v>0</v>
      </c>
      <c r="K545" s="59">
        <f t="shared" si="4"/>
        <v>0</v>
      </c>
      <c r="L545" s="59">
        <f t="shared" si="5"/>
        <v>1</v>
      </c>
      <c r="M545" s="59">
        <f t="shared" si="6"/>
        <v>0</v>
      </c>
      <c r="N545" s="56">
        <f t="shared" si="7"/>
        <v>1</v>
      </c>
      <c r="O545" s="56">
        <f t="shared" si="8"/>
        <v>0</v>
      </c>
      <c r="P545" s="56">
        <f t="shared" si="9"/>
        <v>0</v>
      </c>
      <c r="Q545" s="56">
        <f t="shared" si="10"/>
        <v>0</v>
      </c>
      <c r="R545" s="60">
        <f t="shared" si="11"/>
        <v>0</v>
      </c>
    </row>
    <row r="546">
      <c r="A546" s="54">
        <v>545.0</v>
      </c>
      <c r="B546" s="55" t="s">
        <v>1115</v>
      </c>
      <c r="C546" s="56">
        <v>1.0</v>
      </c>
      <c r="D546" s="55" t="s">
        <v>1116</v>
      </c>
      <c r="E546" s="57">
        <v>0.0</v>
      </c>
      <c r="F546" s="57">
        <v>0.0</v>
      </c>
      <c r="G546" s="57">
        <v>0.0</v>
      </c>
      <c r="H546" s="58">
        <f t="shared" si="12"/>
        <v>1</v>
      </c>
      <c r="I546" s="59">
        <f t="shared" si="2"/>
        <v>0</v>
      </c>
      <c r="J546" s="59">
        <f t="shared" si="3"/>
        <v>0</v>
      </c>
      <c r="K546" s="59">
        <f t="shared" si="4"/>
        <v>0</v>
      </c>
      <c r="L546" s="59">
        <f t="shared" si="5"/>
        <v>1</v>
      </c>
      <c r="M546" s="59">
        <f t="shared" si="6"/>
        <v>0</v>
      </c>
      <c r="N546" s="56">
        <f t="shared" si="7"/>
        <v>1</v>
      </c>
      <c r="O546" s="56">
        <f t="shared" si="8"/>
        <v>0</v>
      </c>
      <c r="P546" s="56">
        <f t="shared" si="9"/>
        <v>0</v>
      </c>
      <c r="Q546" s="56">
        <f t="shared" si="10"/>
        <v>0</v>
      </c>
      <c r="R546" s="60">
        <f t="shared" si="11"/>
        <v>0</v>
      </c>
    </row>
    <row r="547">
      <c r="A547" s="54">
        <v>546.0</v>
      </c>
      <c r="B547" s="55" t="s">
        <v>1117</v>
      </c>
      <c r="C547" s="56">
        <v>1.0</v>
      </c>
      <c r="D547" s="55" t="s">
        <v>1118</v>
      </c>
      <c r="E547" s="57">
        <v>0.0</v>
      </c>
      <c r="F547" s="57">
        <v>0.0</v>
      </c>
      <c r="G547" s="57">
        <v>0.0</v>
      </c>
      <c r="H547" s="58">
        <f t="shared" si="12"/>
        <v>1</v>
      </c>
      <c r="I547" s="59">
        <f t="shared" si="2"/>
        <v>0</v>
      </c>
      <c r="J547" s="59">
        <f t="shared" si="3"/>
        <v>0</v>
      </c>
      <c r="K547" s="59">
        <f t="shared" si="4"/>
        <v>0</v>
      </c>
      <c r="L547" s="59">
        <f t="shared" si="5"/>
        <v>1</v>
      </c>
      <c r="M547" s="59">
        <f t="shared" si="6"/>
        <v>0</v>
      </c>
      <c r="N547" s="56">
        <f t="shared" si="7"/>
        <v>1</v>
      </c>
      <c r="O547" s="56">
        <f t="shared" si="8"/>
        <v>0</v>
      </c>
      <c r="P547" s="56">
        <f t="shared" si="9"/>
        <v>0</v>
      </c>
      <c r="Q547" s="56">
        <f t="shared" si="10"/>
        <v>0</v>
      </c>
      <c r="R547" s="60">
        <f t="shared" si="11"/>
        <v>0</v>
      </c>
    </row>
    <row r="548">
      <c r="A548" s="54">
        <v>547.0</v>
      </c>
      <c r="B548" s="55" t="s">
        <v>1119</v>
      </c>
      <c r="C548" s="56">
        <v>1.0</v>
      </c>
      <c r="D548" s="55" t="s">
        <v>1120</v>
      </c>
      <c r="E548" s="57">
        <v>0.0</v>
      </c>
      <c r="F548" s="57">
        <v>0.0</v>
      </c>
      <c r="G548" s="57">
        <v>0.0</v>
      </c>
      <c r="H548" s="58">
        <f t="shared" si="12"/>
        <v>1</v>
      </c>
      <c r="I548" s="59">
        <f t="shared" si="2"/>
        <v>0</v>
      </c>
      <c r="J548" s="59">
        <f t="shared" si="3"/>
        <v>0</v>
      </c>
      <c r="K548" s="59">
        <f t="shared" si="4"/>
        <v>0</v>
      </c>
      <c r="L548" s="59">
        <f t="shared" si="5"/>
        <v>1</v>
      </c>
      <c r="M548" s="59">
        <f t="shared" si="6"/>
        <v>0</v>
      </c>
      <c r="N548" s="56">
        <f t="shared" si="7"/>
        <v>1</v>
      </c>
      <c r="O548" s="56">
        <f t="shared" si="8"/>
        <v>0</v>
      </c>
      <c r="P548" s="56">
        <f t="shared" si="9"/>
        <v>0</v>
      </c>
      <c r="Q548" s="56">
        <f t="shared" si="10"/>
        <v>0</v>
      </c>
      <c r="R548" s="60">
        <f t="shared" si="11"/>
        <v>0</v>
      </c>
    </row>
    <row r="549">
      <c r="A549" s="54">
        <v>548.0</v>
      </c>
      <c r="B549" s="55" t="s">
        <v>1121</v>
      </c>
      <c r="C549" s="56">
        <v>1.0</v>
      </c>
      <c r="D549" s="55" t="s">
        <v>1122</v>
      </c>
      <c r="E549" s="57">
        <v>0.0</v>
      </c>
      <c r="F549" s="57">
        <v>0.0</v>
      </c>
      <c r="G549" s="57">
        <v>0.0</v>
      </c>
      <c r="H549" s="58">
        <f t="shared" si="12"/>
        <v>1</v>
      </c>
      <c r="I549" s="59">
        <f t="shared" si="2"/>
        <v>0</v>
      </c>
      <c r="J549" s="59">
        <f t="shared" si="3"/>
        <v>0</v>
      </c>
      <c r="K549" s="59">
        <f t="shared" si="4"/>
        <v>0</v>
      </c>
      <c r="L549" s="59">
        <f t="shared" si="5"/>
        <v>1</v>
      </c>
      <c r="M549" s="59">
        <f t="shared" si="6"/>
        <v>0</v>
      </c>
      <c r="N549" s="56">
        <f t="shared" si="7"/>
        <v>1</v>
      </c>
      <c r="O549" s="56">
        <f t="shared" si="8"/>
        <v>0</v>
      </c>
      <c r="P549" s="56">
        <f t="shared" si="9"/>
        <v>0</v>
      </c>
      <c r="Q549" s="56">
        <f t="shared" si="10"/>
        <v>0</v>
      </c>
      <c r="R549" s="60">
        <f t="shared" si="11"/>
        <v>0</v>
      </c>
    </row>
    <row r="550">
      <c r="A550" s="54">
        <v>549.0</v>
      </c>
      <c r="B550" s="55" t="s">
        <v>1123</v>
      </c>
      <c r="C550" s="56">
        <v>1.0</v>
      </c>
      <c r="D550" s="55" t="s">
        <v>1124</v>
      </c>
      <c r="E550" s="57">
        <v>0.0</v>
      </c>
      <c r="F550" s="57">
        <v>0.0</v>
      </c>
      <c r="G550" s="57">
        <v>0.0</v>
      </c>
      <c r="H550" s="58">
        <f t="shared" si="12"/>
        <v>1</v>
      </c>
      <c r="I550" s="59">
        <f t="shared" si="2"/>
        <v>0</v>
      </c>
      <c r="J550" s="59">
        <f t="shared" si="3"/>
        <v>0</v>
      </c>
      <c r="K550" s="59">
        <f t="shared" si="4"/>
        <v>0</v>
      </c>
      <c r="L550" s="59">
        <f t="shared" si="5"/>
        <v>1</v>
      </c>
      <c r="M550" s="59">
        <f t="shared" si="6"/>
        <v>0</v>
      </c>
      <c r="N550" s="56">
        <f t="shared" si="7"/>
        <v>1</v>
      </c>
      <c r="O550" s="56">
        <f t="shared" si="8"/>
        <v>0</v>
      </c>
      <c r="P550" s="56">
        <f t="shared" si="9"/>
        <v>0</v>
      </c>
      <c r="Q550" s="56">
        <f t="shared" si="10"/>
        <v>0</v>
      </c>
      <c r="R550" s="60">
        <f t="shared" si="11"/>
        <v>0</v>
      </c>
    </row>
    <row r="551">
      <c r="A551" s="54">
        <v>550.0</v>
      </c>
      <c r="B551" s="55" t="s">
        <v>1125</v>
      </c>
      <c r="C551" s="56">
        <v>1.0</v>
      </c>
      <c r="D551" s="55" t="s">
        <v>1126</v>
      </c>
      <c r="E551" s="57">
        <v>0.0</v>
      </c>
      <c r="F551" s="57">
        <v>0.0</v>
      </c>
      <c r="G551" s="57">
        <v>0.0</v>
      </c>
      <c r="H551" s="58">
        <f t="shared" si="12"/>
        <v>1</v>
      </c>
      <c r="I551" s="59">
        <f t="shared" si="2"/>
        <v>0</v>
      </c>
      <c r="J551" s="59">
        <f t="shared" si="3"/>
        <v>0</v>
      </c>
      <c r="K551" s="59">
        <f t="shared" si="4"/>
        <v>0</v>
      </c>
      <c r="L551" s="59">
        <f t="shared" si="5"/>
        <v>1</v>
      </c>
      <c r="M551" s="59">
        <f t="shared" si="6"/>
        <v>0</v>
      </c>
      <c r="N551" s="56">
        <f t="shared" si="7"/>
        <v>1</v>
      </c>
      <c r="O551" s="56">
        <f t="shared" si="8"/>
        <v>0</v>
      </c>
      <c r="P551" s="56">
        <f t="shared" si="9"/>
        <v>0</v>
      </c>
      <c r="Q551" s="56">
        <f t="shared" si="10"/>
        <v>0</v>
      </c>
      <c r="R551" s="60">
        <f t="shared" si="11"/>
        <v>0</v>
      </c>
    </row>
    <row r="552">
      <c r="A552" s="54">
        <v>551.0</v>
      </c>
      <c r="B552" s="55" t="s">
        <v>1127</v>
      </c>
      <c r="C552" s="56">
        <v>1.0</v>
      </c>
      <c r="D552" s="55" t="s">
        <v>1128</v>
      </c>
      <c r="E552" s="57">
        <v>0.0</v>
      </c>
      <c r="F552" s="57">
        <v>0.0</v>
      </c>
      <c r="G552" s="57">
        <v>0.0</v>
      </c>
      <c r="H552" s="58">
        <f t="shared" si="12"/>
        <v>1</v>
      </c>
      <c r="I552" s="59">
        <f t="shared" si="2"/>
        <v>0</v>
      </c>
      <c r="J552" s="59">
        <f t="shared" si="3"/>
        <v>0</v>
      </c>
      <c r="K552" s="59">
        <f t="shared" si="4"/>
        <v>0</v>
      </c>
      <c r="L552" s="59">
        <f t="shared" si="5"/>
        <v>1</v>
      </c>
      <c r="M552" s="59">
        <f t="shared" si="6"/>
        <v>0</v>
      </c>
      <c r="N552" s="56">
        <f t="shared" si="7"/>
        <v>1</v>
      </c>
      <c r="O552" s="56">
        <f t="shared" si="8"/>
        <v>0</v>
      </c>
      <c r="P552" s="56">
        <f t="shared" si="9"/>
        <v>0</v>
      </c>
      <c r="Q552" s="56">
        <f t="shared" si="10"/>
        <v>0</v>
      </c>
      <c r="R552" s="60">
        <f t="shared" si="11"/>
        <v>0</v>
      </c>
    </row>
    <row r="553">
      <c r="A553" s="54">
        <v>552.0</v>
      </c>
      <c r="B553" s="55" t="s">
        <v>1129</v>
      </c>
      <c r="C553" s="56">
        <v>1.0</v>
      </c>
      <c r="D553" s="55" t="s">
        <v>1130</v>
      </c>
      <c r="E553" s="57">
        <v>0.0</v>
      </c>
      <c r="F553" s="57">
        <v>0.0</v>
      </c>
      <c r="G553" s="57">
        <v>0.0</v>
      </c>
      <c r="H553" s="58">
        <f t="shared" si="12"/>
        <v>1</v>
      </c>
      <c r="I553" s="59">
        <f t="shared" si="2"/>
        <v>0</v>
      </c>
      <c r="J553" s="59">
        <f t="shared" si="3"/>
        <v>0</v>
      </c>
      <c r="K553" s="59">
        <f t="shared" si="4"/>
        <v>0</v>
      </c>
      <c r="L553" s="59">
        <f t="shared" si="5"/>
        <v>1</v>
      </c>
      <c r="M553" s="59">
        <f t="shared" si="6"/>
        <v>0</v>
      </c>
      <c r="N553" s="56">
        <f t="shared" si="7"/>
        <v>1</v>
      </c>
      <c r="O553" s="56">
        <f t="shared" si="8"/>
        <v>0</v>
      </c>
      <c r="P553" s="56">
        <f t="shared" si="9"/>
        <v>0</v>
      </c>
      <c r="Q553" s="56">
        <f t="shared" si="10"/>
        <v>0</v>
      </c>
      <c r="R553" s="60">
        <f t="shared" si="11"/>
        <v>0</v>
      </c>
    </row>
    <row r="554">
      <c r="A554" s="54">
        <v>553.0</v>
      </c>
      <c r="B554" s="55" t="s">
        <v>1131</v>
      </c>
      <c r="C554" s="56">
        <v>1.0</v>
      </c>
      <c r="D554" s="55" t="s">
        <v>1132</v>
      </c>
      <c r="E554" s="57">
        <v>0.0</v>
      </c>
      <c r="F554" s="57">
        <v>0.0</v>
      </c>
      <c r="G554" s="57">
        <v>0.0</v>
      </c>
      <c r="H554" s="58">
        <f t="shared" si="12"/>
        <v>1</v>
      </c>
      <c r="I554" s="59">
        <f t="shared" si="2"/>
        <v>0</v>
      </c>
      <c r="J554" s="59">
        <f t="shared" si="3"/>
        <v>0</v>
      </c>
      <c r="K554" s="59">
        <f t="shared" si="4"/>
        <v>0</v>
      </c>
      <c r="L554" s="59">
        <f t="shared" si="5"/>
        <v>1</v>
      </c>
      <c r="M554" s="59">
        <f t="shared" si="6"/>
        <v>0</v>
      </c>
      <c r="N554" s="56">
        <f t="shared" si="7"/>
        <v>1</v>
      </c>
      <c r="O554" s="56">
        <f t="shared" si="8"/>
        <v>0</v>
      </c>
      <c r="P554" s="56">
        <f t="shared" si="9"/>
        <v>0</v>
      </c>
      <c r="Q554" s="56">
        <f t="shared" si="10"/>
        <v>0</v>
      </c>
      <c r="R554" s="60">
        <f t="shared" si="11"/>
        <v>0</v>
      </c>
    </row>
    <row r="555">
      <c r="A555" s="54">
        <v>554.0</v>
      </c>
      <c r="B555" s="55" t="s">
        <v>1133</v>
      </c>
      <c r="C555" s="56">
        <v>1.0</v>
      </c>
      <c r="D555" s="55" t="s">
        <v>1134</v>
      </c>
      <c r="E555" s="57">
        <v>0.0</v>
      </c>
      <c r="F555" s="57">
        <v>0.0</v>
      </c>
      <c r="G555" s="57">
        <v>0.0</v>
      </c>
      <c r="H555" s="58">
        <f t="shared" si="12"/>
        <v>1</v>
      </c>
      <c r="I555" s="59">
        <f t="shared" si="2"/>
        <v>0</v>
      </c>
      <c r="J555" s="59">
        <f t="shared" si="3"/>
        <v>0</v>
      </c>
      <c r="K555" s="59">
        <f t="shared" si="4"/>
        <v>0</v>
      </c>
      <c r="L555" s="59">
        <f t="shared" si="5"/>
        <v>1</v>
      </c>
      <c r="M555" s="59">
        <f t="shared" si="6"/>
        <v>0</v>
      </c>
      <c r="N555" s="56">
        <f t="shared" si="7"/>
        <v>1</v>
      </c>
      <c r="O555" s="56">
        <f t="shared" si="8"/>
        <v>0</v>
      </c>
      <c r="P555" s="56">
        <f t="shared" si="9"/>
        <v>0</v>
      </c>
      <c r="Q555" s="56">
        <f t="shared" si="10"/>
        <v>0</v>
      </c>
      <c r="R555" s="60">
        <f t="shared" si="11"/>
        <v>0</v>
      </c>
    </row>
    <row r="556">
      <c r="A556" s="54">
        <v>555.0</v>
      </c>
      <c r="B556" s="55" t="s">
        <v>1135</v>
      </c>
      <c r="C556" s="56">
        <v>1.0</v>
      </c>
      <c r="D556" s="55" t="s">
        <v>1136</v>
      </c>
      <c r="E556" s="57">
        <v>0.0</v>
      </c>
      <c r="F556" s="57">
        <v>0.0</v>
      </c>
      <c r="G556" s="57">
        <v>0.0</v>
      </c>
      <c r="H556" s="58">
        <f t="shared" si="12"/>
        <v>1</v>
      </c>
      <c r="I556" s="59">
        <f t="shared" si="2"/>
        <v>0</v>
      </c>
      <c r="J556" s="59">
        <f t="shared" si="3"/>
        <v>0</v>
      </c>
      <c r="K556" s="59">
        <f t="shared" si="4"/>
        <v>0</v>
      </c>
      <c r="L556" s="59">
        <f t="shared" si="5"/>
        <v>1</v>
      </c>
      <c r="M556" s="59">
        <f t="shared" si="6"/>
        <v>0</v>
      </c>
      <c r="N556" s="56">
        <f t="shared" si="7"/>
        <v>1</v>
      </c>
      <c r="O556" s="56">
        <f t="shared" si="8"/>
        <v>0</v>
      </c>
      <c r="P556" s="56">
        <f t="shared" si="9"/>
        <v>0</v>
      </c>
      <c r="Q556" s="56">
        <f t="shared" si="10"/>
        <v>0</v>
      </c>
      <c r="R556" s="60">
        <f t="shared" si="11"/>
        <v>0</v>
      </c>
    </row>
    <row r="557">
      <c r="A557" s="54">
        <v>556.0</v>
      </c>
      <c r="B557" s="55" t="s">
        <v>1137</v>
      </c>
      <c r="C557" s="56">
        <v>1.0</v>
      </c>
      <c r="D557" s="55" t="s">
        <v>1138</v>
      </c>
      <c r="E557" s="57">
        <v>0.0</v>
      </c>
      <c r="F557" s="57">
        <v>0.0</v>
      </c>
      <c r="G557" s="57">
        <v>0.0</v>
      </c>
      <c r="H557" s="58">
        <f t="shared" si="12"/>
        <v>1</v>
      </c>
      <c r="I557" s="59">
        <f t="shared" si="2"/>
        <v>0</v>
      </c>
      <c r="J557" s="59">
        <f t="shared" si="3"/>
        <v>0</v>
      </c>
      <c r="K557" s="59">
        <f t="shared" si="4"/>
        <v>0</v>
      </c>
      <c r="L557" s="59">
        <f t="shared" si="5"/>
        <v>1</v>
      </c>
      <c r="M557" s="59">
        <f t="shared" si="6"/>
        <v>0</v>
      </c>
      <c r="N557" s="56">
        <f t="shared" si="7"/>
        <v>1</v>
      </c>
      <c r="O557" s="56">
        <f t="shared" si="8"/>
        <v>0</v>
      </c>
      <c r="P557" s="56">
        <f t="shared" si="9"/>
        <v>0</v>
      </c>
      <c r="Q557" s="56">
        <f t="shared" si="10"/>
        <v>0</v>
      </c>
      <c r="R557" s="60">
        <f t="shared" si="11"/>
        <v>0</v>
      </c>
    </row>
    <row r="558">
      <c r="A558" s="54">
        <v>557.0</v>
      </c>
      <c r="B558" s="55" t="s">
        <v>1139</v>
      </c>
      <c r="C558" s="56">
        <v>1.0</v>
      </c>
      <c r="D558" s="55" t="s">
        <v>1140</v>
      </c>
      <c r="E558" s="57">
        <v>0.0</v>
      </c>
      <c r="F558" s="57">
        <v>0.0</v>
      </c>
      <c r="G558" s="57">
        <v>0.0</v>
      </c>
      <c r="H558" s="58">
        <f t="shared" si="12"/>
        <v>1</v>
      </c>
      <c r="I558" s="59">
        <f t="shared" si="2"/>
        <v>0</v>
      </c>
      <c r="J558" s="59">
        <f t="shared" si="3"/>
        <v>0</v>
      </c>
      <c r="K558" s="59">
        <f t="shared" si="4"/>
        <v>0</v>
      </c>
      <c r="L558" s="59">
        <f t="shared" si="5"/>
        <v>1</v>
      </c>
      <c r="M558" s="59">
        <f t="shared" si="6"/>
        <v>0</v>
      </c>
      <c r="N558" s="56">
        <f t="shared" si="7"/>
        <v>1</v>
      </c>
      <c r="O558" s="56">
        <f t="shared" si="8"/>
        <v>0</v>
      </c>
      <c r="P558" s="56">
        <f t="shared" si="9"/>
        <v>0</v>
      </c>
      <c r="Q558" s="56">
        <f t="shared" si="10"/>
        <v>0</v>
      </c>
      <c r="R558" s="60">
        <f t="shared" si="11"/>
        <v>0</v>
      </c>
    </row>
    <row r="559">
      <c r="A559" s="54">
        <v>558.0</v>
      </c>
      <c r="B559" s="55" t="s">
        <v>1141</v>
      </c>
      <c r="C559" s="56">
        <v>1.0</v>
      </c>
      <c r="D559" s="55" t="s">
        <v>1142</v>
      </c>
      <c r="E559" s="57">
        <v>0.0</v>
      </c>
      <c r="F559" s="57">
        <v>0.0</v>
      </c>
      <c r="G559" s="57">
        <v>0.0</v>
      </c>
      <c r="H559" s="58">
        <f t="shared" si="12"/>
        <v>1</v>
      </c>
      <c r="I559" s="59">
        <f t="shared" si="2"/>
        <v>0</v>
      </c>
      <c r="J559" s="59">
        <f t="shared" si="3"/>
        <v>0</v>
      </c>
      <c r="K559" s="59">
        <f t="shared" si="4"/>
        <v>0</v>
      </c>
      <c r="L559" s="59">
        <f t="shared" si="5"/>
        <v>1</v>
      </c>
      <c r="M559" s="59">
        <f t="shared" si="6"/>
        <v>0</v>
      </c>
      <c r="N559" s="56">
        <f t="shared" si="7"/>
        <v>1</v>
      </c>
      <c r="O559" s="56">
        <f t="shared" si="8"/>
        <v>0</v>
      </c>
      <c r="P559" s="56">
        <f t="shared" si="9"/>
        <v>0</v>
      </c>
      <c r="Q559" s="56">
        <f t="shared" si="10"/>
        <v>0</v>
      </c>
      <c r="R559" s="60">
        <f t="shared" si="11"/>
        <v>0</v>
      </c>
    </row>
    <row r="560">
      <c r="A560" s="54">
        <v>559.0</v>
      </c>
      <c r="B560" s="55" t="s">
        <v>1143</v>
      </c>
      <c r="C560" s="56">
        <v>1.0</v>
      </c>
      <c r="D560" s="55" t="s">
        <v>1144</v>
      </c>
      <c r="E560" s="57">
        <v>0.0</v>
      </c>
      <c r="F560" s="57">
        <v>0.0</v>
      </c>
      <c r="G560" s="57">
        <v>0.0</v>
      </c>
      <c r="H560" s="58">
        <f t="shared" si="12"/>
        <v>1</v>
      </c>
      <c r="I560" s="59">
        <f t="shared" si="2"/>
        <v>0</v>
      </c>
      <c r="J560" s="59">
        <f t="shared" si="3"/>
        <v>0</v>
      </c>
      <c r="K560" s="59">
        <f t="shared" si="4"/>
        <v>0</v>
      </c>
      <c r="L560" s="59">
        <f t="shared" si="5"/>
        <v>1</v>
      </c>
      <c r="M560" s="59">
        <f t="shared" si="6"/>
        <v>0</v>
      </c>
      <c r="N560" s="56">
        <f t="shared" si="7"/>
        <v>1</v>
      </c>
      <c r="O560" s="56">
        <f t="shared" si="8"/>
        <v>0</v>
      </c>
      <c r="P560" s="56">
        <f t="shared" si="9"/>
        <v>0</v>
      </c>
      <c r="Q560" s="56">
        <f t="shared" si="10"/>
        <v>0</v>
      </c>
      <c r="R560" s="60">
        <f t="shared" si="11"/>
        <v>0</v>
      </c>
    </row>
    <row r="561">
      <c r="A561" s="54">
        <v>560.0</v>
      </c>
      <c r="B561" s="55" t="s">
        <v>1145</v>
      </c>
      <c r="C561" s="56">
        <v>1.0</v>
      </c>
      <c r="D561" s="55" t="s">
        <v>1146</v>
      </c>
      <c r="E561" s="57">
        <v>0.0</v>
      </c>
      <c r="F561" s="57">
        <v>0.0</v>
      </c>
      <c r="G561" s="57">
        <v>0.0</v>
      </c>
      <c r="H561" s="58">
        <f t="shared" si="12"/>
        <v>1</v>
      </c>
      <c r="I561" s="59">
        <f t="shared" si="2"/>
        <v>0</v>
      </c>
      <c r="J561" s="59">
        <f t="shared" si="3"/>
        <v>0</v>
      </c>
      <c r="K561" s="59">
        <f t="shared" si="4"/>
        <v>0</v>
      </c>
      <c r="L561" s="59">
        <f t="shared" si="5"/>
        <v>1</v>
      </c>
      <c r="M561" s="59">
        <f t="shared" si="6"/>
        <v>0</v>
      </c>
      <c r="N561" s="56">
        <f t="shared" si="7"/>
        <v>1</v>
      </c>
      <c r="O561" s="56">
        <f t="shared" si="8"/>
        <v>0</v>
      </c>
      <c r="P561" s="56">
        <f t="shared" si="9"/>
        <v>0</v>
      </c>
      <c r="Q561" s="56">
        <f t="shared" si="10"/>
        <v>0</v>
      </c>
      <c r="R561" s="60">
        <f t="shared" si="11"/>
        <v>0</v>
      </c>
    </row>
    <row r="562">
      <c r="A562" s="54">
        <v>561.0</v>
      </c>
      <c r="B562" s="55" t="s">
        <v>1147</v>
      </c>
      <c r="C562" s="56">
        <v>1.0</v>
      </c>
      <c r="D562" s="55" t="s">
        <v>1148</v>
      </c>
      <c r="E562" s="57">
        <v>0.0</v>
      </c>
      <c r="F562" s="57">
        <v>0.0</v>
      </c>
      <c r="G562" s="57">
        <v>0.0</v>
      </c>
      <c r="H562" s="58">
        <f t="shared" si="12"/>
        <v>1</v>
      </c>
      <c r="I562" s="59">
        <f t="shared" si="2"/>
        <v>0</v>
      </c>
      <c r="J562" s="59">
        <f t="shared" si="3"/>
        <v>0</v>
      </c>
      <c r="K562" s="59">
        <f t="shared" si="4"/>
        <v>0</v>
      </c>
      <c r="L562" s="59">
        <f t="shared" si="5"/>
        <v>1</v>
      </c>
      <c r="M562" s="59">
        <f t="shared" si="6"/>
        <v>0</v>
      </c>
      <c r="N562" s="56">
        <f t="shared" si="7"/>
        <v>1</v>
      </c>
      <c r="O562" s="56">
        <f t="shared" si="8"/>
        <v>0</v>
      </c>
      <c r="P562" s="56">
        <f t="shared" si="9"/>
        <v>0</v>
      </c>
      <c r="Q562" s="56">
        <f t="shared" si="10"/>
        <v>0</v>
      </c>
      <c r="R562" s="60">
        <f t="shared" si="11"/>
        <v>0</v>
      </c>
    </row>
    <row r="563">
      <c r="A563" s="54">
        <v>562.0</v>
      </c>
      <c r="B563" s="55" t="s">
        <v>1149</v>
      </c>
      <c r="C563" s="56">
        <v>1.0</v>
      </c>
      <c r="D563" s="55" t="s">
        <v>1150</v>
      </c>
      <c r="E563" s="57">
        <v>0.0</v>
      </c>
      <c r="F563" s="57">
        <v>0.0</v>
      </c>
      <c r="G563" s="57">
        <v>0.0</v>
      </c>
      <c r="H563" s="58">
        <f t="shared" si="12"/>
        <v>1</v>
      </c>
      <c r="I563" s="59">
        <f t="shared" si="2"/>
        <v>0</v>
      </c>
      <c r="J563" s="59">
        <f t="shared" si="3"/>
        <v>0</v>
      </c>
      <c r="K563" s="59">
        <f t="shared" si="4"/>
        <v>0</v>
      </c>
      <c r="L563" s="59">
        <f t="shared" si="5"/>
        <v>1</v>
      </c>
      <c r="M563" s="59">
        <f t="shared" si="6"/>
        <v>0</v>
      </c>
      <c r="N563" s="56">
        <f t="shared" si="7"/>
        <v>1</v>
      </c>
      <c r="O563" s="56">
        <f t="shared" si="8"/>
        <v>0</v>
      </c>
      <c r="P563" s="56">
        <f t="shared" si="9"/>
        <v>0</v>
      </c>
      <c r="Q563" s="56">
        <f t="shared" si="10"/>
        <v>0</v>
      </c>
      <c r="R563" s="60">
        <f t="shared" si="11"/>
        <v>0</v>
      </c>
    </row>
    <row r="564">
      <c r="A564" s="54">
        <v>563.0</v>
      </c>
      <c r="B564" s="55" t="s">
        <v>1151</v>
      </c>
      <c r="C564" s="56">
        <v>1.0</v>
      </c>
      <c r="D564" s="55" t="s">
        <v>1152</v>
      </c>
      <c r="E564" s="57">
        <v>0.0</v>
      </c>
      <c r="F564" s="57">
        <v>0.0</v>
      </c>
      <c r="G564" s="57">
        <v>0.0</v>
      </c>
      <c r="H564" s="58">
        <f t="shared" si="12"/>
        <v>1</v>
      </c>
      <c r="I564" s="59">
        <f t="shared" si="2"/>
        <v>0</v>
      </c>
      <c r="J564" s="59">
        <f t="shared" si="3"/>
        <v>0</v>
      </c>
      <c r="K564" s="59">
        <f t="shared" si="4"/>
        <v>0</v>
      </c>
      <c r="L564" s="59">
        <f t="shared" si="5"/>
        <v>1</v>
      </c>
      <c r="M564" s="59">
        <f t="shared" si="6"/>
        <v>0</v>
      </c>
      <c r="N564" s="56">
        <f t="shared" si="7"/>
        <v>1</v>
      </c>
      <c r="O564" s="56">
        <f t="shared" si="8"/>
        <v>0</v>
      </c>
      <c r="P564" s="56">
        <f t="shared" si="9"/>
        <v>0</v>
      </c>
      <c r="Q564" s="56">
        <f t="shared" si="10"/>
        <v>0</v>
      </c>
      <c r="R564" s="60">
        <f t="shared" si="11"/>
        <v>0</v>
      </c>
    </row>
    <row r="565">
      <c r="A565" s="54">
        <v>564.0</v>
      </c>
      <c r="B565" s="55" t="s">
        <v>1153</v>
      </c>
      <c r="C565" s="56">
        <v>1.0</v>
      </c>
      <c r="D565" s="61" t="s">
        <v>1154</v>
      </c>
      <c r="E565" s="57">
        <v>0.0</v>
      </c>
      <c r="F565" s="57">
        <v>0.0</v>
      </c>
      <c r="G565" s="57">
        <v>0.0</v>
      </c>
      <c r="H565" s="58">
        <f t="shared" si="12"/>
        <v>1</v>
      </c>
      <c r="I565" s="59">
        <f t="shared" si="2"/>
        <v>0</v>
      </c>
      <c r="J565" s="59">
        <f t="shared" si="3"/>
        <v>0</v>
      </c>
      <c r="K565" s="59">
        <f t="shared" si="4"/>
        <v>0</v>
      </c>
      <c r="L565" s="59">
        <f t="shared" si="5"/>
        <v>1</v>
      </c>
      <c r="M565" s="59">
        <f t="shared" si="6"/>
        <v>0</v>
      </c>
      <c r="N565" s="56">
        <f t="shared" si="7"/>
        <v>1</v>
      </c>
      <c r="O565" s="56">
        <f t="shared" si="8"/>
        <v>0</v>
      </c>
      <c r="P565" s="56">
        <f t="shared" si="9"/>
        <v>0</v>
      </c>
      <c r="Q565" s="56">
        <f t="shared" si="10"/>
        <v>0</v>
      </c>
      <c r="R565" s="60">
        <f t="shared" si="11"/>
        <v>0</v>
      </c>
    </row>
    <row r="566">
      <c r="A566" s="54">
        <v>565.0</v>
      </c>
      <c r="B566" s="55" t="s">
        <v>1155</v>
      </c>
      <c r="C566" s="56">
        <v>1.0</v>
      </c>
      <c r="D566" s="55" t="s">
        <v>1156</v>
      </c>
      <c r="E566" s="57">
        <v>0.0</v>
      </c>
      <c r="F566" s="57">
        <v>0.0</v>
      </c>
      <c r="G566" s="57">
        <v>0.0</v>
      </c>
      <c r="H566" s="58">
        <f t="shared" si="12"/>
        <v>1</v>
      </c>
      <c r="I566" s="59">
        <f t="shared" si="2"/>
        <v>0</v>
      </c>
      <c r="J566" s="59">
        <f t="shared" si="3"/>
        <v>0</v>
      </c>
      <c r="K566" s="59">
        <f t="shared" si="4"/>
        <v>0</v>
      </c>
      <c r="L566" s="59">
        <f t="shared" si="5"/>
        <v>1</v>
      </c>
      <c r="M566" s="59">
        <f t="shared" si="6"/>
        <v>0</v>
      </c>
      <c r="N566" s="56">
        <f t="shared" si="7"/>
        <v>1</v>
      </c>
      <c r="O566" s="56">
        <f t="shared" si="8"/>
        <v>0</v>
      </c>
      <c r="P566" s="56">
        <f t="shared" si="9"/>
        <v>0</v>
      </c>
      <c r="Q566" s="56">
        <f t="shared" si="10"/>
        <v>0</v>
      </c>
      <c r="R566" s="60">
        <f t="shared" si="11"/>
        <v>0</v>
      </c>
    </row>
    <row r="567">
      <c r="A567" s="54">
        <v>566.0</v>
      </c>
      <c r="B567" s="55" t="s">
        <v>1157</v>
      </c>
      <c r="C567" s="56">
        <v>1.0</v>
      </c>
      <c r="D567" s="55" t="s">
        <v>1158</v>
      </c>
      <c r="E567" s="57">
        <v>0.0</v>
      </c>
      <c r="F567" s="57">
        <v>0.0</v>
      </c>
      <c r="G567" s="57">
        <v>0.0</v>
      </c>
      <c r="H567" s="58">
        <f t="shared" si="12"/>
        <v>1</v>
      </c>
      <c r="I567" s="59">
        <f t="shared" si="2"/>
        <v>0</v>
      </c>
      <c r="J567" s="59">
        <f t="shared" si="3"/>
        <v>0</v>
      </c>
      <c r="K567" s="59">
        <f t="shared" si="4"/>
        <v>0</v>
      </c>
      <c r="L567" s="59">
        <f t="shared" si="5"/>
        <v>1</v>
      </c>
      <c r="M567" s="59">
        <f t="shared" si="6"/>
        <v>0</v>
      </c>
      <c r="N567" s="56">
        <f t="shared" si="7"/>
        <v>1</v>
      </c>
      <c r="O567" s="56">
        <f t="shared" si="8"/>
        <v>0</v>
      </c>
      <c r="P567" s="56">
        <f t="shared" si="9"/>
        <v>0</v>
      </c>
      <c r="Q567" s="56">
        <f t="shared" si="10"/>
        <v>0</v>
      </c>
      <c r="R567" s="60">
        <f t="shared" si="11"/>
        <v>0</v>
      </c>
    </row>
    <row r="568">
      <c r="A568" s="54">
        <v>567.0</v>
      </c>
      <c r="B568" s="55" t="s">
        <v>1159</v>
      </c>
      <c r="C568" s="56">
        <v>1.0</v>
      </c>
      <c r="D568" s="55" t="s">
        <v>1160</v>
      </c>
      <c r="E568" s="57">
        <v>0.0</v>
      </c>
      <c r="F568" s="57">
        <v>0.0</v>
      </c>
      <c r="G568" s="57">
        <v>0.0</v>
      </c>
      <c r="H568" s="58">
        <f t="shared" si="12"/>
        <v>1</v>
      </c>
      <c r="I568" s="59">
        <f t="shared" si="2"/>
        <v>0</v>
      </c>
      <c r="J568" s="59">
        <f t="shared" si="3"/>
        <v>0</v>
      </c>
      <c r="K568" s="59">
        <f t="shared" si="4"/>
        <v>0</v>
      </c>
      <c r="L568" s="59">
        <f t="shared" si="5"/>
        <v>1</v>
      </c>
      <c r="M568" s="59">
        <f t="shared" si="6"/>
        <v>0</v>
      </c>
      <c r="N568" s="56">
        <f t="shared" si="7"/>
        <v>1</v>
      </c>
      <c r="O568" s="56">
        <f t="shared" si="8"/>
        <v>0</v>
      </c>
      <c r="P568" s="56">
        <f t="shared" si="9"/>
        <v>0</v>
      </c>
      <c r="Q568" s="56">
        <f t="shared" si="10"/>
        <v>0</v>
      </c>
      <c r="R568" s="60">
        <f t="shared" si="11"/>
        <v>0</v>
      </c>
    </row>
    <row r="569">
      <c r="A569" s="54">
        <v>568.0</v>
      </c>
      <c r="B569" s="55" t="s">
        <v>1161</v>
      </c>
      <c r="C569" s="56">
        <v>1.0</v>
      </c>
      <c r="D569" s="55" t="s">
        <v>1162</v>
      </c>
      <c r="E569" s="57">
        <v>0.0</v>
      </c>
      <c r="F569" s="57">
        <v>0.0</v>
      </c>
      <c r="G569" s="57">
        <v>0.0</v>
      </c>
      <c r="H569" s="58">
        <f t="shared" si="12"/>
        <v>1</v>
      </c>
      <c r="I569" s="59">
        <f t="shared" si="2"/>
        <v>0</v>
      </c>
      <c r="J569" s="59">
        <f t="shared" si="3"/>
        <v>0</v>
      </c>
      <c r="K569" s="59">
        <f t="shared" si="4"/>
        <v>0</v>
      </c>
      <c r="L569" s="59">
        <f t="shared" si="5"/>
        <v>1</v>
      </c>
      <c r="M569" s="59">
        <f t="shared" si="6"/>
        <v>0</v>
      </c>
      <c r="N569" s="56">
        <f t="shared" si="7"/>
        <v>1</v>
      </c>
      <c r="O569" s="56">
        <f t="shared" si="8"/>
        <v>0</v>
      </c>
      <c r="P569" s="56">
        <f t="shared" si="9"/>
        <v>0</v>
      </c>
      <c r="Q569" s="56">
        <f t="shared" si="10"/>
        <v>0</v>
      </c>
      <c r="R569" s="60">
        <f t="shared" si="11"/>
        <v>0</v>
      </c>
    </row>
    <row r="570">
      <c r="A570" s="54">
        <v>569.0</v>
      </c>
      <c r="B570" s="55" t="s">
        <v>1163</v>
      </c>
      <c r="C570" s="56">
        <v>1.0</v>
      </c>
      <c r="D570" s="55" t="s">
        <v>1164</v>
      </c>
      <c r="E570" s="57">
        <v>0.0</v>
      </c>
      <c r="F570" s="57">
        <v>1.0</v>
      </c>
      <c r="G570" s="57">
        <v>0.0</v>
      </c>
      <c r="H570" s="58">
        <f t="shared" si="12"/>
        <v>0</v>
      </c>
      <c r="I570" s="59">
        <f t="shared" si="2"/>
        <v>1</v>
      </c>
      <c r="J570" s="59">
        <f t="shared" si="3"/>
        <v>0</v>
      </c>
      <c r="K570" s="59">
        <f t="shared" si="4"/>
        <v>0</v>
      </c>
      <c r="L570" s="59">
        <f t="shared" si="5"/>
        <v>1</v>
      </c>
      <c r="M570" s="59">
        <f t="shared" si="6"/>
        <v>1</v>
      </c>
      <c r="N570" s="56">
        <f t="shared" si="7"/>
        <v>0</v>
      </c>
      <c r="O570" s="56">
        <f t="shared" si="8"/>
        <v>0</v>
      </c>
      <c r="P570" s="56">
        <f t="shared" si="9"/>
        <v>0</v>
      </c>
      <c r="Q570" s="56">
        <f t="shared" si="10"/>
        <v>0</v>
      </c>
      <c r="R570" s="60">
        <f t="shared" si="11"/>
        <v>0</v>
      </c>
    </row>
    <row r="571">
      <c r="A571" s="54">
        <v>570.0</v>
      </c>
      <c r="B571" s="55" t="s">
        <v>1165</v>
      </c>
      <c r="C571" s="56">
        <v>1.0</v>
      </c>
      <c r="D571" s="55" t="s">
        <v>1166</v>
      </c>
      <c r="E571" s="57">
        <v>0.0</v>
      </c>
      <c r="F571" s="57">
        <v>0.0</v>
      </c>
      <c r="G571" s="57">
        <v>0.0</v>
      </c>
      <c r="H571" s="58">
        <f t="shared" si="12"/>
        <v>1</v>
      </c>
      <c r="I571" s="59">
        <f t="shared" si="2"/>
        <v>0</v>
      </c>
      <c r="J571" s="59">
        <f t="shared" si="3"/>
        <v>0</v>
      </c>
      <c r="K571" s="59">
        <f t="shared" si="4"/>
        <v>0</v>
      </c>
      <c r="L571" s="59">
        <f t="shared" si="5"/>
        <v>1</v>
      </c>
      <c r="M571" s="59">
        <f t="shared" si="6"/>
        <v>0</v>
      </c>
      <c r="N571" s="56">
        <f t="shared" si="7"/>
        <v>1</v>
      </c>
      <c r="O571" s="56">
        <f t="shared" si="8"/>
        <v>0</v>
      </c>
      <c r="P571" s="56">
        <f t="shared" si="9"/>
        <v>0</v>
      </c>
      <c r="Q571" s="56">
        <f t="shared" si="10"/>
        <v>0</v>
      </c>
      <c r="R571" s="60">
        <f t="shared" si="11"/>
        <v>0</v>
      </c>
    </row>
    <row r="572">
      <c r="A572" s="54">
        <v>571.0</v>
      </c>
      <c r="B572" s="55" t="s">
        <v>1167</v>
      </c>
      <c r="C572" s="56">
        <v>1.0</v>
      </c>
      <c r="D572" s="55" t="s">
        <v>1168</v>
      </c>
      <c r="E572" s="57">
        <v>0.0</v>
      </c>
      <c r="F572" s="57">
        <v>0.0</v>
      </c>
      <c r="G572" s="57">
        <v>0.0</v>
      </c>
      <c r="H572" s="58">
        <f t="shared" si="12"/>
        <v>1</v>
      </c>
      <c r="I572" s="59">
        <f t="shared" si="2"/>
        <v>0</v>
      </c>
      <c r="J572" s="59">
        <f t="shared" si="3"/>
        <v>0</v>
      </c>
      <c r="K572" s="59">
        <f t="shared" si="4"/>
        <v>0</v>
      </c>
      <c r="L572" s="59">
        <f t="shared" si="5"/>
        <v>1</v>
      </c>
      <c r="M572" s="59">
        <f t="shared" si="6"/>
        <v>0</v>
      </c>
      <c r="N572" s="56">
        <f t="shared" si="7"/>
        <v>1</v>
      </c>
      <c r="O572" s="56">
        <f t="shared" si="8"/>
        <v>0</v>
      </c>
      <c r="P572" s="56">
        <f t="shared" si="9"/>
        <v>0</v>
      </c>
      <c r="Q572" s="56">
        <f t="shared" si="10"/>
        <v>0</v>
      </c>
      <c r="R572" s="60">
        <f t="shared" si="11"/>
        <v>0</v>
      </c>
    </row>
    <row r="573">
      <c r="A573" s="54">
        <v>572.0</v>
      </c>
      <c r="B573" s="55" t="s">
        <v>1169</v>
      </c>
      <c r="C573" s="56">
        <v>1.0</v>
      </c>
      <c r="D573" s="55" t="s">
        <v>1170</v>
      </c>
      <c r="E573" s="57">
        <v>0.0</v>
      </c>
      <c r="F573" s="57">
        <v>0.0</v>
      </c>
      <c r="G573" s="57">
        <v>0.0</v>
      </c>
      <c r="H573" s="58">
        <f t="shared" si="12"/>
        <v>1</v>
      </c>
      <c r="I573" s="59">
        <f t="shared" si="2"/>
        <v>0</v>
      </c>
      <c r="J573" s="59">
        <f t="shared" si="3"/>
        <v>0</v>
      </c>
      <c r="K573" s="59">
        <f t="shared" si="4"/>
        <v>0</v>
      </c>
      <c r="L573" s="59">
        <f t="shared" si="5"/>
        <v>1</v>
      </c>
      <c r="M573" s="59">
        <f t="shared" si="6"/>
        <v>0</v>
      </c>
      <c r="N573" s="56">
        <f t="shared" si="7"/>
        <v>1</v>
      </c>
      <c r="O573" s="56">
        <f t="shared" si="8"/>
        <v>0</v>
      </c>
      <c r="P573" s="56">
        <f t="shared" si="9"/>
        <v>0</v>
      </c>
      <c r="Q573" s="56">
        <f t="shared" si="10"/>
        <v>0</v>
      </c>
      <c r="R573" s="60">
        <f t="shared" si="11"/>
        <v>0</v>
      </c>
    </row>
    <row r="574">
      <c r="A574" s="54">
        <v>573.0</v>
      </c>
      <c r="B574" s="55" t="s">
        <v>1171</v>
      </c>
      <c r="C574" s="56">
        <v>1.0</v>
      </c>
      <c r="D574" s="61" t="s">
        <v>1172</v>
      </c>
      <c r="E574" s="57">
        <v>0.0</v>
      </c>
      <c r="F574" s="57">
        <v>0.0</v>
      </c>
      <c r="G574" s="57">
        <v>0.0</v>
      </c>
      <c r="H574" s="58">
        <f t="shared" si="12"/>
        <v>1</v>
      </c>
      <c r="I574" s="59">
        <f t="shared" si="2"/>
        <v>0</v>
      </c>
      <c r="J574" s="59">
        <f t="shared" si="3"/>
        <v>0</v>
      </c>
      <c r="K574" s="59">
        <f t="shared" si="4"/>
        <v>0</v>
      </c>
      <c r="L574" s="59">
        <f t="shared" si="5"/>
        <v>1</v>
      </c>
      <c r="M574" s="59">
        <f t="shared" si="6"/>
        <v>0</v>
      </c>
      <c r="N574" s="56">
        <f t="shared" si="7"/>
        <v>1</v>
      </c>
      <c r="O574" s="56">
        <f t="shared" si="8"/>
        <v>0</v>
      </c>
      <c r="P574" s="56">
        <f t="shared" si="9"/>
        <v>0</v>
      </c>
      <c r="Q574" s="56">
        <f t="shared" si="10"/>
        <v>0</v>
      </c>
      <c r="R574" s="60">
        <f t="shared" si="11"/>
        <v>0</v>
      </c>
    </row>
    <row r="575">
      <c r="A575" s="54">
        <v>574.0</v>
      </c>
      <c r="B575" s="55" t="s">
        <v>1173</v>
      </c>
      <c r="C575" s="56">
        <v>1.0</v>
      </c>
      <c r="D575" s="55" t="s">
        <v>1174</v>
      </c>
      <c r="E575" s="57">
        <v>0.0</v>
      </c>
      <c r="F575" s="57">
        <v>0.0</v>
      </c>
      <c r="G575" s="57">
        <v>0.0</v>
      </c>
      <c r="H575" s="58">
        <f t="shared" si="12"/>
        <v>1</v>
      </c>
      <c r="I575" s="59">
        <f t="shared" si="2"/>
        <v>0</v>
      </c>
      <c r="J575" s="59">
        <f t="shared" si="3"/>
        <v>0</v>
      </c>
      <c r="K575" s="59">
        <f t="shared" si="4"/>
        <v>0</v>
      </c>
      <c r="L575" s="59">
        <f t="shared" si="5"/>
        <v>1</v>
      </c>
      <c r="M575" s="59">
        <f t="shared" si="6"/>
        <v>0</v>
      </c>
      <c r="N575" s="56">
        <f t="shared" si="7"/>
        <v>1</v>
      </c>
      <c r="O575" s="56">
        <f t="shared" si="8"/>
        <v>0</v>
      </c>
      <c r="P575" s="56">
        <f t="shared" si="9"/>
        <v>0</v>
      </c>
      <c r="Q575" s="56">
        <f t="shared" si="10"/>
        <v>0</v>
      </c>
      <c r="R575" s="60">
        <f t="shared" si="11"/>
        <v>0</v>
      </c>
    </row>
    <row r="576">
      <c r="A576" s="54">
        <v>575.0</v>
      </c>
      <c r="B576" s="55" t="s">
        <v>1175</v>
      </c>
      <c r="C576" s="56">
        <v>1.0</v>
      </c>
      <c r="D576" s="55" t="s">
        <v>1176</v>
      </c>
      <c r="E576" s="57">
        <v>0.0</v>
      </c>
      <c r="F576" s="57">
        <v>0.0</v>
      </c>
      <c r="G576" s="57">
        <v>0.0</v>
      </c>
      <c r="H576" s="58">
        <f t="shared" si="12"/>
        <v>1</v>
      </c>
      <c r="I576" s="59">
        <f t="shared" si="2"/>
        <v>0</v>
      </c>
      <c r="J576" s="59">
        <f t="shared" si="3"/>
        <v>0</v>
      </c>
      <c r="K576" s="59">
        <f t="shared" si="4"/>
        <v>0</v>
      </c>
      <c r="L576" s="59">
        <f t="shared" si="5"/>
        <v>1</v>
      </c>
      <c r="M576" s="59">
        <f t="shared" si="6"/>
        <v>0</v>
      </c>
      <c r="N576" s="56">
        <f t="shared" si="7"/>
        <v>1</v>
      </c>
      <c r="O576" s="56">
        <f t="shared" si="8"/>
        <v>0</v>
      </c>
      <c r="P576" s="56">
        <f t="shared" si="9"/>
        <v>0</v>
      </c>
      <c r="Q576" s="56">
        <f t="shared" si="10"/>
        <v>0</v>
      </c>
      <c r="R576" s="60">
        <f t="shared" si="11"/>
        <v>0</v>
      </c>
    </row>
    <row r="577">
      <c r="A577" s="54">
        <v>576.0</v>
      </c>
      <c r="B577" s="55" t="s">
        <v>1177</v>
      </c>
      <c r="C577" s="56">
        <v>1.0</v>
      </c>
      <c r="D577" s="55" t="s">
        <v>1178</v>
      </c>
      <c r="E577" s="57">
        <v>0.0</v>
      </c>
      <c r="F577" s="57">
        <v>1.0</v>
      </c>
      <c r="G577" s="57">
        <v>0.0</v>
      </c>
      <c r="H577" s="58">
        <f t="shared" si="12"/>
        <v>0</v>
      </c>
      <c r="I577" s="59">
        <f t="shared" si="2"/>
        <v>1</v>
      </c>
      <c r="J577" s="59">
        <f t="shared" si="3"/>
        <v>0</v>
      </c>
      <c r="K577" s="59">
        <f t="shared" si="4"/>
        <v>0</v>
      </c>
      <c r="L577" s="59">
        <f t="shared" si="5"/>
        <v>1</v>
      </c>
      <c r="M577" s="59">
        <f t="shared" si="6"/>
        <v>1</v>
      </c>
      <c r="N577" s="56">
        <f t="shared" si="7"/>
        <v>0</v>
      </c>
      <c r="O577" s="56">
        <f t="shared" si="8"/>
        <v>0</v>
      </c>
      <c r="P577" s="56">
        <f t="shared" si="9"/>
        <v>0</v>
      </c>
      <c r="Q577" s="56">
        <f t="shared" si="10"/>
        <v>0</v>
      </c>
      <c r="R577" s="60">
        <f t="shared" si="11"/>
        <v>0</v>
      </c>
    </row>
    <row r="578">
      <c r="A578" s="54">
        <v>577.0</v>
      </c>
      <c r="B578" s="55" t="s">
        <v>1179</v>
      </c>
      <c r="C578" s="56">
        <v>1.0</v>
      </c>
      <c r="D578" s="55" t="s">
        <v>1180</v>
      </c>
      <c r="E578" s="57">
        <v>0.0</v>
      </c>
      <c r="F578" s="57">
        <v>0.0</v>
      </c>
      <c r="G578" s="57">
        <v>0.0</v>
      </c>
      <c r="H578" s="58">
        <f t="shared" si="12"/>
        <v>1</v>
      </c>
      <c r="I578" s="59">
        <f t="shared" si="2"/>
        <v>0</v>
      </c>
      <c r="J578" s="59">
        <f t="shared" si="3"/>
        <v>0</v>
      </c>
      <c r="K578" s="59">
        <f t="shared" si="4"/>
        <v>0</v>
      </c>
      <c r="L578" s="59">
        <f t="shared" si="5"/>
        <v>1</v>
      </c>
      <c r="M578" s="59">
        <f t="shared" si="6"/>
        <v>0</v>
      </c>
      <c r="N578" s="56">
        <f t="shared" si="7"/>
        <v>1</v>
      </c>
      <c r="O578" s="56">
        <f t="shared" si="8"/>
        <v>0</v>
      </c>
      <c r="P578" s="56">
        <f t="shared" si="9"/>
        <v>0</v>
      </c>
      <c r="Q578" s="56">
        <f t="shared" si="10"/>
        <v>0</v>
      </c>
      <c r="R578" s="60">
        <f t="shared" si="11"/>
        <v>0</v>
      </c>
    </row>
    <row r="579">
      <c r="A579" s="54">
        <v>578.0</v>
      </c>
      <c r="B579" s="55" t="s">
        <v>1181</v>
      </c>
      <c r="C579" s="56">
        <v>1.0</v>
      </c>
      <c r="D579" s="55" t="s">
        <v>1182</v>
      </c>
      <c r="E579" s="57">
        <v>0.0</v>
      </c>
      <c r="F579" s="57">
        <v>0.0</v>
      </c>
      <c r="G579" s="57">
        <v>0.0</v>
      </c>
      <c r="H579" s="58">
        <f t="shared" si="12"/>
        <v>1</v>
      </c>
      <c r="I579" s="59">
        <f t="shared" si="2"/>
        <v>0</v>
      </c>
      <c r="J579" s="59">
        <f t="shared" si="3"/>
        <v>0</v>
      </c>
      <c r="K579" s="59">
        <f t="shared" si="4"/>
        <v>0</v>
      </c>
      <c r="L579" s="59">
        <f t="shared" si="5"/>
        <v>1</v>
      </c>
      <c r="M579" s="59">
        <f t="shared" si="6"/>
        <v>0</v>
      </c>
      <c r="N579" s="56">
        <f t="shared" si="7"/>
        <v>1</v>
      </c>
      <c r="O579" s="56">
        <f t="shared" si="8"/>
        <v>0</v>
      </c>
      <c r="P579" s="56">
        <f t="shared" si="9"/>
        <v>0</v>
      </c>
      <c r="Q579" s="56">
        <f t="shared" si="10"/>
        <v>0</v>
      </c>
      <c r="R579" s="60">
        <f t="shared" si="11"/>
        <v>0</v>
      </c>
    </row>
    <row r="580">
      <c r="A580" s="54">
        <v>579.0</v>
      </c>
      <c r="B580" s="55" t="s">
        <v>1183</v>
      </c>
      <c r="C580" s="56">
        <v>1.0</v>
      </c>
      <c r="D580" s="55" t="s">
        <v>1184</v>
      </c>
      <c r="E580" s="57">
        <v>0.0</v>
      </c>
      <c r="F580" s="57">
        <v>0.0</v>
      </c>
      <c r="G580" s="57">
        <v>0.0</v>
      </c>
      <c r="H580" s="58">
        <f t="shared" si="12"/>
        <v>1</v>
      </c>
      <c r="I580" s="59">
        <f t="shared" si="2"/>
        <v>0</v>
      </c>
      <c r="J580" s="59">
        <f t="shared" si="3"/>
        <v>0</v>
      </c>
      <c r="K580" s="59">
        <f t="shared" si="4"/>
        <v>0</v>
      </c>
      <c r="L580" s="59">
        <f t="shared" si="5"/>
        <v>1</v>
      </c>
      <c r="M580" s="59">
        <f t="shared" si="6"/>
        <v>0</v>
      </c>
      <c r="N580" s="56">
        <f t="shared" si="7"/>
        <v>1</v>
      </c>
      <c r="O580" s="56">
        <f t="shared" si="8"/>
        <v>0</v>
      </c>
      <c r="P580" s="56">
        <f t="shared" si="9"/>
        <v>0</v>
      </c>
      <c r="Q580" s="56">
        <f t="shared" si="10"/>
        <v>0</v>
      </c>
      <c r="R580" s="60">
        <f t="shared" si="11"/>
        <v>0</v>
      </c>
    </row>
    <row r="581">
      <c r="A581" s="54">
        <v>580.0</v>
      </c>
      <c r="B581" s="55" t="s">
        <v>1185</v>
      </c>
      <c r="C581" s="56">
        <v>1.0</v>
      </c>
      <c r="D581" s="55" t="s">
        <v>1186</v>
      </c>
      <c r="E581" s="57">
        <v>0.0</v>
      </c>
      <c r="F581" s="57">
        <v>0.0</v>
      </c>
      <c r="G581" s="57">
        <v>0.0</v>
      </c>
      <c r="H581" s="58">
        <f t="shared" si="12"/>
        <v>1</v>
      </c>
      <c r="I581" s="59">
        <f t="shared" si="2"/>
        <v>0</v>
      </c>
      <c r="J581" s="59">
        <f t="shared" si="3"/>
        <v>0</v>
      </c>
      <c r="K581" s="59">
        <f t="shared" si="4"/>
        <v>0</v>
      </c>
      <c r="L581" s="59">
        <f t="shared" si="5"/>
        <v>1</v>
      </c>
      <c r="M581" s="59">
        <f t="shared" si="6"/>
        <v>0</v>
      </c>
      <c r="N581" s="56">
        <f t="shared" si="7"/>
        <v>1</v>
      </c>
      <c r="O581" s="56">
        <f t="shared" si="8"/>
        <v>0</v>
      </c>
      <c r="P581" s="56">
        <f t="shared" si="9"/>
        <v>0</v>
      </c>
      <c r="Q581" s="56">
        <f t="shared" si="10"/>
        <v>0</v>
      </c>
      <c r="R581" s="60">
        <f t="shared" si="11"/>
        <v>0</v>
      </c>
    </row>
    <row r="582">
      <c r="A582" s="54">
        <v>581.0</v>
      </c>
      <c r="B582" s="55" t="s">
        <v>1187</v>
      </c>
      <c r="C582" s="56">
        <v>1.0</v>
      </c>
      <c r="D582" s="55" t="s">
        <v>1188</v>
      </c>
      <c r="E582" s="57">
        <v>0.0</v>
      </c>
      <c r="F582" s="57">
        <v>0.0</v>
      </c>
      <c r="G582" s="57">
        <v>0.0</v>
      </c>
      <c r="H582" s="58">
        <f t="shared" si="12"/>
        <v>1</v>
      </c>
      <c r="I582" s="59">
        <f t="shared" si="2"/>
        <v>0</v>
      </c>
      <c r="J582" s="59">
        <f t="shared" si="3"/>
        <v>0</v>
      </c>
      <c r="K582" s="59">
        <f t="shared" si="4"/>
        <v>0</v>
      </c>
      <c r="L582" s="59">
        <f t="shared" si="5"/>
        <v>1</v>
      </c>
      <c r="M582" s="59">
        <f t="shared" si="6"/>
        <v>0</v>
      </c>
      <c r="N582" s="56">
        <f t="shared" si="7"/>
        <v>1</v>
      </c>
      <c r="O582" s="56">
        <f t="shared" si="8"/>
        <v>0</v>
      </c>
      <c r="P582" s="56">
        <f t="shared" si="9"/>
        <v>0</v>
      </c>
      <c r="Q582" s="56">
        <f t="shared" si="10"/>
        <v>0</v>
      </c>
      <c r="R582" s="60">
        <f t="shared" si="11"/>
        <v>0</v>
      </c>
    </row>
    <row r="583">
      <c r="A583" s="54">
        <v>582.0</v>
      </c>
      <c r="B583" s="55" t="s">
        <v>1189</v>
      </c>
      <c r="C583" s="56">
        <v>1.0</v>
      </c>
      <c r="D583" s="55" t="s">
        <v>1190</v>
      </c>
      <c r="E583" s="57">
        <v>1.0</v>
      </c>
      <c r="F583" s="57">
        <v>1.0</v>
      </c>
      <c r="G583" s="57">
        <v>0.0</v>
      </c>
      <c r="H583" s="58">
        <f t="shared" si="12"/>
        <v>0</v>
      </c>
      <c r="I583" s="59">
        <f t="shared" si="2"/>
        <v>0</v>
      </c>
      <c r="J583" s="59">
        <f t="shared" si="3"/>
        <v>0</v>
      </c>
      <c r="K583" s="59">
        <f t="shared" si="4"/>
        <v>0</v>
      </c>
      <c r="L583" s="59">
        <f t="shared" si="5"/>
        <v>0</v>
      </c>
      <c r="M583" s="59">
        <f t="shared" si="6"/>
        <v>1</v>
      </c>
      <c r="N583" s="56">
        <f t="shared" si="7"/>
        <v>0</v>
      </c>
      <c r="O583" s="56">
        <f t="shared" si="8"/>
        <v>1</v>
      </c>
      <c r="P583" s="56">
        <f t="shared" si="9"/>
        <v>0</v>
      </c>
      <c r="Q583" s="56">
        <f t="shared" si="10"/>
        <v>0</v>
      </c>
      <c r="R583" s="60">
        <f t="shared" si="11"/>
        <v>0</v>
      </c>
    </row>
    <row r="584">
      <c r="A584" s="54">
        <v>583.0</v>
      </c>
      <c r="B584" s="55" t="s">
        <v>1191</v>
      </c>
      <c r="C584" s="56">
        <v>1.0</v>
      </c>
      <c r="D584" s="55" t="s">
        <v>1192</v>
      </c>
      <c r="E584" s="57">
        <v>1.0</v>
      </c>
      <c r="F584" s="57">
        <v>1.0</v>
      </c>
      <c r="G584" s="57">
        <v>0.0</v>
      </c>
      <c r="H584" s="58">
        <f t="shared" si="12"/>
        <v>0</v>
      </c>
      <c r="I584" s="59">
        <f t="shared" si="2"/>
        <v>0</v>
      </c>
      <c r="J584" s="59">
        <f t="shared" si="3"/>
        <v>0</v>
      </c>
      <c r="K584" s="59">
        <f t="shared" si="4"/>
        <v>0</v>
      </c>
      <c r="L584" s="59">
        <f t="shared" si="5"/>
        <v>0</v>
      </c>
      <c r="M584" s="59">
        <f t="shared" si="6"/>
        <v>1</v>
      </c>
      <c r="N584" s="56">
        <f t="shared" si="7"/>
        <v>0</v>
      </c>
      <c r="O584" s="56">
        <f t="shared" si="8"/>
        <v>1</v>
      </c>
      <c r="P584" s="56">
        <f t="shared" si="9"/>
        <v>0</v>
      </c>
      <c r="Q584" s="56">
        <f t="shared" si="10"/>
        <v>0</v>
      </c>
      <c r="R584" s="60">
        <f t="shared" si="11"/>
        <v>0</v>
      </c>
    </row>
    <row r="585">
      <c r="A585" s="54">
        <v>584.0</v>
      </c>
      <c r="B585" s="55" t="s">
        <v>1193</v>
      </c>
      <c r="C585" s="56">
        <v>1.0</v>
      </c>
      <c r="D585" s="55" t="s">
        <v>1194</v>
      </c>
      <c r="E585" s="57">
        <v>0.0</v>
      </c>
      <c r="F585" s="57">
        <v>0.0</v>
      </c>
      <c r="G585" s="57">
        <v>0.0</v>
      </c>
      <c r="H585" s="58">
        <f t="shared" si="12"/>
        <v>1</v>
      </c>
      <c r="I585" s="59">
        <f t="shared" si="2"/>
        <v>0</v>
      </c>
      <c r="J585" s="59">
        <f t="shared" si="3"/>
        <v>0</v>
      </c>
      <c r="K585" s="59">
        <f t="shared" si="4"/>
        <v>0</v>
      </c>
      <c r="L585" s="59">
        <f t="shared" si="5"/>
        <v>1</v>
      </c>
      <c r="M585" s="59">
        <f t="shared" si="6"/>
        <v>0</v>
      </c>
      <c r="N585" s="56">
        <f t="shared" si="7"/>
        <v>1</v>
      </c>
      <c r="O585" s="56">
        <f t="shared" si="8"/>
        <v>0</v>
      </c>
      <c r="P585" s="56">
        <f t="shared" si="9"/>
        <v>0</v>
      </c>
      <c r="Q585" s="56">
        <f t="shared" si="10"/>
        <v>0</v>
      </c>
      <c r="R585" s="60">
        <f t="shared" si="11"/>
        <v>0</v>
      </c>
    </row>
    <row r="586">
      <c r="A586" s="54">
        <v>585.0</v>
      </c>
      <c r="B586" s="55" t="s">
        <v>1195</v>
      </c>
      <c r="C586" s="56">
        <v>1.0</v>
      </c>
      <c r="D586" s="55" t="s">
        <v>1196</v>
      </c>
      <c r="E586" s="57">
        <v>0.0</v>
      </c>
      <c r="F586" s="57">
        <v>0.0</v>
      </c>
      <c r="G586" s="57">
        <v>0.0</v>
      </c>
      <c r="H586" s="58">
        <f t="shared" si="12"/>
        <v>1</v>
      </c>
      <c r="I586" s="59">
        <f t="shared" si="2"/>
        <v>0</v>
      </c>
      <c r="J586" s="59">
        <f t="shared" si="3"/>
        <v>0</v>
      </c>
      <c r="K586" s="59">
        <f t="shared" si="4"/>
        <v>0</v>
      </c>
      <c r="L586" s="59">
        <f t="shared" si="5"/>
        <v>1</v>
      </c>
      <c r="M586" s="59">
        <f t="shared" si="6"/>
        <v>0</v>
      </c>
      <c r="N586" s="56">
        <f t="shared" si="7"/>
        <v>1</v>
      </c>
      <c r="O586" s="56">
        <f t="shared" si="8"/>
        <v>0</v>
      </c>
      <c r="P586" s="56">
        <f t="shared" si="9"/>
        <v>0</v>
      </c>
      <c r="Q586" s="56">
        <f t="shared" si="10"/>
        <v>0</v>
      </c>
      <c r="R586" s="60">
        <f t="shared" si="11"/>
        <v>0</v>
      </c>
    </row>
    <row r="587">
      <c r="A587" s="54">
        <v>586.0</v>
      </c>
      <c r="B587" s="55" t="s">
        <v>1197</v>
      </c>
      <c r="C587" s="56">
        <v>1.0</v>
      </c>
      <c r="D587" s="55" t="s">
        <v>1198</v>
      </c>
      <c r="E587" s="57">
        <v>0.0</v>
      </c>
      <c r="F587" s="57">
        <v>0.0</v>
      </c>
      <c r="G587" s="57">
        <v>0.0</v>
      </c>
      <c r="H587" s="58">
        <f t="shared" si="12"/>
        <v>1</v>
      </c>
      <c r="I587" s="59">
        <f t="shared" si="2"/>
        <v>0</v>
      </c>
      <c r="J587" s="59">
        <f t="shared" si="3"/>
        <v>0</v>
      </c>
      <c r="K587" s="59">
        <f t="shared" si="4"/>
        <v>0</v>
      </c>
      <c r="L587" s="59">
        <f t="shared" si="5"/>
        <v>1</v>
      </c>
      <c r="M587" s="59">
        <f t="shared" si="6"/>
        <v>0</v>
      </c>
      <c r="N587" s="56">
        <f t="shared" si="7"/>
        <v>1</v>
      </c>
      <c r="O587" s="56">
        <f t="shared" si="8"/>
        <v>0</v>
      </c>
      <c r="P587" s="56">
        <f t="shared" si="9"/>
        <v>0</v>
      </c>
      <c r="Q587" s="56">
        <f t="shared" si="10"/>
        <v>0</v>
      </c>
      <c r="R587" s="60">
        <f t="shared" si="11"/>
        <v>0</v>
      </c>
    </row>
    <row r="588">
      <c r="A588" s="54">
        <v>587.0</v>
      </c>
      <c r="B588" s="55" t="s">
        <v>1199</v>
      </c>
      <c r="C588" s="56">
        <v>1.0</v>
      </c>
      <c r="D588" s="55" t="s">
        <v>1200</v>
      </c>
      <c r="E588" s="57">
        <v>0.0</v>
      </c>
      <c r="F588" s="57">
        <v>0.0</v>
      </c>
      <c r="G588" s="57">
        <v>0.0</v>
      </c>
      <c r="H588" s="58">
        <f t="shared" si="12"/>
        <v>1</v>
      </c>
      <c r="I588" s="59">
        <f t="shared" si="2"/>
        <v>0</v>
      </c>
      <c r="J588" s="59">
        <f t="shared" si="3"/>
        <v>0</v>
      </c>
      <c r="K588" s="59">
        <f t="shared" si="4"/>
        <v>0</v>
      </c>
      <c r="L588" s="59">
        <f t="shared" si="5"/>
        <v>1</v>
      </c>
      <c r="M588" s="59">
        <f t="shared" si="6"/>
        <v>0</v>
      </c>
      <c r="N588" s="56">
        <f t="shared" si="7"/>
        <v>1</v>
      </c>
      <c r="O588" s="56">
        <f t="shared" si="8"/>
        <v>0</v>
      </c>
      <c r="P588" s="56">
        <f t="shared" si="9"/>
        <v>0</v>
      </c>
      <c r="Q588" s="56">
        <f t="shared" si="10"/>
        <v>0</v>
      </c>
      <c r="R588" s="60">
        <f t="shared" si="11"/>
        <v>0</v>
      </c>
    </row>
    <row r="589">
      <c r="A589" s="54">
        <v>588.0</v>
      </c>
      <c r="B589" s="55" t="s">
        <v>1201</v>
      </c>
      <c r="C589" s="56">
        <v>1.0</v>
      </c>
      <c r="D589" s="55" t="s">
        <v>1202</v>
      </c>
      <c r="E589" s="57">
        <v>0.0</v>
      </c>
      <c r="F589" s="57">
        <v>0.0</v>
      </c>
      <c r="G589" s="57">
        <v>0.0</v>
      </c>
      <c r="H589" s="58">
        <f t="shared" si="12"/>
        <v>1</v>
      </c>
      <c r="I589" s="59">
        <f t="shared" si="2"/>
        <v>0</v>
      </c>
      <c r="J589" s="59">
        <f t="shared" si="3"/>
        <v>0</v>
      </c>
      <c r="K589" s="59">
        <f t="shared" si="4"/>
        <v>0</v>
      </c>
      <c r="L589" s="59">
        <f t="shared" si="5"/>
        <v>1</v>
      </c>
      <c r="M589" s="59">
        <f t="shared" si="6"/>
        <v>0</v>
      </c>
      <c r="N589" s="56">
        <f t="shared" si="7"/>
        <v>1</v>
      </c>
      <c r="O589" s="56">
        <f t="shared" si="8"/>
        <v>0</v>
      </c>
      <c r="P589" s="56">
        <f t="shared" si="9"/>
        <v>0</v>
      </c>
      <c r="Q589" s="56">
        <f t="shared" si="10"/>
        <v>0</v>
      </c>
      <c r="R589" s="60">
        <f t="shared" si="11"/>
        <v>0</v>
      </c>
    </row>
    <row r="590">
      <c r="A590" s="54">
        <v>589.0</v>
      </c>
      <c r="B590" s="55" t="s">
        <v>1203</v>
      </c>
      <c r="C590" s="56">
        <v>1.0</v>
      </c>
      <c r="D590" s="55" t="s">
        <v>1204</v>
      </c>
      <c r="E590" s="57">
        <v>0.0</v>
      </c>
      <c r="F590" s="57">
        <v>0.0</v>
      </c>
      <c r="G590" s="57">
        <v>0.0</v>
      </c>
      <c r="H590" s="58">
        <f t="shared" si="12"/>
        <v>1</v>
      </c>
      <c r="I590" s="59">
        <f t="shared" si="2"/>
        <v>0</v>
      </c>
      <c r="J590" s="59">
        <f t="shared" si="3"/>
        <v>0</v>
      </c>
      <c r="K590" s="59">
        <f t="shared" si="4"/>
        <v>0</v>
      </c>
      <c r="L590" s="59">
        <f t="shared" si="5"/>
        <v>1</v>
      </c>
      <c r="M590" s="59">
        <f t="shared" si="6"/>
        <v>0</v>
      </c>
      <c r="N590" s="56">
        <f t="shared" si="7"/>
        <v>1</v>
      </c>
      <c r="O590" s="56">
        <f t="shared" si="8"/>
        <v>0</v>
      </c>
      <c r="P590" s="56">
        <f t="shared" si="9"/>
        <v>0</v>
      </c>
      <c r="Q590" s="56">
        <f t="shared" si="10"/>
        <v>0</v>
      </c>
      <c r="R590" s="60">
        <f t="shared" si="11"/>
        <v>0</v>
      </c>
    </row>
    <row r="591">
      <c r="A591" s="54">
        <v>590.0</v>
      </c>
      <c r="B591" s="55" t="s">
        <v>1205</v>
      </c>
      <c r="C591" s="56">
        <v>1.0</v>
      </c>
      <c r="D591" s="55" t="s">
        <v>1206</v>
      </c>
      <c r="E591" s="57">
        <v>0.0</v>
      </c>
      <c r="F591" s="57">
        <v>0.0</v>
      </c>
      <c r="G591" s="57">
        <v>0.0</v>
      </c>
      <c r="H591" s="58">
        <f t="shared" si="12"/>
        <v>1</v>
      </c>
      <c r="I591" s="59">
        <f t="shared" si="2"/>
        <v>0</v>
      </c>
      <c r="J591" s="59">
        <f t="shared" si="3"/>
        <v>0</v>
      </c>
      <c r="K591" s="59">
        <f t="shared" si="4"/>
        <v>0</v>
      </c>
      <c r="L591" s="59">
        <f t="shared" si="5"/>
        <v>1</v>
      </c>
      <c r="M591" s="59">
        <f t="shared" si="6"/>
        <v>0</v>
      </c>
      <c r="N591" s="56">
        <f t="shared" si="7"/>
        <v>1</v>
      </c>
      <c r="O591" s="56">
        <f t="shared" si="8"/>
        <v>0</v>
      </c>
      <c r="P591" s="56">
        <f t="shared" si="9"/>
        <v>0</v>
      </c>
      <c r="Q591" s="56">
        <f t="shared" si="10"/>
        <v>0</v>
      </c>
      <c r="R591" s="60">
        <f t="shared" si="11"/>
        <v>0</v>
      </c>
    </row>
    <row r="592">
      <c r="A592" s="54">
        <v>591.0</v>
      </c>
      <c r="B592" s="55" t="s">
        <v>1207</v>
      </c>
      <c r="C592" s="56">
        <v>1.0</v>
      </c>
      <c r="D592" s="55" t="s">
        <v>1208</v>
      </c>
      <c r="E592" s="57">
        <v>0.0</v>
      </c>
      <c r="F592" s="57">
        <v>0.0</v>
      </c>
      <c r="G592" s="57">
        <v>0.0</v>
      </c>
      <c r="H592" s="58">
        <f t="shared" si="12"/>
        <v>1</v>
      </c>
      <c r="I592" s="59">
        <f t="shared" si="2"/>
        <v>0</v>
      </c>
      <c r="J592" s="59">
        <f t="shared" si="3"/>
        <v>0</v>
      </c>
      <c r="K592" s="59">
        <f t="shared" si="4"/>
        <v>0</v>
      </c>
      <c r="L592" s="59">
        <f t="shared" si="5"/>
        <v>1</v>
      </c>
      <c r="M592" s="59">
        <f t="shared" si="6"/>
        <v>0</v>
      </c>
      <c r="N592" s="56">
        <f t="shared" si="7"/>
        <v>1</v>
      </c>
      <c r="O592" s="56">
        <f t="shared" si="8"/>
        <v>0</v>
      </c>
      <c r="P592" s="56">
        <f t="shared" si="9"/>
        <v>0</v>
      </c>
      <c r="Q592" s="56">
        <f t="shared" si="10"/>
        <v>0</v>
      </c>
      <c r="R592" s="60">
        <f t="shared" si="11"/>
        <v>0</v>
      </c>
    </row>
    <row r="593">
      <c r="A593" s="54">
        <v>592.0</v>
      </c>
      <c r="B593" s="55" t="s">
        <v>1209</v>
      </c>
      <c r="C593" s="56">
        <v>1.0</v>
      </c>
      <c r="D593" s="55" t="s">
        <v>1210</v>
      </c>
      <c r="E593" s="57">
        <v>0.0</v>
      </c>
      <c r="F593" s="57">
        <v>0.0</v>
      </c>
      <c r="G593" s="57">
        <v>0.0</v>
      </c>
      <c r="H593" s="58">
        <f t="shared" si="12"/>
        <v>1</v>
      </c>
      <c r="I593" s="59">
        <f t="shared" si="2"/>
        <v>0</v>
      </c>
      <c r="J593" s="59">
        <f t="shared" si="3"/>
        <v>0</v>
      </c>
      <c r="K593" s="59">
        <f t="shared" si="4"/>
        <v>0</v>
      </c>
      <c r="L593" s="59">
        <f t="shared" si="5"/>
        <v>1</v>
      </c>
      <c r="M593" s="59">
        <f t="shared" si="6"/>
        <v>0</v>
      </c>
      <c r="N593" s="56">
        <f t="shared" si="7"/>
        <v>1</v>
      </c>
      <c r="O593" s="56">
        <f t="shared" si="8"/>
        <v>0</v>
      </c>
      <c r="P593" s="56">
        <f t="shared" si="9"/>
        <v>0</v>
      </c>
      <c r="Q593" s="56">
        <f t="shared" si="10"/>
        <v>0</v>
      </c>
      <c r="R593" s="60">
        <f t="shared" si="11"/>
        <v>0</v>
      </c>
    </row>
    <row r="594">
      <c r="A594" s="54">
        <v>593.0</v>
      </c>
      <c r="B594" s="55" t="s">
        <v>1211</v>
      </c>
      <c r="C594" s="56">
        <v>1.0</v>
      </c>
      <c r="D594" s="55" t="s">
        <v>1212</v>
      </c>
      <c r="E594" s="57">
        <v>0.0</v>
      </c>
      <c r="F594" s="57">
        <v>0.0</v>
      </c>
      <c r="G594" s="57">
        <v>0.0</v>
      </c>
      <c r="H594" s="58">
        <f t="shared" si="12"/>
        <v>1</v>
      </c>
      <c r="I594" s="59">
        <f t="shared" si="2"/>
        <v>0</v>
      </c>
      <c r="J594" s="59">
        <f t="shared" si="3"/>
        <v>0</v>
      </c>
      <c r="K594" s="59">
        <f t="shared" si="4"/>
        <v>0</v>
      </c>
      <c r="L594" s="59">
        <f t="shared" si="5"/>
        <v>1</v>
      </c>
      <c r="M594" s="59">
        <f t="shared" si="6"/>
        <v>0</v>
      </c>
      <c r="N594" s="56">
        <f t="shared" si="7"/>
        <v>1</v>
      </c>
      <c r="O594" s="56">
        <f t="shared" si="8"/>
        <v>0</v>
      </c>
      <c r="P594" s="56">
        <f t="shared" si="9"/>
        <v>0</v>
      </c>
      <c r="Q594" s="56">
        <f t="shared" si="10"/>
        <v>0</v>
      </c>
      <c r="R594" s="60">
        <f t="shared" si="11"/>
        <v>0</v>
      </c>
    </row>
    <row r="595">
      <c r="A595" s="54">
        <v>594.0</v>
      </c>
      <c r="B595" s="55" t="s">
        <v>1213</v>
      </c>
      <c r="C595" s="56">
        <v>1.0</v>
      </c>
      <c r="D595" s="55" t="s">
        <v>1214</v>
      </c>
      <c r="E595" s="57">
        <v>0.0</v>
      </c>
      <c r="F595" s="57">
        <v>0.0</v>
      </c>
      <c r="G595" s="57">
        <v>0.0</v>
      </c>
      <c r="H595" s="58">
        <f t="shared" si="12"/>
        <v>1</v>
      </c>
      <c r="I595" s="59">
        <f t="shared" si="2"/>
        <v>0</v>
      </c>
      <c r="J595" s="59">
        <f t="shared" si="3"/>
        <v>0</v>
      </c>
      <c r="K595" s="59">
        <f t="shared" si="4"/>
        <v>0</v>
      </c>
      <c r="L595" s="59">
        <f t="shared" si="5"/>
        <v>1</v>
      </c>
      <c r="M595" s="59">
        <f t="shared" si="6"/>
        <v>0</v>
      </c>
      <c r="N595" s="56">
        <f t="shared" si="7"/>
        <v>1</v>
      </c>
      <c r="O595" s="56">
        <f t="shared" si="8"/>
        <v>0</v>
      </c>
      <c r="P595" s="56">
        <f t="shared" si="9"/>
        <v>0</v>
      </c>
      <c r="Q595" s="56">
        <f t="shared" si="10"/>
        <v>0</v>
      </c>
      <c r="R595" s="60">
        <f t="shared" si="11"/>
        <v>0</v>
      </c>
    </row>
    <row r="596">
      <c r="A596" s="54">
        <v>595.0</v>
      </c>
      <c r="B596" s="55" t="s">
        <v>1215</v>
      </c>
      <c r="C596" s="56">
        <v>1.0</v>
      </c>
      <c r="D596" s="55" t="s">
        <v>1216</v>
      </c>
      <c r="E596" s="57">
        <v>0.0</v>
      </c>
      <c r="F596" s="57">
        <v>0.0</v>
      </c>
      <c r="G596" s="57">
        <v>0.0</v>
      </c>
      <c r="H596" s="58">
        <f t="shared" si="12"/>
        <v>1</v>
      </c>
      <c r="I596" s="59">
        <f t="shared" si="2"/>
        <v>0</v>
      </c>
      <c r="J596" s="59">
        <f t="shared" si="3"/>
        <v>0</v>
      </c>
      <c r="K596" s="59">
        <f t="shared" si="4"/>
        <v>0</v>
      </c>
      <c r="L596" s="59">
        <f t="shared" si="5"/>
        <v>1</v>
      </c>
      <c r="M596" s="59">
        <f t="shared" si="6"/>
        <v>0</v>
      </c>
      <c r="N596" s="56">
        <f t="shared" si="7"/>
        <v>1</v>
      </c>
      <c r="O596" s="56">
        <f t="shared" si="8"/>
        <v>0</v>
      </c>
      <c r="P596" s="56">
        <f t="shared" si="9"/>
        <v>0</v>
      </c>
      <c r="Q596" s="56">
        <f t="shared" si="10"/>
        <v>0</v>
      </c>
      <c r="R596" s="60">
        <f t="shared" si="11"/>
        <v>0</v>
      </c>
    </row>
    <row r="597">
      <c r="A597" s="54">
        <v>596.0</v>
      </c>
      <c r="B597" s="55" t="s">
        <v>1217</v>
      </c>
      <c r="C597" s="56">
        <v>1.0</v>
      </c>
      <c r="D597" s="55" t="s">
        <v>1218</v>
      </c>
      <c r="E597" s="57">
        <v>0.0</v>
      </c>
      <c r="F597" s="57">
        <v>0.0</v>
      </c>
      <c r="G597" s="57">
        <v>0.0</v>
      </c>
      <c r="H597" s="58">
        <f t="shared" si="12"/>
        <v>1</v>
      </c>
      <c r="I597" s="59">
        <f t="shared" si="2"/>
        <v>0</v>
      </c>
      <c r="J597" s="59">
        <f t="shared" si="3"/>
        <v>0</v>
      </c>
      <c r="K597" s="59">
        <f t="shared" si="4"/>
        <v>0</v>
      </c>
      <c r="L597" s="59">
        <f t="shared" si="5"/>
        <v>1</v>
      </c>
      <c r="M597" s="59">
        <f t="shared" si="6"/>
        <v>0</v>
      </c>
      <c r="N597" s="56">
        <f t="shared" si="7"/>
        <v>1</v>
      </c>
      <c r="O597" s="56">
        <f t="shared" si="8"/>
        <v>0</v>
      </c>
      <c r="P597" s="56">
        <f t="shared" si="9"/>
        <v>0</v>
      </c>
      <c r="Q597" s="56">
        <f t="shared" si="10"/>
        <v>0</v>
      </c>
      <c r="R597" s="60">
        <f t="shared" si="11"/>
        <v>0</v>
      </c>
    </row>
    <row r="598">
      <c r="A598" s="54">
        <v>597.0</v>
      </c>
      <c r="B598" s="55" t="s">
        <v>1219</v>
      </c>
      <c r="C598" s="56">
        <v>1.0</v>
      </c>
      <c r="D598" s="55" t="s">
        <v>1220</v>
      </c>
      <c r="E598" s="57">
        <v>0.0</v>
      </c>
      <c r="F598" s="57">
        <v>0.0</v>
      </c>
      <c r="G598" s="57">
        <v>0.0</v>
      </c>
      <c r="H598" s="58">
        <f t="shared" si="12"/>
        <v>1</v>
      </c>
      <c r="I598" s="59">
        <f t="shared" si="2"/>
        <v>0</v>
      </c>
      <c r="J598" s="59">
        <f t="shared" si="3"/>
        <v>0</v>
      </c>
      <c r="K598" s="59">
        <f t="shared" si="4"/>
        <v>0</v>
      </c>
      <c r="L598" s="59">
        <f t="shared" si="5"/>
        <v>1</v>
      </c>
      <c r="M598" s="59">
        <f t="shared" si="6"/>
        <v>0</v>
      </c>
      <c r="N598" s="56">
        <f t="shared" si="7"/>
        <v>1</v>
      </c>
      <c r="O598" s="56">
        <f t="shared" si="8"/>
        <v>0</v>
      </c>
      <c r="P598" s="56">
        <f t="shared" si="9"/>
        <v>0</v>
      </c>
      <c r="Q598" s="56">
        <f t="shared" si="10"/>
        <v>0</v>
      </c>
      <c r="R598" s="60">
        <f t="shared" si="11"/>
        <v>0</v>
      </c>
    </row>
    <row r="599">
      <c r="A599" s="54">
        <v>598.0</v>
      </c>
      <c r="B599" s="55" t="s">
        <v>1221</v>
      </c>
      <c r="C599" s="56">
        <v>1.0</v>
      </c>
      <c r="D599" s="55" t="s">
        <v>1222</v>
      </c>
      <c r="E599" s="57">
        <v>0.0</v>
      </c>
      <c r="F599" s="57">
        <v>0.0</v>
      </c>
      <c r="G599" s="57">
        <v>0.0</v>
      </c>
      <c r="H599" s="58">
        <f t="shared" si="12"/>
        <v>1</v>
      </c>
      <c r="I599" s="59">
        <f t="shared" si="2"/>
        <v>0</v>
      </c>
      <c r="J599" s="59">
        <f t="shared" si="3"/>
        <v>0</v>
      </c>
      <c r="K599" s="59">
        <f t="shared" si="4"/>
        <v>0</v>
      </c>
      <c r="L599" s="59">
        <f t="shared" si="5"/>
        <v>1</v>
      </c>
      <c r="M599" s="59">
        <f t="shared" si="6"/>
        <v>0</v>
      </c>
      <c r="N599" s="56">
        <f t="shared" si="7"/>
        <v>1</v>
      </c>
      <c r="O599" s="56">
        <f t="shared" si="8"/>
        <v>0</v>
      </c>
      <c r="P599" s="56">
        <f t="shared" si="9"/>
        <v>0</v>
      </c>
      <c r="Q599" s="56">
        <f t="shared" si="10"/>
        <v>0</v>
      </c>
      <c r="R599" s="60">
        <f t="shared" si="11"/>
        <v>0</v>
      </c>
    </row>
    <row r="600">
      <c r="A600" s="54">
        <v>599.0</v>
      </c>
      <c r="B600" s="55" t="s">
        <v>1223</v>
      </c>
      <c r="C600" s="56">
        <v>1.0</v>
      </c>
      <c r="D600" s="55" t="s">
        <v>1224</v>
      </c>
      <c r="E600" s="57">
        <v>0.0</v>
      </c>
      <c r="F600" s="57">
        <v>0.0</v>
      </c>
      <c r="G600" s="57">
        <v>0.0</v>
      </c>
      <c r="H600" s="58">
        <f t="shared" si="12"/>
        <v>1</v>
      </c>
      <c r="I600" s="59">
        <f t="shared" si="2"/>
        <v>0</v>
      </c>
      <c r="J600" s="59">
        <f t="shared" si="3"/>
        <v>0</v>
      </c>
      <c r="K600" s="59">
        <f t="shared" si="4"/>
        <v>0</v>
      </c>
      <c r="L600" s="59">
        <f t="shared" si="5"/>
        <v>1</v>
      </c>
      <c r="M600" s="59">
        <f t="shared" si="6"/>
        <v>0</v>
      </c>
      <c r="N600" s="56">
        <f t="shared" si="7"/>
        <v>1</v>
      </c>
      <c r="O600" s="56">
        <f t="shared" si="8"/>
        <v>0</v>
      </c>
      <c r="P600" s="56">
        <f t="shared" si="9"/>
        <v>0</v>
      </c>
      <c r="Q600" s="56">
        <f t="shared" si="10"/>
        <v>0</v>
      </c>
      <c r="R600" s="60">
        <f t="shared" si="11"/>
        <v>0</v>
      </c>
    </row>
    <row r="601">
      <c r="A601" s="54">
        <v>600.0</v>
      </c>
      <c r="B601" s="55" t="s">
        <v>1225</v>
      </c>
      <c r="C601" s="56">
        <v>1.0</v>
      </c>
      <c r="D601" s="55" t="s">
        <v>1226</v>
      </c>
      <c r="E601" s="57">
        <v>0.0</v>
      </c>
      <c r="F601" s="57">
        <v>0.0</v>
      </c>
      <c r="G601" s="57">
        <v>0.0</v>
      </c>
      <c r="H601" s="58">
        <f t="shared" si="12"/>
        <v>1</v>
      </c>
      <c r="I601" s="59">
        <f t="shared" si="2"/>
        <v>0</v>
      </c>
      <c r="J601" s="59">
        <f t="shared" si="3"/>
        <v>0</v>
      </c>
      <c r="K601" s="59">
        <f t="shared" si="4"/>
        <v>0</v>
      </c>
      <c r="L601" s="59">
        <f t="shared" si="5"/>
        <v>1</v>
      </c>
      <c r="M601" s="59">
        <f t="shared" si="6"/>
        <v>0</v>
      </c>
      <c r="N601" s="56">
        <f t="shared" si="7"/>
        <v>1</v>
      </c>
      <c r="O601" s="56">
        <f t="shared" si="8"/>
        <v>0</v>
      </c>
      <c r="P601" s="56">
        <f t="shared" si="9"/>
        <v>0</v>
      </c>
      <c r="Q601" s="56">
        <f t="shared" si="10"/>
        <v>0</v>
      </c>
      <c r="R601" s="60">
        <f t="shared" si="11"/>
        <v>0</v>
      </c>
    </row>
    <row r="602">
      <c r="A602" s="54">
        <v>601.0</v>
      </c>
      <c r="B602" s="55" t="s">
        <v>1227</v>
      </c>
      <c r="C602" s="56">
        <v>1.0</v>
      </c>
      <c r="D602" s="61" t="s">
        <v>1228</v>
      </c>
      <c r="E602" s="57">
        <v>1.0</v>
      </c>
      <c r="F602" s="57">
        <v>1.0</v>
      </c>
      <c r="G602" s="57">
        <v>0.0</v>
      </c>
      <c r="H602" s="58">
        <f t="shared" si="12"/>
        <v>0</v>
      </c>
      <c r="I602" s="59">
        <f t="shared" si="2"/>
        <v>0</v>
      </c>
      <c r="J602" s="59">
        <f t="shared" si="3"/>
        <v>0</v>
      </c>
      <c r="K602" s="59">
        <f t="shared" si="4"/>
        <v>0</v>
      </c>
      <c r="L602" s="59">
        <f t="shared" si="5"/>
        <v>0</v>
      </c>
      <c r="M602" s="59">
        <f t="shared" si="6"/>
        <v>1</v>
      </c>
      <c r="N602" s="56">
        <f t="shared" si="7"/>
        <v>0</v>
      </c>
      <c r="O602" s="56">
        <f t="shared" si="8"/>
        <v>1</v>
      </c>
      <c r="P602" s="56">
        <f t="shared" si="9"/>
        <v>0</v>
      </c>
      <c r="Q602" s="56">
        <f t="shared" si="10"/>
        <v>0</v>
      </c>
      <c r="R602" s="60">
        <f t="shared" si="11"/>
        <v>0</v>
      </c>
    </row>
    <row r="603">
      <c r="A603" s="54">
        <v>602.0</v>
      </c>
      <c r="B603" s="55" t="s">
        <v>1229</v>
      </c>
      <c r="C603" s="56">
        <v>1.0</v>
      </c>
      <c r="D603" s="55" t="s">
        <v>1230</v>
      </c>
      <c r="E603" s="57">
        <v>0.0</v>
      </c>
      <c r="F603" s="57">
        <v>0.0</v>
      </c>
      <c r="G603" s="57">
        <v>0.0</v>
      </c>
      <c r="H603" s="58">
        <f t="shared" si="12"/>
        <v>1</v>
      </c>
      <c r="I603" s="59">
        <f t="shared" si="2"/>
        <v>0</v>
      </c>
      <c r="J603" s="59">
        <f t="shared" si="3"/>
        <v>0</v>
      </c>
      <c r="K603" s="59">
        <f t="shared" si="4"/>
        <v>0</v>
      </c>
      <c r="L603" s="59">
        <f t="shared" si="5"/>
        <v>1</v>
      </c>
      <c r="M603" s="59">
        <f t="shared" si="6"/>
        <v>0</v>
      </c>
      <c r="N603" s="56">
        <f t="shared" si="7"/>
        <v>1</v>
      </c>
      <c r="O603" s="56">
        <f t="shared" si="8"/>
        <v>0</v>
      </c>
      <c r="P603" s="56">
        <f t="shared" si="9"/>
        <v>0</v>
      </c>
      <c r="Q603" s="56">
        <f t="shared" si="10"/>
        <v>0</v>
      </c>
      <c r="R603" s="60">
        <f t="shared" si="11"/>
        <v>0</v>
      </c>
    </row>
    <row r="604">
      <c r="A604" s="54">
        <v>603.0</v>
      </c>
      <c r="B604" s="55" t="s">
        <v>1231</v>
      </c>
      <c r="C604" s="56">
        <v>1.0</v>
      </c>
      <c r="D604" s="55" t="s">
        <v>1232</v>
      </c>
      <c r="E604" s="57">
        <v>0.0</v>
      </c>
      <c r="F604" s="57">
        <v>0.0</v>
      </c>
      <c r="G604" s="57">
        <v>0.0</v>
      </c>
      <c r="H604" s="58">
        <f t="shared" si="12"/>
        <v>1</v>
      </c>
      <c r="I604" s="59">
        <f t="shared" si="2"/>
        <v>0</v>
      </c>
      <c r="J604" s="59">
        <f t="shared" si="3"/>
        <v>0</v>
      </c>
      <c r="K604" s="59">
        <f t="shared" si="4"/>
        <v>0</v>
      </c>
      <c r="L604" s="59">
        <f t="shared" si="5"/>
        <v>1</v>
      </c>
      <c r="M604" s="59">
        <f t="shared" si="6"/>
        <v>0</v>
      </c>
      <c r="N604" s="56">
        <f t="shared" si="7"/>
        <v>1</v>
      </c>
      <c r="O604" s="56">
        <f t="shared" si="8"/>
        <v>0</v>
      </c>
      <c r="P604" s="56">
        <f t="shared" si="9"/>
        <v>0</v>
      </c>
      <c r="Q604" s="56">
        <f t="shared" si="10"/>
        <v>0</v>
      </c>
      <c r="R604" s="60">
        <f t="shared" si="11"/>
        <v>0</v>
      </c>
    </row>
    <row r="605">
      <c r="A605" s="54">
        <v>604.0</v>
      </c>
      <c r="B605" s="55" t="s">
        <v>1233</v>
      </c>
      <c r="C605" s="56">
        <v>1.0</v>
      </c>
      <c r="D605" s="55" t="s">
        <v>1234</v>
      </c>
      <c r="E605" s="57">
        <v>0.0</v>
      </c>
      <c r="F605" s="57">
        <v>0.0</v>
      </c>
      <c r="G605" s="57">
        <v>0.0</v>
      </c>
      <c r="H605" s="58">
        <f t="shared" si="12"/>
        <v>1</v>
      </c>
      <c r="I605" s="59">
        <f t="shared" si="2"/>
        <v>0</v>
      </c>
      <c r="J605" s="59">
        <f t="shared" si="3"/>
        <v>0</v>
      </c>
      <c r="K605" s="59">
        <f t="shared" si="4"/>
        <v>0</v>
      </c>
      <c r="L605" s="59">
        <f t="shared" si="5"/>
        <v>1</v>
      </c>
      <c r="M605" s="59">
        <f t="shared" si="6"/>
        <v>0</v>
      </c>
      <c r="N605" s="56">
        <f t="shared" si="7"/>
        <v>1</v>
      </c>
      <c r="O605" s="56">
        <f t="shared" si="8"/>
        <v>0</v>
      </c>
      <c r="P605" s="56">
        <f t="shared" si="9"/>
        <v>0</v>
      </c>
      <c r="Q605" s="56">
        <f t="shared" si="10"/>
        <v>0</v>
      </c>
      <c r="R605" s="60">
        <f t="shared" si="11"/>
        <v>0</v>
      </c>
    </row>
    <row r="606">
      <c r="A606" s="54">
        <v>605.0</v>
      </c>
      <c r="B606" s="55" t="s">
        <v>1235</v>
      </c>
      <c r="C606" s="56">
        <v>1.0</v>
      </c>
      <c r="D606" s="55" t="s">
        <v>1236</v>
      </c>
      <c r="E606" s="57">
        <v>0.0</v>
      </c>
      <c r="F606" s="57">
        <v>0.0</v>
      </c>
      <c r="G606" s="57">
        <v>0.0</v>
      </c>
      <c r="H606" s="58">
        <f t="shared" si="12"/>
        <v>1</v>
      </c>
      <c r="I606" s="59">
        <f t="shared" si="2"/>
        <v>0</v>
      </c>
      <c r="J606" s="59">
        <f t="shared" si="3"/>
        <v>0</v>
      </c>
      <c r="K606" s="59">
        <f t="shared" si="4"/>
        <v>0</v>
      </c>
      <c r="L606" s="59">
        <f t="shared" si="5"/>
        <v>1</v>
      </c>
      <c r="M606" s="59">
        <f t="shared" si="6"/>
        <v>0</v>
      </c>
      <c r="N606" s="56">
        <f t="shared" si="7"/>
        <v>1</v>
      </c>
      <c r="O606" s="56">
        <f t="shared" si="8"/>
        <v>0</v>
      </c>
      <c r="P606" s="56">
        <f t="shared" si="9"/>
        <v>0</v>
      </c>
      <c r="Q606" s="56">
        <f t="shared" si="10"/>
        <v>0</v>
      </c>
      <c r="R606" s="60">
        <f t="shared" si="11"/>
        <v>0</v>
      </c>
    </row>
    <row r="607">
      <c r="A607" s="54">
        <v>606.0</v>
      </c>
      <c r="B607" s="55" t="s">
        <v>1237</v>
      </c>
      <c r="C607" s="56">
        <v>1.0</v>
      </c>
      <c r="D607" s="55" t="s">
        <v>1238</v>
      </c>
      <c r="E607" s="57">
        <v>0.0</v>
      </c>
      <c r="F607" s="57">
        <v>0.0</v>
      </c>
      <c r="G607" s="57">
        <v>0.0</v>
      </c>
      <c r="H607" s="58">
        <f t="shared" si="12"/>
        <v>1</v>
      </c>
      <c r="I607" s="59">
        <f t="shared" si="2"/>
        <v>0</v>
      </c>
      <c r="J607" s="59">
        <f t="shared" si="3"/>
        <v>0</v>
      </c>
      <c r="K607" s="59">
        <f t="shared" si="4"/>
        <v>0</v>
      </c>
      <c r="L607" s="59">
        <f t="shared" si="5"/>
        <v>1</v>
      </c>
      <c r="M607" s="59">
        <f t="shared" si="6"/>
        <v>0</v>
      </c>
      <c r="N607" s="56">
        <f t="shared" si="7"/>
        <v>1</v>
      </c>
      <c r="O607" s="56">
        <f t="shared" si="8"/>
        <v>0</v>
      </c>
      <c r="P607" s="56">
        <f t="shared" si="9"/>
        <v>0</v>
      </c>
      <c r="Q607" s="56">
        <f t="shared" si="10"/>
        <v>0</v>
      </c>
      <c r="R607" s="60">
        <f t="shared" si="11"/>
        <v>0</v>
      </c>
    </row>
    <row r="608">
      <c r="A608" s="54">
        <v>607.0</v>
      </c>
      <c r="B608" s="55" t="s">
        <v>1239</v>
      </c>
      <c r="C608" s="56">
        <v>1.0</v>
      </c>
      <c r="D608" s="55" t="s">
        <v>1240</v>
      </c>
      <c r="E608" s="57">
        <v>0.0</v>
      </c>
      <c r="F608" s="57">
        <v>0.0</v>
      </c>
      <c r="G608" s="57">
        <v>0.0</v>
      </c>
      <c r="H608" s="58">
        <f t="shared" si="12"/>
        <v>1</v>
      </c>
      <c r="I608" s="59">
        <f t="shared" si="2"/>
        <v>0</v>
      </c>
      <c r="J608" s="59">
        <f t="shared" si="3"/>
        <v>0</v>
      </c>
      <c r="K608" s="59">
        <f t="shared" si="4"/>
        <v>0</v>
      </c>
      <c r="L608" s="59">
        <f t="shared" si="5"/>
        <v>1</v>
      </c>
      <c r="M608" s="59">
        <f t="shared" si="6"/>
        <v>0</v>
      </c>
      <c r="N608" s="56">
        <f t="shared" si="7"/>
        <v>1</v>
      </c>
      <c r="O608" s="56">
        <f t="shared" si="8"/>
        <v>0</v>
      </c>
      <c r="P608" s="56">
        <f t="shared" si="9"/>
        <v>0</v>
      </c>
      <c r="Q608" s="56">
        <f t="shared" si="10"/>
        <v>0</v>
      </c>
      <c r="R608" s="60">
        <f t="shared" si="11"/>
        <v>0</v>
      </c>
    </row>
    <row r="609">
      <c r="A609" s="54">
        <v>608.0</v>
      </c>
      <c r="B609" s="55" t="s">
        <v>1241</v>
      </c>
      <c r="C609" s="56">
        <v>1.0</v>
      </c>
      <c r="D609" s="55" t="s">
        <v>1242</v>
      </c>
      <c r="E609" s="57">
        <v>0.0</v>
      </c>
      <c r="F609" s="57">
        <v>0.0</v>
      </c>
      <c r="G609" s="57">
        <v>0.0</v>
      </c>
      <c r="H609" s="58">
        <f t="shared" si="12"/>
        <v>1</v>
      </c>
      <c r="I609" s="59">
        <f t="shared" si="2"/>
        <v>0</v>
      </c>
      <c r="J609" s="59">
        <f t="shared" si="3"/>
        <v>0</v>
      </c>
      <c r="K609" s="59">
        <f t="shared" si="4"/>
        <v>0</v>
      </c>
      <c r="L609" s="59">
        <f t="shared" si="5"/>
        <v>1</v>
      </c>
      <c r="M609" s="59">
        <f t="shared" si="6"/>
        <v>0</v>
      </c>
      <c r="N609" s="56">
        <f t="shared" si="7"/>
        <v>1</v>
      </c>
      <c r="O609" s="56">
        <f t="shared" si="8"/>
        <v>0</v>
      </c>
      <c r="P609" s="56">
        <f t="shared" si="9"/>
        <v>0</v>
      </c>
      <c r="Q609" s="56">
        <f t="shared" si="10"/>
        <v>0</v>
      </c>
      <c r="R609" s="60">
        <f t="shared" si="11"/>
        <v>0</v>
      </c>
    </row>
    <row r="610">
      <c r="A610" s="54">
        <v>609.0</v>
      </c>
      <c r="B610" s="55" t="s">
        <v>1243</v>
      </c>
      <c r="C610" s="56">
        <v>1.0</v>
      </c>
      <c r="D610" s="55" t="s">
        <v>1244</v>
      </c>
      <c r="E610" s="57">
        <v>0.0</v>
      </c>
      <c r="F610" s="57">
        <v>0.0</v>
      </c>
      <c r="G610" s="57">
        <v>0.0</v>
      </c>
      <c r="H610" s="58">
        <f t="shared" si="12"/>
        <v>1</v>
      </c>
      <c r="I610" s="59">
        <f t="shared" si="2"/>
        <v>0</v>
      </c>
      <c r="J610" s="59">
        <f t="shared" si="3"/>
        <v>0</v>
      </c>
      <c r="K610" s="59">
        <f t="shared" si="4"/>
        <v>0</v>
      </c>
      <c r="L610" s="59">
        <f t="shared" si="5"/>
        <v>1</v>
      </c>
      <c r="M610" s="59">
        <f t="shared" si="6"/>
        <v>0</v>
      </c>
      <c r="N610" s="56">
        <f t="shared" si="7"/>
        <v>1</v>
      </c>
      <c r="O610" s="56">
        <f t="shared" si="8"/>
        <v>0</v>
      </c>
      <c r="P610" s="56">
        <f t="shared" si="9"/>
        <v>0</v>
      </c>
      <c r="Q610" s="56">
        <f t="shared" si="10"/>
        <v>0</v>
      </c>
      <c r="R610" s="60">
        <f t="shared" si="11"/>
        <v>0</v>
      </c>
    </row>
    <row r="611">
      <c r="A611" s="54">
        <v>610.0</v>
      </c>
      <c r="B611" s="55" t="s">
        <v>1245</v>
      </c>
      <c r="C611" s="56">
        <v>1.0</v>
      </c>
      <c r="D611" s="55" t="s">
        <v>1246</v>
      </c>
      <c r="E611" s="57">
        <v>0.0</v>
      </c>
      <c r="F611" s="57">
        <v>0.0</v>
      </c>
      <c r="G611" s="57">
        <v>0.0</v>
      </c>
      <c r="H611" s="58">
        <f t="shared" si="12"/>
        <v>1</v>
      </c>
      <c r="I611" s="59">
        <f t="shared" si="2"/>
        <v>0</v>
      </c>
      <c r="J611" s="59">
        <f t="shared" si="3"/>
        <v>0</v>
      </c>
      <c r="K611" s="59">
        <f t="shared" si="4"/>
        <v>0</v>
      </c>
      <c r="L611" s="59">
        <f t="shared" si="5"/>
        <v>1</v>
      </c>
      <c r="M611" s="59">
        <f t="shared" si="6"/>
        <v>0</v>
      </c>
      <c r="N611" s="56">
        <f t="shared" si="7"/>
        <v>1</v>
      </c>
      <c r="O611" s="56">
        <f t="shared" si="8"/>
        <v>0</v>
      </c>
      <c r="P611" s="56">
        <f t="shared" si="9"/>
        <v>0</v>
      </c>
      <c r="Q611" s="56">
        <f t="shared" si="10"/>
        <v>0</v>
      </c>
      <c r="R611" s="60">
        <f t="shared" si="11"/>
        <v>0</v>
      </c>
    </row>
    <row r="612">
      <c r="A612" s="54">
        <v>611.0</v>
      </c>
      <c r="B612" s="55" t="s">
        <v>1247</v>
      </c>
      <c r="C612" s="56">
        <v>1.0</v>
      </c>
      <c r="D612" s="55" t="s">
        <v>1248</v>
      </c>
      <c r="E612" s="57">
        <v>0.0</v>
      </c>
      <c r="F612" s="57">
        <v>1.0</v>
      </c>
      <c r="G612" s="57">
        <v>0.0</v>
      </c>
      <c r="H612" s="58">
        <f t="shared" si="12"/>
        <v>0</v>
      </c>
      <c r="I612" s="59">
        <f t="shared" si="2"/>
        <v>1</v>
      </c>
      <c r="J612" s="59">
        <f t="shared" si="3"/>
        <v>0</v>
      </c>
      <c r="K612" s="59">
        <f t="shared" si="4"/>
        <v>0</v>
      </c>
      <c r="L612" s="59">
        <f t="shared" si="5"/>
        <v>1</v>
      </c>
      <c r="M612" s="59">
        <f t="shared" si="6"/>
        <v>1</v>
      </c>
      <c r="N612" s="56">
        <f t="shared" si="7"/>
        <v>0</v>
      </c>
      <c r="O612" s="56">
        <f t="shared" si="8"/>
        <v>0</v>
      </c>
      <c r="P612" s="56">
        <f t="shared" si="9"/>
        <v>0</v>
      </c>
      <c r="Q612" s="56">
        <f t="shared" si="10"/>
        <v>0</v>
      </c>
      <c r="R612" s="60">
        <f t="shared" si="11"/>
        <v>0</v>
      </c>
    </row>
    <row r="613">
      <c r="A613" s="54">
        <v>612.0</v>
      </c>
      <c r="B613" s="55" t="s">
        <v>1249</v>
      </c>
      <c r="C613" s="56">
        <v>1.0</v>
      </c>
      <c r="D613" s="55" t="s">
        <v>1250</v>
      </c>
      <c r="E613" s="57">
        <v>0.0</v>
      </c>
      <c r="F613" s="57">
        <v>0.0</v>
      </c>
      <c r="G613" s="57">
        <v>0.0</v>
      </c>
      <c r="H613" s="58">
        <f t="shared" si="12"/>
        <v>1</v>
      </c>
      <c r="I613" s="59">
        <f t="shared" si="2"/>
        <v>0</v>
      </c>
      <c r="J613" s="59">
        <f t="shared" si="3"/>
        <v>0</v>
      </c>
      <c r="K613" s="59">
        <f t="shared" si="4"/>
        <v>0</v>
      </c>
      <c r="L613" s="59">
        <f t="shared" si="5"/>
        <v>1</v>
      </c>
      <c r="M613" s="59">
        <f t="shared" si="6"/>
        <v>0</v>
      </c>
      <c r="N613" s="56">
        <f t="shared" si="7"/>
        <v>1</v>
      </c>
      <c r="O613" s="56">
        <f t="shared" si="8"/>
        <v>0</v>
      </c>
      <c r="P613" s="56">
        <f t="shared" si="9"/>
        <v>0</v>
      </c>
      <c r="Q613" s="56">
        <f t="shared" si="10"/>
        <v>0</v>
      </c>
      <c r="R613" s="60">
        <f t="shared" si="11"/>
        <v>0</v>
      </c>
    </row>
    <row r="614">
      <c r="A614" s="54">
        <v>613.0</v>
      </c>
      <c r="B614" s="55" t="s">
        <v>1251</v>
      </c>
      <c r="C614" s="56">
        <v>1.0</v>
      </c>
      <c r="D614" s="55" t="s">
        <v>1252</v>
      </c>
      <c r="E614" s="57">
        <v>0.0</v>
      </c>
      <c r="F614" s="57">
        <v>0.0</v>
      </c>
      <c r="G614" s="57">
        <v>0.0</v>
      </c>
      <c r="H614" s="58">
        <f t="shared" si="12"/>
        <v>1</v>
      </c>
      <c r="I614" s="59">
        <f t="shared" si="2"/>
        <v>0</v>
      </c>
      <c r="J614" s="59">
        <f t="shared" si="3"/>
        <v>0</v>
      </c>
      <c r="K614" s="59">
        <f t="shared" si="4"/>
        <v>0</v>
      </c>
      <c r="L614" s="59">
        <f t="shared" si="5"/>
        <v>1</v>
      </c>
      <c r="M614" s="59">
        <f t="shared" si="6"/>
        <v>0</v>
      </c>
      <c r="N614" s="56">
        <f t="shared" si="7"/>
        <v>1</v>
      </c>
      <c r="O614" s="56">
        <f t="shared" si="8"/>
        <v>0</v>
      </c>
      <c r="P614" s="56">
        <f t="shared" si="9"/>
        <v>0</v>
      </c>
      <c r="Q614" s="56">
        <f t="shared" si="10"/>
        <v>0</v>
      </c>
      <c r="R614" s="60">
        <f t="shared" si="11"/>
        <v>0</v>
      </c>
    </row>
    <row r="615">
      <c r="A615" s="54">
        <v>614.0</v>
      </c>
      <c r="B615" s="55" t="s">
        <v>1253</v>
      </c>
      <c r="C615" s="56">
        <v>1.0</v>
      </c>
      <c r="D615" s="55" t="s">
        <v>1254</v>
      </c>
      <c r="E615" s="57">
        <v>0.0</v>
      </c>
      <c r="F615" s="57">
        <v>0.0</v>
      </c>
      <c r="G615" s="57">
        <v>0.0</v>
      </c>
      <c r="H615" s="58">
        <f t="shared" si="12"/>
        <v>1</v>
      </c>
      <c r="I615" s="59">
        <f t="shared" si="2"/>
        <v>0</v>
      </c>
      <c r="J615" s="59">
        <f t="shared" si="3"/>
        <v>0</v>
      </c>
      <c r="K615" s="59">
        <f t="shared" si="4"/>
        <v>0</v>
      </c>
      <c r="L615" s="59">
        <f t="shared" si="5"/>
        <v>1</v>
      </c>
      <c r="M615" s="59">
        <f t="shared" si="6"/>
        <v>0</v>
      </c>
      <c r="N615" s="56">
        <f t="shared" si="7"/>
        <v>1</v>
      </c>
      <c r="O615" s="56">
        <f t="shared" si="8"/>
        <v>0</v>
      </c>
      <c r="P615" s="56">
        <f t="shared" si="9"/>
        <v>0</v>
      </c>
      <c r="Q615" s="56">
        <f t="shared" si="10"/>
        <v>0</v>
      </c>
      <c r="R615" s="60">
        <f t="shared" si="11"/>
        <v>0</v>
      </c>
    </row>
    <row r="616">
      <c r="A616" s="54">
        <v>615.0</v>
      </c>
      <c r="B616" s="55" t="s">
        <v>1255</v>
      </c>
      <c r="C616" s="56">
        <v>1.0</v>
      </c>
      <c r="D616" s="55" t="s">
        <v>1256</v>
      </c>
      <c r="E616" s="57">
        <v>0.0</v>
      </c>
      <c r="F616" s="57">
        <v>0.0</v>
      </c>
      <c r="G616" s="57">
        <v>0.0</v>
      </c>
      <c r="H616" s="58">
        <f t="shared" si="12"/>
        <v>1</v>
      </c>
      <c r="I616" s="59">
        <f t="shared" si="2"/>
        <v>0</v>
      </c>
      <c r="J616" s="59">
        <f t="shared" si="3"/>
        <v>0</v>
      </c>
      <c r="K616" s="59">
        <f t="shared" si="4"/>
        <v>0</v>
      </c>
      <c r="L616" s="59">
        <f t="shared" si="5"/>
        <v>1</v>
      </c>
      <c r="M616" s="59">
        <f t="shared" si="6"/>
        <v>0</v>
      </c>
      <c r="N616" s="56">
        <f t="shared" si="7"/>
        <v>1</v>
      </c>
      <c r="O616" s="56">
        <f t="shared" si="8"/>
        <v>0</v>
      </c>
      <c r="P616" s="56">
        <f t="shared" si="9"/>
        <v>0</v>
      </c>
      <c r="Q616" s="56">
        <f t="shared" si="10"/>
        <v>0</v>
      </c>
      <c r="R616" s="60">
        <f t="shared" si="11"/>
        <v>0</v>
      </c>
    </row>
    <row r="617">
      <c r="A617" s="54">
        <v>616.0</v>
      </c>
      <c r="B617" s="55" t="s">
        <v>1257</v>
      </c>
      <c r="C617" s="56">
        <v>1.0</v>
      </c>
      <c r="D617" s="55" t="s">
        <v>1258</v>
      </c>
      <c r="E617" s="57">
        <v>0.0</v>
      </c>
      <c r="F617" s="57">
        <v>0.0</v>
      </c>
      <c r="G617" s="57">
        <v>0.0</v>
      </c>
      <c r="H617" s="58">
        <f t="shared" si="12"/>
        <v>1</v>
      </c>
      <c r="I617" s="59">
        <f t="shared" si="2"/>
        <v>0</v>
      </c>
      <c r="J617" s="59">
        <f t="shared" si="3"/>
        <v>0</v>
      </c>
      <c r="K617" s="59">
        <f t="shared" si="4"/>
        <v>0</v>
      </c>
      <c r="L617" s="59">
        <f t="shared" si="5"/>
        <v>1</v>
      </c>
      <c r="M617" s="59">
        <f t="shared" si="6"/>
        <v>0</v>
      </c>
      <c r="N617" s="56">
        <f t="shared" si="7"/>
        <v>1</v>
      </c>
      <c r="O617" s="56">
        <f t="shared" si="8"/>
        <v>0</v>
      </c>
      <c r="P617" s="56">
        <f t="shared" si="9"/>
        <v>0</v>
      </c>
      <c r="Q617" s="56">
        <f t="shared" si="10"/>
        <v>0</v>
      </c>
      <c r="R617" s="60">
        <f t="shared" si="11"/>
        <v>0</v>
      </c>
    </row>
    <row r="618">
      <c r="A618" s="54">
        <v>617.0</v>
      </c>
      <c r="B618" s="55" t="s">
        <v>1259</v>
      </c>
      <c r="C618" s="56">
        <v>1.0</v>
      </c>
      <c r="D618" s="55" t="s">
        <v>1260</v>
      </c>
      <c r="E618" s="57">
        <v>0.0</v>
      </c>
      <c r="F618" s="57">
        <v>0.0</v>
      </c>
      <c r="G618" s="57">
        <v>0.0</v>
      </c>
      <c r="H618" s="58">
        <f t="shared" si="12"/>
        <v>1</v>
      </c>
      <c r="I618" s="59">
        <f t="shared" si="2"/>
        <v>0</v>
      </c>
      <c r="J618" s="59">
        <f t="shared" si="3"/>
        <v>0</v>
      </c>
      <c r="K618" s="59">
        <f t="shared" si="4"/>
        <v>0</v>
      </c>
      <c r="L618" s="59">
        <f t="shared" si="5"/>
        <v>1</v>
      </c>
      <c r="M618" s="59">
        <f t="shared" si="6"/>
        <v>0</v>
      </c>
      <c r="N618" s="56">
        <f t="shared" si="7"/>
        <v>1</v>
      </c>
      <c r="O618" s="56">
        <f t="shared" si="8"/>
        <v>0</v>
      </c>
      <c r="P618" s="56">
        <f t="shared" si="9"/>
        <v>0</v>
      </c>
      <c r="Q618" s="56">
        <f t="shared" si="10"/>
        <v>0</v>
      </c>
      <c r="R618" s="60">
        <f t="shared" si="11"/>
        <v>0</v>
      </c>
    </row>
    <row r="619">
      <c r="A619" s="54">
        <v>618.0</v>
      </c>
      <c r="B619" s="55" t="s">
        <v>1261</v>
      </c>
      <c r="C619" s="56">
        <v>1.0</v>
      </c>
      <c r="D619" s="55" t="s">
        <v>1262</v>
      </c>
      <c r="E619" s="57">
        <v>0.0</v>
      </c>
      <c r="F619" s="57">
        <v>0.0</v>
      </c>
      <c r="G619" s="57">
        <v>0.0</v>
      </c>
      <c r="H619" s="58">
        <f t="shared" si="12"/>
        <v>1</v>
      </c>
      <c r="I619" s="59">
        <f t="shared" si="2"/>
        <v>0</v>
      </c>
      <c r="J619" s="59">
        <f t="shared" si="3"/>
        <v>0</v>
      </c>
      <c r="K619" s="59">
        <f t="shared" si="4"/>
        <v>0</v>
      </c>
      <c r="L619" s="59">
        <f t="shared" si="5"/>
        <v>1</v>
      </c>
      <c r="M619" s="59">
        <f t="shared" si="6"/>
        <v>0</v>
      </c>
      <c r="N619" s="56">
        <f t="shared" si="7"/>
        <v>1</v>
      </c>
      <c r="O619" s="56">
        <f t="shared" si="8"/>
        <v>0</v>
      </c>
      <c r="P619" s="56">
        <f t="shared" si="9"/>
        <v>0</v>
      </c>
      <c r="Q619" s="56">
        <f t="shared" si="10"/>
        <v>0</v>
      </c>
      <c r="R619" s="60">
        <f t="shared" si="11"/>
        <v>0</v>
      </c>
    </row>
    <row r="620">
      <c r="A620" s="54">
        <v>619.0</v>
      </c>
      <c r="B620" s="55" t="s">
        <v>1263</v>
      </c>
      <c r="C620" s="56">
        <v>1.0</v>
      </c>
      <c r="D620" s="55" t="s">
        <v>1264</v>
      </c>
      <c r="E620" s="57">
        <v>0.0</v>
      </c>
      <c r="F620" s="57">
        <v>0.0</v>
      </c>
      <c r="G620" s="57">
        <v>0.0</v>
      </c>
      <c r="H620" s="58">
        <f t="shared" si="12"/>
        <v>1</v>
      </c>
      <c r="I620" s="59">
        <f t="shared" si="2"/>
        <v>0</v>
      </c>
      <c r="J620" s="59">
        <f t="shared" si="3"/>
        <v>0</v>
      </c>
      <c r="K620" s="59">
        <f t="shared" si="4"/>
        <v>0</v>
      </c>
      <c r="L620" s="59">
        <f t="shared" si="5"/>
        <v>1</v>
      </c>
      <c r="M620" s="59">
        <f t="shared" si="6"/>
        <v>0</v>
      </c>
      <c r="N620" s="56">
        <f t="shared" si="7"/>
        <v>1</v>
      </c>
      <c r="O620" s="56">
        <f t="shared" si="8"/>
        <v>0</v>
      </c>
      <c r="P620" s="56">
        <f t="shared" si="9"/>
        <v>0</v>
      </c>
      <c r="Q620" s="56">
        <f t="shared" si="10"/>
        <v>0</v>
      </c>
      <c r="R620" s="60">
        <f t="shared" si="11"/>
        <v>0</v>
      </c>
    </row>
    <row r="621">
      <c r="A621" s="54">
        <v>620.0</v>
      </c>
      <c r="B621" s="55" t="s">
        <v>1265</v>
      </c>
      <c r="C621" s="56">
        <v>1.0</v>
      </c>
      <c r="D621" s="55" t="s">
        <v>1266</v>
      </c>
      <c r="E621" s="57">
        <v>1.0</v>
      </c>
      <c r="F621" s="57">
        <v>0.0</v>
      </c>
      <c r="G621" s="57">
        <v>1.0</v>
      </c>
      <c r="H621" s="58">
        <f t="shared" si="12"/>
        <v>0</v>
      </c>
      <c r="I621" s="59">
        <f t="shared" si="2"/>
        <v>0</v>
      </c>
      <c r="J621" s="59">
        <f t="shared" si="3"/>
        <v>0</v>
      </c>
      <c r="K621" s="59">
        <f t="shared" si="4"/>
        <v>0</v>
      </c>
      <c r="L621" s="59">
        <f t="shared" si="5"/>
        <v>0</v>
      </c>
      <c r="M621" s="59">
        <f t="shared" si="6"/>
        <v>1</v>
      </c>
      <c r="N621" s="56">
        <f t="shared" si="7"/>
        <v>0</v>
      </c>
      <c r="O621" s="56">
        <f t="shared" si="8"/>
        <v>0</v>
      </c>
      <c r="P621" s="56">
        <f t="shared" si="9"/>
        <v>0</v>
      </c>
      <c r="Q621" s="56">
        <f t="shared" si="10"/>
        <v>1</v>
      </c>
      <c r="R621" s="60">
        <f t="shared" si="11"/>
        <v>0</v>
      </c>
    </row>
    <row r="622">
      <c r="A622" s="54">
        <v>621.0</v>
      </c>
      <c r="B622" s="55" t="s">
        <v>1267</v>
      </c>
      <c r="C622" s="56">
        <v>1.0</v>
      </c>
      <c r="D622" s="55" t="s">
        <v>1268</v>
      </c>
      <c r="E622" s="57">
        <v>0.0</v>
      </c>
      <c r="F622" s="57">
        <v>0.0</v>
      </c>
      <c r="G622" s="57">
        <v>0.0</v>
      </c>
      <c r="H622" s="58">
        <f t="shared" si="12"/>
        <v>1</v>
      </c>
      <c r="I622" s="59">
        <f t="shared" si="2"/>
        <v>0</v>
      </c>
      <c r="J622" s="59">
        <f t="shared" si="3"/>
        <v>0</v>
      </c>
      <c r="K622" s="59">
        <f t="shared" si="4"/>
        <v>0</v>
      </c>
      <c r="L622" s="59">
        <f t="shared" si="5"/>
        <v>1</v>
      </c>
      <c r="M622" s="59">
        <f t="shared" si="6"/>
        <v>0</v>
      </c>
      <c r="N622" s="56">
        <f t="shared" si="7"/>
        <v>1</v>
      </c>
      <c r="O622" s="56">
        <f t="shared" si="8"/>
        <v>0</v>
      </c>
      <c r="P622" s="56">
        <f t="shared" si="9"/>
        <v>0</v>
      </c>
      <c r="Q622" s="56">
        <f t="shared" si="10"/>
        <v>0</v>
      </c>
      <c r="R622" s="60">
        <f t="shared" si="11"/>
        <v>0</v>
      </c>
    </row>
    <row r="623">
      <c r="A623" s="54">
        <v>622.0</v>
      </c>
      <c r="B623" s="55" t="s">
        <v>1269</v>
      </c>
      <c r="C623" s="56">
        <v>1.0</v>
      </c>
      <c r="D623" s="61" t="s">
        <v>1270</v>
      </c>
      <c r="E623" s="57">
        <v>0.0</v>
      </c>
      <c r="F623" s="57">
        <v>0.0</v>
      </c>
      <c r="G623" s="57">
        <v>0.0</v>
      </c>
      <c r="H623" s="58">
        <f t="shared" si="12"/>
        <v>1</v>
      </c>
      <c r="I623" s="59">
        <f t="shared" si="2"/>
        <v>0</v>
      </c>
      <c r="J623" s="59">
        <f t="shared" si="3"/>
        <v>0</v>
      </c>
      <c r="K623" s="59">
        <f t="shared" si="4"/>
        <v>0</v>
      </c>
      <c r="L623" s="59">
        <f t="shared" si="5"/>
        <v>1</v>
      </c>
      <c r="M623" s="59">
        <f t="shared" si="6"/>
        <v>0</v>
      </c>
      <c r="N623" s="56">
        <f t="shared" si="7"/>
        <v>1</v>
      </c>
      <c r="O623" s="56">
        <f t="shared" si="8"/>
        <v>0</v>
      </c>
      <c r="P623" s="56">
        <f t="shared" si="9"/>
        <v>0</v>
      </c>
      <c r="Q623" s="56">
        <f t="shared" si="10"/>
        <v>0</v>
      </c>
      <c r="R623" s="60">
        <f t="shared" si="11"/>
        <v>0</v>
      </c>
    </row>
    <row r="624">
      <c r="A624" s="54">
        <v>623.0</v>
      </c>
      <c r="B624" s="55" t="s">
        <v>1271</v>
      </c>
      <c r="C624" s="56">
        <v>1.0</v>
      </c>
      <c r="D624" s="55" t="s">
        <v>1272</v>
      </c>
      <c r="E624" s="57">
        <v>1.0</v>
      </c>
      <c r="F624" s="57">
        <v>0.0</v>
      </c>
      <c r="G624" s="57">
        <v>0.0</v>
      </c>
      <c r="H624" s="58">
        <f t="shared" si="12"/>
        <v>0</v>
      </c>
      <c r="I624" s="59">
        <f t="shared" si="2"/>
        <v>0</v>
      </c>
      <c r="J624" s="59">
        <f t="shared" si="3"/>
        <v>1</v>
      </c>
      <c r="K624" s="59">
        <f t="shared" si="4"/>
        <v>0</v>
      </c>
      <c r="L624" s="59">
        <f t="shared" si="5"/>
        <v>0</v>
      </c>
      <c r="M624" s="59">
        <f t="shared" si="6"/>
        <v>1</v>
      </c>
      <c r="N624" s="56">
        <f t="shared" si="7"/>
        <v>0</v>
      </c>
      <c r="O624" s="56">
        <f t="shared" si="8"/>
        <v>0</v>
      </c>
      <c r="P624" s="56">
        <f t="shared" si="9"/>
        <v>0</v>
      </c>
      <c r="Q624" s="56">
        <f t="shared" si="10"/>
        <v>0</v>
      </c>
      <c r="R624" s="60">
        <f t="shared" si="11"/>
        <v>0</v>
      </c>
    </row>
    <row r="625">
      <c r="A625" s="54">
        <v>624.0</v>
      </c>
      <c r="B625" s="55" t="s">
        <v>1273</v>
      </c>
      <c r="C625" s="56">
        <v>1.0</v>
      </c>
      <c r="D625" s="55" t="s">
        <v>1274</v>
      </c>
      <c r="E625" s="57">
        <v>0.0</v>
      </c>
      <c r="F625" s="57">
        <v>0.0</v>
      </c>
      <c r="G625" s="57">
        <v>0.0</v>
      </c>
      <c r="H625" s="58">
        <f t="shared" si="12"/>
        <v>1</v>
      </c>
      <c r="I625" s="59">
        <f t="shared" si="2"/>
        <v>0</v>
      </c>
      <c r="J625" s="59">
        <f t="shared" si="3"/>
        <v>0</v>
      </c>
      <c r="K625" s="59">
        <f t="shared" si="4"/>
        <v>0</v>
      </c>
      <c r="L625" s="59">
        <f t="shared" si="5"/>
        <v>1</v>
      </c>
      <c r="M625" s="59">
        <f t="shared" si="6"/>
        <v>0</v>
      </c>
      <c r="N625" s="56">
        <f t="shared" si="7"/>
        <v>1</v>
      </c>
      <c r="O625" s="56">
        <f t="shared" si="8"/>
        <v>0</v>
      </c>
      <c r="P625" s="56">
        <f t="shared" si="9"/>
        <v>0</v>
      </c>
      <c r="Q625" s="56">
        <f t="shared" si="10"/>
        <v>0</v>
      </c>
      <c r="R625" s="60">
        <f t="shared" si="11"/>
        <v>0</v>
      </c>
    </row>
    <row r="626">
      <c r="A626" s="54">
        <v>625.0</v>
      </c>
      <c r="B626" s="55" t="s">
        <v>1275</v>
      </c>
      <c r="C626" s="56">
        <v>1.0</v>
      </c>
      <c r="D626" s="55" t="s">
        <v>1276</v>
      </c>
      <c r="E626" s="57">
        <v>0.0</v>
      </c>
      <c r="F626" s="57">
        <v>0.0</v>
      </c>
      <c r="G626" s="57">
        <v>0.0</v>
      </c>
      <c r="H626" s="58">
        <f t="shared" si="12"/>
        <v>1</v>
      </c>
      <c r="I626" s="59">
        <f t="shared" si="2"/>
        <v>0</v>
      </c>
      <c r="J626" s="59">
        <f t="shared" si="3"/>
        <v>0</v>
      </c>
      <c r="K626" s="59">
        <f t="shared" si="4"/>
        <v>0</v>
      </c>
      <c r="L626" s="59">
        <f t="shared" si="5"/>
        <v>1</v>
      </c>
      <c r="M626" s="59">
        <f t="shared" si="6"/>
        <v>0</v>
      </c>
      <c r="N626" s="56">
        <f t="shared" si="7"/>
        <v>1</v>
      </c>
      <c r="O626" s="56">
        <f t="shared" si="8"/>
        <v>0</v>
      </c>
      <c r="P626" s="56">
        <f t="shared" si="9"/>
        <v>0</v>
      </c>
      <c r="Q626" s="56">
        <f t="shared" si="10"/>
        <v>0</v>
      </c>
      <c r="R626" s="60">
        <f t="shared" si="11"/>
        <v>0</v>
      </c>
    </row>
    <row r="627">
      <c r="A627" s="54">
        <v>626.0</v>
      </c>
      <c r="B627" s="55" t="s">
        <v>1277</v>
      </c>
      <c r="C627" s="56">
        <v>1.0</v>
      </c>
      <c r="D627" s="55" t="s">
        <v>1278</v>
      </c>
      <c r="E627" s="57">
        <v>1.0</v>
      </c>
      <c r="F627" s="57">
        <v>1.0</v>
      </c>
      <c r="G627" s="57">
        <v>0.0</v>
      </c>
      <c r="H627" s="58">
        <f t="shared" si="12"/>
        <v>0</v>
      </c>
      <c r="I627" s="59">
        <f t="shared" si="2"/>
        <v>0</v>
      </c>
      <c r="J627" s="59">
        <f t="shared" si="3"/>
        <v>0</v>
      </c>
      <c r="K627" s="59">
        <f t="shared" si="4"/>
        <v>0</v>
      </c>
      <c r="L627" s="59">
        <f t="shared" si="5"/>
        <v>0</v>
      </c>
      <c r="M627" s="59">
        <f t="shared" si="6"/>
        <v>1</v>
      </c>
      <c r="N627" s="56">
        <f t="shared" si="7"/>
        <v>0</v>
      </c>
      <c r="O627" s="56">
        <f t="shared" si="8"/>
        <v>1</v>
      </c>
      <c r="P627" s="56">
        <f t="shared" si="9"/>
        <v>0</v>
      </c>
      <c r="Q627" s="56">
        <f t="shared" si="10"/>
        <v>0</v>
      </c>
      <c r="R627" s="60">
        <f t="shared" si="11"/>
        <v>0</v>
      </c>
    </row>
    <row r="628">
      <c r="A628" s="54">
        <v>627.0</v>
      </c>
      <c r="B628" s="55" t="s">
        <v>1279</v>
      </c>
      <c r="C628" s="56">
        <v>1.0</v>
      </c>
      <c r="D628" s="55" t="s">
        <v>1280</v>
      </c>
      <c r="E628" s="57">
        <v>0.0</v>
      </c>
      <c r="F628" s="57">
        <v>0.0</v>
      </c>
      <c r="G628" s="57">
        <v>0.0</v>
      </c>
      <c r="H628" s="58">
        <f t="shared" si="12"/>
        <v>1</v>
      </c>
      <c r="I628" s="59">
        <f t="shared" si="2"/>
        <v>0</v>
      </c>
      <c r="J628" s="59">
        <f t="shared" si="3"/>
        <v>0</v>
      </c>
      <c r="K628" s="59">
        <f t="shared" si="4"/>
        <v>0</v>
      </c>
      <c r="L628" s="59">
        <f t="shared" si="5"/>
        <v>1</v>
      </c>
      <c r="M628" s="59">
        <f t="shared" si="6"/>
        <v>0</v>
      </c>
      <c r="N628" s="56">
        <f t="shared" si="7"/>
        <v>1</v>
      </c>
      <c r="O628" s="56">
        <f t="shared" si="8"/>
        <v>0</v>
      </c>
      <c r="P628" s="56">
        <f t="shared" si="9"/>
        <v>0</v>
      </c>
      <c r="Q628" s="56">
        <f t="shared" si="10"/>
        <v>0</v>
      </c>
      <c r="R628" s="60">
        <f t="shared" si="11"/>
        <v>0</v>
      </c>
    </row>
    <row r="629">
      <c r="A629" s="54">
        <v>628.0</v>
      </c>
      <c r="B629" s="55" t="s">
        <v>1281</v>
      </c>
      <c r="C629" s="56">
        <v>1.0</v>
      </c>
      <c r="D629" s="55" t="s">
        <v>1282</v>
      </c>
      <c r="E629" s="57">
        <v>0.0</v>
      </c>
      <c r="F629" s="57">
        <v>0.0</v>
      </c>
      <c r="G629" s="57">
        <v>0.0</v>
      </c>
      <c r="H629" s="58">
        <f t="shared" si="12"/>
        <v>1</v>
      </c>
      <c r="I629" s="59">
        <f t="shared" si="2"/>
        <v>0</v>
      </c>
      <c r="J629" s="59">
        <f t="shared" si="3"/>
        <v>0</v>
      </c>
      <c r="K629" s="59">
        <f t="shared" si="4"/>
        <v>0</v>
      </c>
      <c r="L629" s="59">
        <f t="shared" si="5"/>
        <v>1</v>
      </c>
      <c r="M629" s="59">
        <f t="shared" si="6"/>
        <v>0</v>
      </c>
      <c r="N629" s="56">
        <f t="shared" si="7"/>
        <v>1</v>
      </c>
      <c r="O629" s="56">
        <f t="shared" si="8"/>
        <v>0</v>
      </c>
      <c r="P629" s="56">
        <f t="shared" si="9"/>
        <v>0</v>
      </c>
      <c r="Q629" s="56">
        <f t="shared" si="10"/>
        <v>0</v>
      </c>
      <c r="R629" s="60">
        <f t="shared" si="11"/>
        <v>0</v>
      </c>
    </row>
    <row r="630">
      <c r="A630" s="54">
        <v>629.0</v>
      </c>
      <c r="B630" s="55" t="s">
        <v>1283</v>
      </c>
      <c r="C630" s="56">
        <v>1.0</v>
      </c>
      <c r="D630" s="55" t="s">
        <v>1284</v>
      </c>
      <c r="E630" s="57">
        <v>0.0</v>
      </c>
      <c r="F630" s="57">
        <v>0.0</v>
      </c>
      <c r="G630" s="57">
        <v>0.0</v>
      </c>
      <c r="H630" s="58">
        <f t="shared" si="12"/>
        <v>1</v>
      </c>
      <c r="I630" s="59">
        <f t="shared" si="2"/>
        <v>0</v>
      </c>
      <c r="J630" s="59">
        <f t="shared" si="3"/>
        <v>0</v>
      </c>
      <c r="K630" s="59">
        <f t="shared" si="4"/>
        <v>0</v>
      </c>
      <c r="L630" s="59">
        <f t="shared" si="5"/>
        <v>1</v>
      </c>
      <c r="M630" s="59">
        <f t="shared" si="6"/>
        <v>0</v>
      </c>
      <c r="N630" s="56">
        <f t="shared" si="7"/>
        <v>1</v>
      </c>
      <c r="O630" s="56">
        <f t="shared" si="8"/>
        <v>0</v>
      </c>
      <c r="P630" s="56">
        <f t="shared" si="9"/>
        <v>0</v>
      </c>
      <c r="Q630" s="56">
        <f t="shared" si="10"/>
        <v>0</v>
      </c>
      <c r="R630" s="60">
        <f t="shared" si="11"/>
        <v>0</v>
      </c>
    </row>
    <row r="631">
      <c r="A631" s="54">
        <v>630.0</v>
      </c>
      <c r="B631" s="55" t="s">
        <v>1285</v>
      </c>
      <c r="C631" s="56">
        <v>1.0</v>
      </c>
      <c r="D631" s="55" t="s">
        <v>1286</v>
      </c>
      <c r="E631" s="57">
        <v>0.0</v>
      </c>
      <c r="F631" s="57">
        <v>0.0</v>
      </c>
      <c r="G631" s="57">
        <v>0.0</v>
      </c>
      <c r="H631" s="58">
        <f t="shared" si="12"/>
        <v>1</v>
      </c>
      <c r="I631" s="59">
        <f t="shared" si="2"/>
        <v>0</v>
      </c>
      <c r="J631" s="59">
        <f t="shared" si="3"/>
        <v>0</v>
      </c>
      <c r="K631" s="59">
        <f t="shared" si="4"/>
        <v>0</v>
      </c>
      <c r="L631" s="59">
        <f t="shared" si="5"/>
        <v>1</v>
      </c>
      <c r="M631" s="59">
        <f t="shared" si="6"/>
        <v>0</v>
      </c>
      <c r="N631" s="56">
        <f t="shared" si="7"/>
        <v>1</v>
      </c>
      <c r="O631" s="56">
        <f t="shared" si="8"/>
        <v>0</v>
      </c>
      <c r="P631" s="56">
        <f t="shared" si="9"/>
        <v>0</v>
      </c>
      <c r="Q631" s="56">
        <f t="shared" si="10"/>
        <v>0</v>
      </c>
      <c r="R631" s="60">
        <f t="shared" si="11"/>
        <v>0</v>
      </c>
    </row>
    <row r="632">
      <c r="A632" s="54">
        <v>631.0</v>
      </c>
      <c r="B632" s="55" t="s">
        <v>1287</v>
      </c>
      <c r="C632" s="56">
        <v>1.0</v>
      </c>
      <c r="D632" s="55" t="s">
        <v>1288</v>
      </c>
      <c r="E632" s="57">
        <v>0.0</v>
      </c>
      <c r="F632" s="57">
        <v>0.0</v>
      </c>
      <c r="G632" s="57">
        <v>0.0</v>
      </c>
      <c r="H632" s="58">
        <f t="shared" si="12"/>
        <v>1</v>
      </c>
      <c r="I632" s="59">
        <f t="shared" si="2"/>
        <v>0</v>
      </c>
      <c r="J632" s="59">
        <f t="shared" si="3"/>
        <v>0</v>
      </c>
      <c r="K632" s="59">
        <f t="shared" si="4"/>
        <v>0</v>
      </c>
      <c r="L632" s="59">
        <f t="shared" si="5"/>
        <v>1</v>
      </c>
      <c r="M632" s="59">
        <f t="shared" si="6"/>
        <v>0</v>
      </c>
      <c r="N632" s="56">
        <f t="shared" si="7"/>
        <v>1</v>
      </c>
      <c r="O632" s="56">
        <f t="shared" si="8"/>
        <v>0</v>
      </c>
      <c r="P632" s="56">
        <f t="shared" si="9"/>
        <v>0</v>
      </c>
      <c r="Q632" s="56">
        <f t="shared" si="10"/>
        <v>0</v>
      </c>
      <c r="R632" s="60">
        <f t="shared" si="11"/>
        <v>0</v>
      </c>
    </row>
    <row r="633">
      <c r="A633" s="54">
        <v>632.0</v>
      </c>
      <c r="B633" s="55" t="s">
        <v>1289</v>
      </c>
      <c r="C633" s="56">
        <v>1.0</v>
      </c>
      <c r="D633" s="55" t="s">
        <v>1290</v>
      </c>
      <c r="E633" s="57">
        <v>0.0</v>
      </c>
      <c r="F633" s="57">
        <v>0.0</v>
      </c>
      <c r="G633" s="57">
        <v>0.0</v>
      </c>
      <c r="H633" s="58">
        <f t="shared" si="12"/>
        <v>1</v>
      </c>
      <c r="I633" s="59">
        <f t="shared" si="2"/>
        <v>0</v>
      </c>
      <c r="J633" s="59">
        <f t="shared" si="3"/>
        <v>0</v>
      </c>
      <c r="K633" s="59">
        <f t="shared" si="4"/>
        <v>0</v>
      </c>
      <c r="L633" s="59">
        <f t="shared" si="5"/>
        <v>1</v>
      </c>
      <c r="M633" s="59">
        <f t="shared" si="6"/>
        <v>0</v>
      </c>
      <c r="N633" s="56">
        <f t="shared" si="7"/>
        <v>1</v>
      </c>
      <c r="O633" s="56">
        <f t="shared" si="8"/>
        <v>0</v>
      </c>
      <c r="P633" s="56">
        <f t="shared" si="9"/>
        <v>0</v>
      </c>
      <c r="Q633" s="56">
        <f t="shared" si="10"/>
        <v>0</v>
      </c>
      <c r="R633" s="60">
        <f t="shared" si="11"/>
        <v>0</v>
      </c>
    </row>
    <row r="634">
      <c r="A634" s="54">
        <v>633.0</v>
      </c>
      <c r="B634" s="55" t="s">
        <v>1291</v>
      </c>
      <c r="C634" s="56">
        <v>1.0</v>
      </c>
      <c r="D634" s="55" t="s">
        <v>1292</v>
      </c>
      <c r="E634" s="57">
        <v>0.0</v>
      </c>
      <c r="F634" s="57">
        <v>0.0</v>
      </c>
      <c r="G634" s="57">
        <v>0.0</v>
      </c>
      <c r="H634" s="58">
        <f t="shared" si="12"/>
        <v>1</v>
      </c>
      <c r="I634" s="59">
        <f t="shared" si="2"/>
        <v>0</v>
      </c>
      <c r="J634" s="59">
        <f t="shared" si="3"/>
        <v>0</v>
      </c>
      <c r="K634" s="59">
        <f t="shared" si="4"/>
        <v>0</v>
      </c>
      <c r="L634" s="59">
        <f t="shared" si="5"/>
        <v>1</v>
      </c>
      <c r="M634" s="59">
        <f t="shared" si="6"/>
        <v>0</v>
      </c>
      <c r="N634" s="56">
        <f t="shared" si="7"/>
        <v>1</v>
      </c>
      <c r="O634" s="56">
        <f t="shared" si="8"/>
        <v>0</v>
      </c>
      <c r="P634" s="56">
        <f t="shared" si="9"/>
        <v>0</v>
      </c>
      <c r="Q634" s="56">
        <f t="shared" si="10"/>
        <v>0</v>
      </c>
      <c r="R634" s="60">
        <f t="shared" si="11"/>
        <v>0</v>
      </c>
    </row>
    <row r="635">
      <c r="A635" s="54">
        <v>634.0</v>
      </c>
      <c r="B635" s="55" t="s">
        <v>1293</v>
      </c>
      <c r="C635" s="56">
        <v>1.0</v>
      </c>
      <c r="D635" s="55" t="s">
        <v>1294</v>
      </c>
      <c r="E635" s="57">
        <v>0.0</v>
      </c>
      <c r="F635" s="57">
        <v>0.0</v>
      </c>
      <c r="G635" s="57">
        <v>0.0</v>
      </c>
      <c r="H635" s="58">
        <f t="shared" si="12"/>
        <v>1</v>
      </c>
      <c r="I635" s="59">
        <f t="shared" si="2"/>
        <v>0</v>
      </c>
      <c r="J635" s="59">
        <f t="shared" si="3"/>
        <v>0</v>
      </c>
      <c r="K635" s="59">
        <f t="shared" si="4"/>
        <v>0</v>
      </c>
      <c r="L635" s="59">
        <f t="shared" si="5"/>
        <v>1</v>
      </c>
      <c r="M635" s="59">
        <f t="shared" si="6"/>
        <v>0</v>
      </c>
      <c r="N635" s="56">
        <f t="shared" si="7"/>
        <v>1</v>
      </c>
      <c r="O635" s="56">
        <f t="shared" si="8"/>
        <v>0</v>
      </c>
      <c r="P635" s="56">
        <f t="shared" si="9"/>
        <v>0</v>
      </c>
      <c r="Q635" s="56">
        <f t="shared" si="10"/>
        <v>0</v>
      </c>
      <c r="R635" s="60">
        <f t="shared" si="11"/>
        <v>0</v>
      </c>
    </row>
    <row r="636">
      <c r="A636" s="54">
        <v>635.0</v>
      </c>
      <c r="B636" s="55" t="s">
        <v>1295</v>
      </c>
      <c r="C636" s="56">
        <v>1.0</v>
      </c>
      <c r="D636" s="55" t="s">
        <v>1296</v>
      </c>
      <c r="E636" s="57">
        <v>0.0</v>
      </c>
      <c r="F636" s="57">
        <v>0.0</v>
      </c>
      <c r="G636" s="57">
        <v>0.0</v>
      </c>
      <c r="H636" s="58">
        <f t="shared" si="12"/>
        <v>1</v>
      </c>
      <c r="I636" s="59">
        <f t="shared" si="2"/>
        <v>0</v>
      </c>
      <c r="J636" s="59">
        <f t="shared" si="3"/>
        <v>0</v>
      </c>
      <c r="K636" s="59">
        <f t="shared" si="4"/>
        <v>0</v>
      </c>
      <c r="L636" s="59">
        <f t="shared" si="5"/>
        <v>1</v>
      </c>
      <c r="M636" s="59">
        <f t="shared" si="6"/>
        <v>0</v>
      </c>
      <c r="N636" s="56">
        <f t="shared" si="7"/>
        <v>1</v>
      </c>
      <c r="O636" s="56">
        <f t="shared" si="8"/>
        <v>0</v>
      </c>
      <c r="P636" s="56">
        <f t="shared" si="9"/>
        <v>0</v>
      </c>
      <c r="Q636" s="56">
        <f t="shared" si="10"/>
        <v>0</v>
      </c>
      <c r="R636" s="60">
        <f t="shared" si="11"/>
        <v>0</v>
      </c>
    </row>
    <row r="637">
      <c r="A637" s="54">
        <v>636.0</v>
      </c>
      <c r="B637" s="55" t="s">
        <v>1297</v>
      </c>
      <c r="C637" s="56">
        <v>1.0</v>
      </c>
      <c r="D637" s="55" t="s">
        <v>1298</v>
      </c>
      <c r="E637" s="57">
        <v>0.0</v>
      </c>
      <c r="F637" s="57">
        <v>0.0</v>
      </c>
      <c r="G637" s="57">
        <v>0.0</v>
      </c>
      <c r="H637" s="58">
        <f t="shared" si="12"/>
        <v>1</v>
      </c>
      <c r="I637" s="59">
        <f t="shared" si="2"/>
        <v>0</v>
      </c>
      <c r="J637" s="59">
        <f t="shared" si="3"/>
        <v>0</v>
      </c>
      <c r="K637" s="59">
        <f t="shared" si="4"/>
        <v>0</v>
      </c>
      <c r="L637" s="59">
        <f t="shared" si="5"/>
        <v>1</v>
      </c>
      <c r="M637" s="59">
        <f t="shared" si="6"/>
        <v>0</v>
      </c>
      <c r="N637" s="56">
        <f t="shared" si="7"/>
        <v>1</v>
      </c>
      <c r="O637" s="56">
        <f t="shared" si="8"/>
        <v>0</v>
      </c>
      <c r="P637" s="56">
        <f t="shared" si="9"/>
        <v>0</v>
      </c>
      <c r="Q637" s="56">
        <f t="shared" si="10"/>
        <v>0</v>
      </c>
      <c r="R637" s="60">
        <f t="shared" si="11"/>
        <v>0</v>
      </c>
    </row>
    <row r="638">
      <c r="A638" s="54">
        <v>637.0</v>
      </c>
      <c r="B638" s="55" t="s">
        <v>1299</v>
      </c>
      <c r="C638" s="56">
        <v>1.0</v>
      </c>
      <c r="D638" s="55" t="s">
        <v>1300</v>
      </c>
      <c r="E638" s="57">
        <v>0.0</v>
      </c>
      <c r="F638" s="57">
        <v>0.0</v>
      </c>
      <c r="G638" s="57">
        <v>0.0</v>
      </c>
      <c r="H638" s="58">
        <f t="shared" si="12"/>
        <v>1</v>
      </c>
      <c r="I638" s="59">
        <f t="shared" si="2"/>
        <v>0</v>
      </c>
      <c r="J638" s="59">
        <f t="shared" si="3"/>
        <v>0</v>
      </c>
      <c r="K638" s="59">
        <f t="shared" si="4"/>
        <v>0</v>
      </c>
      <c r="L638" s="59">
        <f t="shared" si="5"/>
        <v>1</v>
      </c>
      <c r="M638" s="59">
        <f t="shared" si="6"/>
        <v>0</v>
      </c>
      <c r="N638" s="56">
        <f t="shared" si="7"/>
        <v>1</v>
      </c>
      <c r="O638" s="56">
        <f t="shared" si="8"/>
        <v>0</v>
      </c>
      <c r="P638" s="56">
        <f t="shared" si="9"/>
        <v>0</v>
      </c>
      <c r="Q638" s="56">
        <f t="shared" si="10"/>
        <v>0</v>
      </c>
      <c r="R638" s="60">
        <f t="shared" si="11"/>
        <v>0</v>
      </c>
    </row>
    <row r="639">
      <c r="A639" s="54">
        <v>638.0</v>
      </c>
      <c r="B639" s="55" t="s">
        <v>1301</v>
      </c>
      <c r="C639" s="56">
        <v>1.0</v>
      </c>
      <c r="D639" s="55" t="s">
        <v>1302</v>
      </c>
      <c r="E639" s="57">
        <v>0.0</v>
      </c>
      <c r="F639" s="57">
        <v>0.0</v>
      </c>
      <c r="G639" s="57">
        <v>0.0</v>
      </c>
      <c r="H639" s="58">
        <f t="shared" si="12"/>
        <v>1</v>
      </c>
      <c r="I639" s="59">
        <f t="shared" si="2"/>
        <v>0</v>
      </c>
      <c r="J639" s="59">
        <f t="shared" si="3"/>
        <v>0</v>
      </c>
      <c r="K639" s="59">
        <f t="shared" si="4"/>
        <v>0</v>
      </c>
      <c r="L639" s="59">
        <f t="shared" si="5"/>
        <v>1</v>
      </c>
      <c r="M639" s="59">
        <f t="shared" si="6"/>
        <v>0</v>
      </c>
      <c r="N639" s="56">
        <f t="shared" si="7"/>
        <v>1</v>
      </c>
      <c r="O639" s="56">
        <f t="shared" si="8"/>
        <v>0</v>
      </c>
      <c r="P639" s="56">
        <f t="shared" si="9"/>
        <v>0</v>
      </c>
      <c r="Q639" s="56">
        <f t="shared" si="10"/>
        <v>0</v>
      </c>
      <c r="R639" s="60">
        <f t="shared" si="11"/>
        <v>0</v>
      </c>
    </row>
    <row r="640">
      <c r="A640" s="54">
        <v>639.0</v>
      </c>
      <c r="B640" s="55" t="s">
        <v>1303</v>
      </c>
      <c r="C640" s="56">
        <v>1.0</v>
      </c>
      <c r="D640" s="55" t="s">
        <v>1304</v>
      </c>
      <c r="E640" s="57">
        <v>1.0</v>
      </c>
      <c r="F640" s="57">
        <v>0.0</v>
      </c>
      <c r="G640" s="57">
        <v>0.0</v>
      </c>
      <c r="H640" s="58">
        <f t="shared" si="12"/>
        <v>0</v>
      </c>
      <c r="I640" s="59">
        <f t="shared" si="2"/>
        <v>0</v>
      </c>
      <c r="J640" s="59">
        <f t="shared" si="3"/>
        <v>1</v>
      </c>
      <c r="K640" s="59">
        <f t="shared" si="4"/>
        <v>0</v>
      </c>
      <c r="L640" s="59">
        <f t="shared" si="5"/>
        <v>0</v>
      </c>
      <c r="M640" s="59">
        <f t="shared" si="6"/>
        <v>1</v>
      </c>
      <c r="N640" s="56">
        <f t="shared" si="7"/>
        <v>0</v>
      </c>
      <c r="O640" s="56">
        <f t="shared" si="8"/>
        <v>0</v>
      </c>
      <c r="P640" s="56">
        <f t="shared" si="9"/>
        <v>0</v>
      </c>
      <c r="Q640" s="56">
        <f t="shared" si="10"/>
        <v>0</v>
      </c>
      <c r="R640" s="60">
        <f t="shared" si="11"/>
        <v>0</v>
      </c>
    </row>
    <row r="641">
      <c r="A641" s="54">
        <v>640.0</v>
      </c>
      <c r="B641" s="55" t="s">
        <v>1305</v>
      </c>
      <c r="C641" s="56">
        <v>1.0</v>
      </c>
      <c r="D641" s="55" t="s">
        <v>1306</v>
      </c>
      <c r="E641" s="57">
        <v>0.0</v>
      </c>
      <c r="F641" s="57">
        <v>0.0</v>
      </c>
      <c r="G641" s="57">
        <v>0.0</v>
      </c>
      <c r="H641" s="58">
        <f t="shared" si="12"/>
        <v>1</v>
      </c>
      <c r="I641" s="59">
        <f t="shared" si="2"/>
        <v>0</v>
      </c>
      <c r="J641" s="59">
        <f t="shared" si="3"/>
        <v>0</v>
      </c>
      <c r="K641" s="59">
        <f t="shared" si="4"/>
        <v>0</v>
      </c>
      <c r="L641" s="59">
        <f t="shared" si="5"/>
        <v>1</v>
      </c>
      <c r="M641" s="59">
        <f t="shared" si="6"/>
        <v>0</v>
      </c>
      <c r="N641" s="56">
        <f t="shared" si="7"/>
        <v>1</v>
      </c>
      <c r="O641" s="56">
        <f t="shared" si="8"/>
        <v>0</v>
      </c>
      <c r="P641" s="56">
        <f t="shared" si="9"/>
        <v>0</v>
      </c>
      <c r="Q641" s="56">
        <f t="shared" si="10"/>
        <v>0</v>
      </c>
      <c r="R641" s="60">
        <f t="shared" si="11"/>
        <v>0</v>
      </c>
    </row>
    <row r="642">
      <c r="A642" s="54">
        <v>641.0</v>
      </c>
      <c r="B642" s="55" t="s">
        <v>1307</v>
      </c>
      <c r="C642" s="56">
        <v>1.0</v>
      </c>
      <c r="D642" s="55" t="s">
        <v>1308</v>
      </c>
      <c r="E642" s="57">
        <v>0.0</v>
      </c>
      <c r="F642" s="57">
        <v>0.0</v>
      </c>
      <c r="G642" s="57">
        <v>0.0</v>
      </c>
      <c r="H642" s="58">
        <f t="shared" si="12"/>
        <v>1</v>
      </c>
      <c r="I642" s="59">
        <f t="shared" si="2"/>
        <v>0</v>
      </c>
      <c r="J642" s="59">
        <f t="shared" si="3"/>
        <v>0</v>
      </c>
      <c r="K642" s="59">
        <f t="shared" si="4"/>
        <v>0</v>
      </c>
      <c r="L642" s="59">
        <f t="shared" si="5"/>
        <v>1</v>
      </c>
      <c r="M642" s="59">
        <f t="shared" si="6"/>
        <v>0</v>
      </c>
      <c r="N642" s="56">
        <f t="shared" si="7"/>
        <v>1</v>
      </c>
      <c r="O642" s="56">
        <f t="shared" si="8"/>
        <v>0</v>
      </c>
      <c r="P642" s="56">
        <f t="shared" si="9"/>
        <v>0</v>
      </c>
      <c r="Q642" s="56">
        <f t="shared" si="10"/>
        <v>0</v>
      </c>
      <c r="R642" s="60">
        <f t="shared" si="11"/>
        <v>0</v>
      </c>
    </row>
    <row r="643">
      <c r="A643" s="54">
        <v>642.0</v>
      </c>
      <c r="B643" s="55" t="s">
        <v>1309</v>
      </c>
      <c r="C643" s="56">
        <v>1.0</v>
      </c>
      <c r="D643" s="55" t="s">
        <v>1310</v>
      </c>
      <c r="E643" s="57">
        <v>0.0</v>
      </c>
      <c r="F643" s="57">
        <v>0.0</v>
      </c>
      <c r="G643" s="57">
        <v>0.0</v>
      </c>
      <c r="H643" s="58">
        <f t="shared" si="12"/>
        <v>1</v>
      </c>
      <c r="I643" s="59">
        <f t="shared" si="2"/>
        <v>0</v>
      </c>
      <c r="J643" s="59">
        <f t="shared" si="3"/>
        <v>0</v>
      </c>
      <c r="K643" s="59">
        <f t="shared" si="4"/>
        <v>0</v>
      </c>
      <c r="L643" s="59">
        <f t="shared" si="5"/>
        <v>1</v>
      </c>
      <c r="M643" s="59">
        <f t="shared" si="6"/>
        <v>0</v>
      </c>
      <c r="N643" s="56">
        <f t="shared" si="7"/>
        <v>1</v>
      </c>
      <c r="O643" s="56">
        <f t="shared" si="8"/>
        <v>0</v>
      </c>
      <c r="P643" s="56">
        <f t="shared" si="9"/>
        <v>0</v>
      </c>
      <c r="Q643" s="56">
        <f t="shared" si="10"/>
        <v>0</v>
      </c>
      <c r="R643" s="60">
        <f t="shared" si="11"/>
        <v>0</v>
      </c>
    </row>
    <row r="644">
      <c r="A644" s="54">
        <v>643.0</v>
      </c>
      <c r="B644" s="55" t="s">
        <v>1311</v>
      </c>
      <c r="C644" s="56">
        <v>1.0</v>
      </c>
      <c r="D644" s="55" t="s">
        <v>1312</v>
      </c>
      <c r="E644" s="57">
        <v>0.0</v>
      </c>
      <c r="F644" s="57">
        <v>0.0</v>
      </c>
      <c r="G644" s="57">
        <v>0.0</v>
      </c>
      <c r="H644" s="58">
        <f t="shared" si="12"/>
        <v>1</v>
      </c>
      <c r="I644" s="59">
        <f t="shared" si="2"/>
        <v>0</v>
      </c>
      <c r="J644" s="59">
        <f t="shared" si="3"/>
        <v>0</v>
      </c>
      <c r="K644" s="59">
        <f t="shared" si="4"/>
        <v>0</v>
      </c>
      <c r="L644" s="59">
        <f t="shared" si="5"/>
        <v>1</v>
      </c>
      <c r="M644" s="59">
        <f t="shared" si="6"/>
        <v>0</v>
      </c>
      <c r="N644" s="56">
        <f t="shared" si="7"/>
        <v>1</v>
      </c>
      <c r="O644" s="56">
        <f t="shared" si="8"/>
        <v>0</v>
      </c>
      <c r="P644" s="56">
        <f t="shared" si="9"/>
        <v>0</v>
      </c>
      <c r="Q644" s="56">
        <f t="shared" si="10"/>
        <v>0</v>
      </c>
      <c r="R644" s="60">
        <f t="shared" si="11"/>
        <v>0</v>
      </c>
    </row>
    <row r="645">
      <c r="A645" s="54">
        <v>644.0</v>
      </c>
      <c r="B645" s="55" t="s">
        <v>1313</v>
      </c>
      <c r="C645" s="56">
        <v>1.0</v>
      </c>
      <c r="D645" s="61" t="s">
        <v>1314</v>
      </c>
      <c r="E645" s="57">
        <v>0.0</v>
      </c>
      <c r="F645" s="57">
        <v>0.0</v>
      </c>
      <c r="G645" s="57">
        <v>0.0</v>
      </c>
      <c r="H645" s="58">
        <f t="shared" si="12"/>
        <v>1</v>
      </c>
      <c r="I645" s="59">
        <f t="shared" si="2"/>
        <v>0</v>
      </c>
      <c r="J645" s="59">
        <f t="shared" si="3"/>
        <v>0</v>
      </c>
      <c r="K645" s="59">
        <f t="shared" si="4"/>
        <v>0</v>
      </c>
      <c r="L645" s="59">
        <f t="shared" si="5"/>
        <v>1</v>
      </c>
      <c r="M645" s="59">
        <f t="shared" si="6"/>
        <v>0</v>
      </c>
      <c r="N645" s="56">
        <f t="shared" si="7"/>
        <v>1</v>
      </c>
      <c r="O645" s="56">
        <f t="shared" si="8"/>
        <v>0</v>
      </c>
      <c r="P645" s="56">
        <f t="shared" si="9"/>
        <v>0</v>
      </c>
      <c r="Q645" s="56">
        <f t="shared" si="10"/>
        <v>0</v>
      </c>
      <c r="R645" s="60">
        <f t="shared" si="11"/>
        <v>0</v>
      </c>
    </row>
    <row r="646">
      <c r="A646" s="54">
        <v>645.0</v>
      </c>
      <c r="B646" s="55" t="s">
        <v>1315</v>
      </c>
      <c r="C646" s="56">
        <v>1.0</v>
      </c>
      <c r="D646" s="55" t="s">
        <v>1316</v>
      </c>
      <c r="E646" s="57">
        <v>0.0</v>
      </c>
      <c r="F646" s="57">
        <v>0.0</v>
      </c>
      <c r="G646" s="57">
        <v>0.0</v>
      </c>
      <c r="H646" s="58">
        <f t="shared" si="12"/>
        <v>1</v>
      </c>
      <c r="I646" s="59">
        <f t="shared" si="2"/>
        <v>0</v>
      </c>
      <c r="J646" s="59">
        <f t="shared" si="3"/>
        <v>0</v>
      </c>
      <c r="K646" s="59">
        <f t="shared" si="4"/>
        <v>0</v>
      </c>
      <c r="L646" s="59">
        <f t="shared" si="5"/>
        <v>1</v>
      </c>
      <c r="M646" s="59">
        <f t="shared" si="6"/>
        <v>0</v>
      </c>
      <c r="N646" s="56">
        <f t="shared" si="7"/>
        <v>1</v>
      </c>
      <c r="O646" s="56">
        <f t="shared" si="8"/>
        <v>0</v>
      </c>
      <c r="P646" s="56">
        <f t="shared" si="9"/>
        <v>0</v>
      </c>
      <c r="Q646" s="56">
        <f t="shared" si="10"/>
        <v>0</v>
      </c>
      <c r="R646" s="60">
        <f t="shared" si="11"/>
        <v>0</v>
      </c>
    </row>
    <row r="647">
      <c r="A647" s="54">
        <v>646.0</v>
      </c>
      <c r="B647" s="55" t="s">
        <v>1317</v>
      </c>
      <c r="C647" s="56">
        <v>1.0</v>
      </c>
      <c r="D647" s="55" t="s">
        <v>1318</v>
      </c>
      <c r="E647" s="57">
        <v>0.0</v>
      </c>
      <c r="F647" s="57">
        <v>0.0</v>
      </c>
      <c r="G647" s="57">
        <v>0.0</v>
      </c>
      <c r="H647" s="58">
        <f t="shared" si="12"/>
        <v>1</v>
      </c>
      <c r="I647" s="59">
        <f t="shared" si="2"/>
        <v>0</v>
      </c>
      <c r="J647" s="59">
        <f t="shared" si="3"/>
        <v>0</v>
      </c>
      <c r="K647" s="59">
        <f t="shared" si="4"/>
        <v>0</v>
      </c>
      <c r="L647" s="59">
        <f t="shared" si="5"/>
        <v>1</v>
      </c>
      <c r="M647" s="59">
        <f t="shared" si="6"/>
        <v>0</v>
      </c>
      <c r="N647" s="56">
        <f t="shared" si="7"/>
        <v>1</v>
      </c>
      <c r="O647" s="56">
        <f t="shared" si="8"/>
        <v>0</v>
      </c>
      <c r="P647" s="56">
        <f t="shared" si="9"/>
        <v>0</v>
      </c>
      <c r="Q647" s="56">
        <f t="shared" si="10"/>
        <v>0</v>
      </c>
      <c r="R647" s="60">
        <f t="shared" si="11"/>
        <v>0</v>
      </c>
    </row>
    <row r="648">
      <c r="A648" s="54">
        <v>647.0</v>
      </c>
      <c r="B648" s="55" t="s">
        <v>1319</v>
      </c>
      <c r="C648" s="56">
        <v>1.0</v>
      </c>
      <c r="D648" s="55" t="s">
        <v>1320</v>
      </c>
      <c r="E648" s="57">
        <v>1.0</v>
      </c>
      <c r="F648" s="57">
        <v>0.0</v>
      </c>
      <c r="G648" s="57">
        <v>0.0</v>
      </c>
      <c r="H648" s="58">
        <f t="shared" si="12"/>
        <v>0</v>
      </c>
      <c r="I648" s="59">
        <f t="shared" si="2"/>
        <v>0</v>
      </c>
      <c r="J648" s="59">
        <f t="shared" si="3"/>
        <v>1</v>
      </c>
      <c r="K648" s="59">
        <f t="shared" si="4"/>
        <v>0</v>
      </c>
      <c r="L648" s="59">
        <f t="shared" si="5"/>
        <v>0</v>
      </c>
      <c r="M648" s="59">
        <f t="shared" si="6"/>
        <v>1</v>
      </c>
      <c r="N648" s="56">
        <f t="shared" si="7"/>
        <v>0</v>
      </c>
      <c r="O648" s="56">
        <f t="shared" si="8"/>
        <v>0</v>
      </c>
      <c r="P648" s="56">
        <f t="shared" si="9"/>
        <v>0</v>
      </c>
      <c r="Q648" s="56">
        <f t="shared" si="10"/>
        <v>0</v>
      </c>
      <c r="R648" s="60">
        <f t="shared" si="11"/>
        <v>0</v>
      </c>
    </row>
    <row r="649">
      <c r="A649" s="54">
        <v>648.0</v>
      </c>
      <c r="B649" s="55" t="s">
        <v>1321</v>
      </c>
      <c r="C649" s="56">
        <v>1.0</v>
      </c>
      <c r="D649" s="55" t="s">
        <v>1322</v>
      </c>
      <c r="E649" s="57">
        <v>0.0</v>
      </c>
      <c r="F649" s="57">
        <v>0.0</v>
      </c>
      <c r="G649" s="57">
        <v>0.0</v>
      </c>
      <c r="H649" s="58">
        <f t="shared" si="12"/>
        <v>1</v>
      </c>
      <c r="I649" s="59">
        <f t="shared" si="2"/>
        <v>0</v>
      </c>
      <c r="J649" s="59">
        <f t="shared" si="3"/>
        <v>0</v>
      </c>
      <c r="K649" s="59">
        <f t="shared" si="4"/>
        <v>0</v>
      </c>
      <c r="L649" s="59">
        <f t="shared" si="5"/>
        <v>1</v>
      </c>
      <c r="M649" s="59">
        <f t="shared" si="6"/>
        <v>0</v>
      </c>
      <c r="N649" s="56">
        <f t="shared" si="7"/>
        <v>1</v>
      </c>
      <c r="O649" s="56">
        <f t="shared" si="8"/>
        <v>0</v>
      </c>
      <c r="P649" s="56">
        <f t="shared" si="9"/>
        <v>0</v>
      </c>
      <c r="Q649" s="56">
        <f t="shared" si="10"/>
        <v>0</v>
      </c>
      <c r="R649" s="60">
        <f t="shared" si="11"/>
        <v>0</v>
      </c>
    </row>
    <row r="650">
      <c r="A650" s="54">
        <v>649.0</v>
      </c>
      <c r="B650" s="55" t="s">
        <v>1323</v>
      </c>
      <c r="C650" s="56">
        <v>1.0</v>
      </c>
      <c r="D650" s="55" t="s">
        <v>1324</v>
      </c>
      <c r="E650" s="57">
        <v>0.0</v>
      </c>
      <c r="F650" s="57">
        <v>0.0</v>
      </c>
      <c r="G650" s="57">
        <v>0.0</v>
      </c>
      <c r="H650" s="58">
        <f t="shared" si="12"/>
        <v>1</v>
      </c>
      <c r="I650" s="59">
        <f t="shared" si="2"/>
        <v>0</v>
      </c>
      <c r="J650" s="59">
        <f t="shared" si="3"/>
        <v>0</v>
      </c>
      <c r="K650" s="59">
        <f t="shared" si="4"/>
        <v>0</v>
      </c>
      <c r="L650" s="59">
        <f t="shared" si="5"/>
        <v>1</v>
      </c>
      <c r="M650" s="59">
        <f t="shared" si="6"/>
        <v>0</v>
      </c>
      <c r="N650" s="56">
        <f t="shared" si="7"/>
        <v>1</v>
      </c>
      <c r="O650" s="56">
        <f t="shared" si="8"/>
        <v>0</v>
      </c>
      <c r="P650" s="56">
        <f t="shared" si="9"/>
        <v>0</v>
      </c>
      <c r="Q650" s="56">
        <f t="shared" si="10"/>
        <v>0</v>
      </c>
      <c r="R650" s="60">
        <f t="shared" si="11"/>
        <v>0</v>
      </c>
    </row>
    <row r="651">
      <c r="A651" s="54">
        <v>650.0</v>
      </c>
      <c r="B651" s="55" t="s">
        <v>1325</v>
      </c>
      <c r="C651" s="56">
        <v>1.0</v>
      </c>
      <c r="D651" s="61" t="s">
        <v>1326</v>
      </c>
      <c r="E651" s="57">
        <v>0.0</v>
      </c>
      <c r="F651" s="57">
        <v>0.0</v>
      </c>
      <c r="G651" s="57">
        <v>0.0</v>
      </c>
      <c r="H651" s="58">
        <f t="shared" si="12"/>
        <v>1</v>
      </c>
      <c r="I651" s="59">
        <f t="shared" si="2"/>
        <v>0</v>
      </c>
      <c r="J651" s="59">
        <f t="shared" si="3"/>
        <v>0</v>
      </c>
      <c r="K651" s="59">
        <f t="shared" si="4"/>
        <v>0</v>
      </c>
      <c r="L651" s="59">
        <f t="shared" si="5"/>
        <v>1</v>
      </c>
      <c r="M651" s="59">
        <f t="shared" si="6"/>
        <v>0</v>
      </c>
      <c r="N651" s="56">
        <f t="shared" si="7"/>
        <v>1</v>
      </c>
      <c r="O651" s="56">
        <f t="shared" si="8"/>
        <v>0</v>
      </c>
      <c r="P651" s="56">
        <f t="shared" si="9"/>
        <v>0</v>
      </c>
      <c r="Q651" s="56">
        <f t="shared" si="10"/>
        <v>0</v>
      </c>
      <c r="R651" s="60">
        <f t="shared" si="11"/>
        <v>0</v>
      </c>
    </row>
    <row r="652">
      <c r="A652" s="54">
        <v>651.0</v>
      </c>
      <c r="B652" s="55" t="s">
        <v>1327</v>
      </c>
      <c r="C652" s="56">
        <v>1.0</v>
      </c>
      <c r="D652" s="55" t="s">
        <v>1328</v>
      </c>
      <c r="E652" s="57">
        <v>0.0</v>
      </c>
      <c r="F652" s="57">
        <v>0.0</v>
      </c>
      <c r="G652" s="57">
        <v>0.0</v>
      </c>
      <c r="H652" s="58">
        <f t="shared" si="12"/>
        <v>1</v>
      </c>
      <c r="I652" s="59">
        <f t="shared" si="2"/>
        <v>0</v>
      </c>
      <c r="J652" s="59">
        <f t="shared" si="3"/>
        <v>0</v>
      </c>
      <c r="K652" s="59">
        <f t="shared" si="4"/>
        <v>0</v>
      </c>
      <c r="L652" s="59">
        <f t="shared" si="5"/>
        <v>1</v>
      </c>
      <c r="M652" s="59">
        <f t="shared" si="6"/>
        <v>0</v>
      </c>
      <c r="N652" s="56">
        <f t="shared" si="7"/>
        <v>1</v>
      </c>
      <c r="O652" s="56">
        <f t="shared" si="8"/>
        <v>0</v>
      </c>
      <c r="P652" s="56">
        <f t="shared" si="9"/>
        <v>0</v>
      </c>
      <c r="Q652" s="56">
        <f t="shared" si="10"/>
        <v>0</v>
      </c>
      <c r="R652" s="60">
        <f t="shared" si="11"/>
        <v>0</v>
      </c>
    </row>
    <row r="653">
      <c r="A653" s="54">
        <v>652.0</v>
      </c>
      <c r="B653" s="55" t="s">
        <v>1329</v>
      </c>
      <c r="C653" s="56">
        <v>1.0</v>
      </c>
      <c r="D653" s="55" t="s">
        <v>1330</v>
      </c>
      <c r="E653" s="57">
        <v>0.0</v>
      </c>
      <c r="F653" s="57">
        <v>0.0</v>
      </c>
      <c r="G653" s="57">
        <v>0.0</v>
      </c>
      <c r="H653" s="58">
        <f t="shared" si="12"/>
        <v>1</v>
      </c>
      <c r="I653" s="59">
        <f t="shared" si="2"/>
        <v>0</v>
      </c>
      <c r="J653" s="59">
        <f t="shared" si="3"/>
        <v>0</v>
      </c>
      <c r="K653" s="59">
        <f t="shared" si="4"/>
        <v>0</v>
      </c>
      <c r="L653" s="59">
        <f t="shared" si="5"/>
        <v>1</v>
      </c>
      <c r="M653" s="59">
        <f t="shared" si="6"/>
        <v>0</v>
      </c>
      <c r="N653" s="56">
        <f t="shared" si="7"/>
        <v>1</v>
      </c>
      <c r="O653" s="56">
        <f t="shared" si="8"/>
        <v>0</v>
      </c>
      <c r="P653" s="56">
        <f t="shared" si="9"/>
        <v>0</v>
      </c>
      <c r="Q653" s="56">
        <f t="shared" si="10"/>
        <v>0</v>
      </c>
      <c r="R653" s="60">
        <f t="shared" si="11"/>
        <v>0</v>
      </c>
    </row>
    <row r="654">
      <c r="A654" s="54">
        <v>653.0</v>
      </c>
      <c r="B654" s="55" t="s">
        <v>1331</v>
      </c>
      <c r="C654" s="56">
        <v>1.0</v>
      </c>
      <c r="D654" s="55" t="s">
        <v>1332</v>
      </c>
      <c r="E654" s="57">
        <v>0.0</v>
      </c>
      <c r="F654" s="57">
        <v>0.0</v>
      </c>
      <c r="G654" s="57">
        <v>0.0</v>
      </c>
      <c r="H654" s="58">
        <f t="shared" si="12"/>
        <v>1</v>
      </c>
      <c r="I654" s="59">
        <f t="shared" si="2"/>
        <v>0</v>
      </c>
      <c r="J654" s="59">
        <f t="shared" si="3"/>
        <v>0</v>
      </c>
      <c r="K654" s="59">
        <f t="shared" si="4"/>
        <v>0</v>
      </c>
      <c r="L654" s="59">
        <f t="shared" si="5"/>
        <v>1</v>
      </c>
      <c r="M654" s="59">
        <f t="shared" si="6"/>
        <v>0</v>
      </c>
      <c r="N654" s="56">
        <f t="shared" si="7"/>
        <v>1</v>
      </c>
      <c r="O654" s="56">
        <f t="shared" si="8"/>
        <v>0</v>
      </c>
      <c r="P654" s="56">
        <f t="shared" si="9"/>
        <v>0</v>
      </c>
      <c r="Q654" s="56">
        <f t="shared" si="10"/>
        <v>0</v>
      </c>
      <c r="R654" s="60">
        <f t="shared" si="11"/>
        <v>0</v>
      </c>
    </row>
    <row r="655">
      <c r="A655" s="54">
        <v>654.0</v>
      </c>
      <c r="B655" s="55" t="s">
        <v>1333</v>
      </c>
      <c r="C655" s="56">
        <v>1.0</v>
      </c>
      <c r="D655" s="55" t="s">
        <v>1334</v>
      </c>
      <c r="E655" s="57">
        <v>0.0</v>
      </c>
      <c r="F655" s="57">
        <v>0.0</v>
      </c>
      <c r="G655" s="57">
        <v>0.0</v>
      </c>
      <c r="H655" s="58">
        <f t="shared" si="12"/>
        <v>1</v>
      </c>
      <c r="I655" s="59">
        <f t="shared" si="2"/>
        <v>0</v>
      </c>
      <c r="J655" s="59">
        <f t="shared" si="3"/>
        <v>0</v>
      </c>
      <c r="K655" s="59">
        <f t="shared" si="4"/>
        <v>0</v>
      </c>
      <c r="L655" s="59">
        <f t="shared" si="5"/>
        <v>1</v>
      </c>
      <c r="M655" s="59">
        <f t="shared" si="6"/>
        <v>0</v>
      </c>
      <c r="N655" s="56">
        <f t="shared" si="7"/>
        <v>1</v>
      </c>
      <c r="O655" s="56">
        <f t="shared" si="8"/>
        <v>0</v>
      </c>
      <c r="P655" s="56">
        <f t="shared" si="9"/>
        <v>0</v>
      </c>
      <c r="Q655" s="56">
        <f t="shared" si="10"/>
        <v>0</v>
      </c>
      <c r="R655" s="60">
        <f t="shared" si="11"/>
        <v>0</v>
      </c>
    </row>
    <row r="656">
      <c r="A656" s="54">
        <v>655.0</v>
      </c>
      <c r="B656" s="55" t="s">
        <v>1335</v>
      </c>
      <c r="C656" s="56">
        <v>1.0</v>
      </c>
      <c r="D656" s="55" t="s">
        <v>1336</v>
      </c>
      <c r="E656" s="57">
        <v>0.0</v>
      </c>
      <c r="F656" s="57">
        <v>0.0</v>
      </c>
      <c r="G656" s="57">
        <v>0.0</v>
      </c>
      <c r="H656" s="58">
        <f t="shared" si="12"/>
        <v>1</v>
      </c>
      <c r="I656" s="59">
        <f t="shared" si="2"/>
        <v>0</v>
      </c>
      <c r="J656" s="59">
        <f t="shared" si="3"/>
        <v>0</v>
      </c>
      <c r="K656" s="59">
        <f t="shared" si="4"/>
        <v>0</v>
      </c>
      <c r="L656" s="59">
        <f t="shared" si="5"/>
        <v>1</v>
      </c>
      <c r="M656" s="59">
        <f t="shared" si="6"/>
        <v>0</v>
      </c>
      <c r="N656" s="56">
        <f t="shared" si="7"/>
        <v>1</v>
      </c>
      <c r="O656" s="56">
        <f t="shared" si="8"/>
        <v>0</v>
      </c>
      <c r="P656" s="56">
        <f t="shared" si="9"/>
        <v>0</v>
      </c>
      <c r="Q656" s="56">
        <f t="shared" si="10"/>
        <v>0</v>
      </c>
      <c r="R656" s="60">
        <f t="shared" si="11"/>
        <v>0</v>
      </c>
    </row>
    <row r="657">
      <c r="A657" s="54">
        <v>656.0</v>
      </c>
      <c r="B657" s="55" t="s">
        <v>1337</v>
      </c>
      <c r="C657" s="56">
        <v>1.0</v>
      </c>
      <c r="D657" s="55" t="s">
        <v>1338</v>
      </c>
      <c r="E657" s="57">
        <v>0.0</v>
      </c>
      <c r="F657" s="57">
        <v>0.0</v>
      </c>
      <c r="G657" s="57">
        <v>0.0</v>
      </c>
      <c r="H657" s="58">
        <f t="shared" si="12"/>
        <v>1</v>
      </c>
      <c r="I657" s="59">
        <f t="shared" si="2"/>
        <v>0</v>
      </c>
      <c r="J657" s="59">
        <f t="shared" si="3"/>
        <v>0</v>
      </c>
      <c r="K657" s="59">
        <f t="shared" si="4"/>
        <v>0</v>
      </c>
      <c r="L657" s="59">
        <f t="shared" si="5"/>
        <v>1</v>
      </c>
      <c r="M657" s="59">
        <f t="shared" si="6"/>
        <v>0</v>
      </c>
      <c r="N657" s="56">
        <f t="shared" si="7"/>
        <v>1</v>
      </c>
      <c r="O657" s="56">
        <f t="shared" si="8"/>
        <v>0</v>
      </c>
      <c r="P657" s="56">
        <f t="shared" si="9"/>
        <v>0</v>
      </c>
      <c r="Q657" s="56">
        <f t="shared" si="10"/>
        <v>0</v>
      </c>
      <c r="R657" s="60">
        <f t="shared" si="11"/>
        <v>0</v>
      </c>
    </row>
    <row r="658">
      <c r="A658" s="54">
        <v>657.0</v>
      </c>
      <c r="B658" s="55" t="s">
        <v>1339</v>
      </c>
      <c r="C658" s="56">
        <v>1.0</v>
      </c>
      <c r="D658" s="55" t="s">
        <v>1340</v>
      </c>
      <c r="E658" s="57">
        <v>0.0</v>
      </c>
      <c r="F658" s="57">
        <v>0.0</v>
      </c>
      <c r="G658" s="57">
        <v>0.0</v>
      </c>
      <c r="H658" s="58">
        <f t="shared" si="12"/>
        <v>1</v>
      </c>
      <c r="I658" s="59">
        <f t="shared" si="2"/>
        <v>0</v>
      </c>
      <c r="J658" s="59">
        <f t="shared" si="3"/>
        <v>0</v>
      </c>
      <c r="K658" s="59">
        <f t="shared" si="4"/>
        <v>0</v>
      </c>
      <c r="L658" s="59">
        <f t="shared" si="5"/>
        <v>1</v>
      </c>
      <c r="M658" s="59">
        <f t="shared" si="6"/>
        <v>0</v>
      </c>
      <c r="N658" s="56">
        <f t="shared" si="7"/>
        <v>1</v>
      </c>
      <c r="O658" s="56">
        <f t="shared" si="8"/>
        <v>0</v>
      </c>
      <c r="P658" s="56">
        <f t="shared" si="9"/>
        <v>0</v>
      </c>
      <c r="Q658" s="56">
        <f t="shared" si="10"/>
        <v>0</v>
      </c>
      <c r="R658" s="60">
        <f t="shared" si="11"/>
        <v>0</v>
      </c>
    </row>
    <row r="659">
      <c r="A659" s="54">
        <v>658.0</v>
      </c>
      <c r="B659" s="55" t="s">
        <v>1341</v>
      </c>
      <c r="C659" s="56">
        <v>1.0</v>
      </c>
      <c r="D659" s="55" t="s">
        <v>1342</v>
      </c>
      <c r="E659" s="57">
        <v>0.0</v>
      </c>
      <c r="F659" s="57">
        <v>0.0</v>
      </c>
      <c r="G659" s="57">
        <v>0.0</v>
      </c>
      <c r="H659" s="58">
        <f t="shared" si="12"/>
        <v>1</v>
      </c>
      <c r="I659" s="59">
        <f t="shared" si="2"/>
        <v>0</v>
      </c>
      <c r="J659" s="59">
        <f t="shared" si="3"/>
        <v>0</v>
      </c>
      <c r="K659" s="59">
        <f t="shared" si="4"/>
        <v>0</v>
      </c>
      <c r="L659" s="59">
        <f t="shared" si="5"/>
        <v>1</v>
      </c>
      <c r="M659" s="59">
        <f t="shared" si="6"/>
        <v>0</v>
      </c>
      <c r="N659" s="56">
        <f t="shared" si="7"/>
        <v>1</v>
      </c>
      <c r="O659" s="56">
        <f t="shared" si="8"/>
        <v>0</v>
      </c>
      <c r="P659" s="56">
        <f t="shared" si="9"/>
        <v>0</v>
      </c>
      <c r="Q659" s="56">
        <f t="shared" si="10"/>
        <v>0</v>
      </c>
      <c r="R659" s="60">
        <f t="shared" si="11"/>
        <v>0</v>
      </c>
    </row>
    <row r="660">
      <c r="A660" s="54">
        <v>659.0</v>
      </c>
      <c r="B660" s="55" t="s">
        <v>1343</v>
      </c>
      <c r="C660" s="56">
        <v>1.0</v>
      </c>
      <c r="D660" s="55" t="s">
        <v>1344</v>
      </c>
      <c r="E660" s="57">
        <v>0.0</v>
      </c>
      <c r="F660" s="57">
        <v>0.0</v>
      </c>
      <c r="G660" s="57">
        <v>0.0</v>
      </c>
      <c r="H660" s="58">
        <f t="shared" si="12"/>
        <v>1</v>
      </c>
      <c r="I660" s="59">
        <f t="shared" si="2"/>
        <v>0</v>
      </c>
      <c r="J660" s="59">
        <f t="shared" si="3"/>
        <v>0</v>
      </c>
      <c r="K660" s="59">
        <f t="shared" si="4"/>
        <v>0</v>
      </c>
      <c r="L660" s="59">
        <f t="shared" si="5"/>
        <v>1</v>
      </c>
      <c r="M660" s="59">
        <f t="shared" si="6"/>
        <v>0</v>
      </c>
      <c r="N660" s="56">
        <f t="shared" si="7"/>
        <v>1</v>
      </c>
      <c r="O660" s="56">
        <f t="shared" si="8"/>
        <v>0</v>
      </c>
      <c r="P660" s="56">
        <f t="shared" si="9"/>
        <v>0</v>
      </c>
      <c r="Q660" s="56">
        <f t="shared" si="10"/>
        <v>0</v>
      </c>
      <c r="R660" s="60">
        <f t="shared" si="11"/>
        <v>0</v>
      </c>
    </row>
    <row r="661">
      <c r="A661" s="54">
        <v>660.0</v>
      </c>
      <c r="B661" s="55" t="s">
        <v>1345</v>
      </c>
      <c r="C661" s="56">
        <v>1.0</v>
      </c>
      <c r="D661" s="61" t="s">
        <v>1346</v>
      </c>
      <c r="E661" s="57">
        <v>0.0</v>
      </c>
      <c r="F661" s="57">
        <v>0.0</v>
      </c>
      <c r="G661" s="57">
        <v>0.0</v>
      </c>
      <c r="H661" s="58">
        <f t="shared" si="12"/>
        <v>1</v>
      </c>
      <c r="I661" s="59">
        <f t="shared" si="2"/>
        <v>0</v>
      </c>
      <c r="J661" s="59">
        <f t="shared" si="3"/>
        <v>0</v>
      </c>
      <c r="K661" s="59">
        <f t="shared" si="4"/>
        <v>0</v>
      </c>
      <c r="L661" s="59">
        <f t="shared" si="5"/>
        <v>1</v>
      </c>
      <c r="M661" s="59">
        <f t="shared" si="6"/>
        <v>0</v>
      </c>
      <c r="N661" s="56">
        <f t="shared" si="7"/>
        <v>1</v>
      </c>
      <c r="O661" s="56">
        <f t="shared" si="8"/>
        <v>0</v>
      </c>
      <c r="P661" s="56">
        <f t="shared" si="9"/>
        <v>0</v>
      </c>
      <c r="Q661" s="56">
        <f t="shared" si="10"/>
        <v>0</v>
      </c>
      <c r="R661" s="60">
        <f t="shared" si="11"/>
        <v>0</v>
      </c>
    </row>
    <row r="662">
      <c r="A662" s="54">
        <v>661.0</v>
      </c>
      <c r="B662" s="55" t="s">
        <v>1347</v>
      </c>
      <c r="C662" s="56">
        <v>1.0</v>
      </c>
      <c r="D662" s="55" t="s">
        <v>1348</v>
      </c>
      <c r="E662" s="57">
        <v>0.0</v>
      </c>
      <c r="F662" s="57">
        <v>0.0</v>
      </c>
      <c r="G662" s="57">
        <v>0.0</v>
      </c>
      <c r="H662" s="58">
        <f t="shared" si="12"/>
        <v>1</v>
      </c>
      <c r="I662" s="59">
        <f t="shared" si="2"/>
        <v>0</v>
      </c>
      <c r="J662" s="59">
        <f t="shared" si="3"/>
        <v>0</v>
      </c>
      <c r="K662" s="59">
        <f t="shared" si="4"/>
        <v>0</v>
      </c>
      <c r="L662" s="59">
        <f t="shared" si="5"/>
        <v>1</v>
      </c>
      <c r="M662" s="59">
        <f t="shared" si="6"/>
        <v>0</v>
      </c>
      <c r="N662" s="56">
        <f t="shared" si="7"/>
        <v>1</v>
      </c>
      <c r="O662" s="56">
        <f t="shared" si="8"/>
        <v>0</v>
      </c>
      <c r="P662" s="56">
        <f t="shared" si="9"/>
        <v>0</v>
      </c>
      <c r="Q662" s="56">
        <f t="shared" si="10"/>
        <v>0</v>
      </c>
      <c r="R662" s="60">
        <f t="shared" si="11"/>
        <v>0</v>
      </c>
    </row>
    <row r="663">
      <c r="A663" s="54">
        <v>662.0</v>
      </c>
      <c r="B663" s="55" t="s">
        <v>1349</v>
      </c>
      <c r="C663" s="56">
        <v>1.0</v>
      </c>
      <c r="D663" s="55" t="s">
        <v>1350</v>
      </c>
      <c r="E663" s="57">
        <v>0.0</v>
      </c>
      <c r="F663" s="57">
        <v>0.0</v>
      </c>
      <c r="G663" s="57">
        <v>0.0</v>
      </c>
      <c r="H663" s="58">
        <f t="shared" si="12"/>
        <v>1</v>
      </c>
      <c r="I663" s="59">
        <f t="shared" si="2"/>
        <v>0</v>
      </c>
      <c r="J663" s="59">
        <f t="shared" si="3"/>
        <v>0</v>
      </c>
      <c r="K663" s="59">
        <f t="shared" si="4"/>
        <v>0</v>
      </c>
      <c r="L663" s="59">
        <f t="shared" si="5"/>
        <v>1</v>
      </c>
      <c r="M663" s="59">
        <f t="shared" si="6"/>
        <v>0</v>
      </c>
      <c r="N663" s="56">
        <f t="shared" si="7"/>
        <v>1</v>
      </c>
      <c r="O663" s="56">
        <f t="shared" si="8"/>
        <v>0</v>
      </c>
      <c r="P663" s="56">
        <f t="shared" si="9"/>
        <v>0</v>
      </c>
      <c r="Q663" s="56">
        <f t="shared" si="10"/>
        <v>0</v>
      </c>
      <c r="R663" s="60">
        <f t="shared" si="11"/>
        <v>0</v>
      </c>
    </row>
    <row r="664">
      <c r="A664" s="54">
        <v>663.0</v>
      </c>
      <c r="B664" s="55" t="s">
        <v>1351</v>
      </c>
      <c r="C664" s="56">
        <v>1.0</v>
      </c>
      <c r="D664" s="55" t="s">
        <v>1352</v>
      </c>
      <c r="E664" s="57">
        <v>0.0</v>
      </c>
      <c r="F664" s="57">
        <v>0.0</v>
      </c>
      <c r="G664" s="57">
        <v>0.0</v>
      </c>
      <c r="H664" s="58">
        <f t="shared" si="12"/>
        <v>1</v>
      </c>
      <c r="I664" s="59">
        <f t="shared" si="2"/>
        <v>0</v>
      </c>
      <c r="J664" s="59">
        <f t="shared" si="3"/>
        <v>0</v>
      </c>
      <c r="K664" s="59">
        <f t="shared" si="4"/>
        <v>0</v>
      </c>
      <c r="L664" s="59">
        <f t="shared" si="5"/>
        <v>1</v>
      </c>
      <c r="M664" s="59">
        <f t="shared" si="6"/>
        <v>0</v>
      </c>
      <c r="N664" s="56">
        <f t="shared" si="7"/>
        <v>1</v>
      </c>
      <c r="O664" s="56">
        <f t="shared" si="8"/>
        <v>0</v>
      </c>
      <c r="P664" s="56">
        <f t="shared" si="9"/>
        <v>0</v>
      </c>
      <c r="Q664" s="56">
        <f t="shared" si="10"/>
        <v>0</v>
      </c>
      <c r="R664" s="60">
        <f t="shared" si="11"/>
        <v>0</v>
      </c>
    </row>
    <row r="665">
      <c r="A665" s="54">
        <v>664.0</v>
      </c>
      <c r="B665" s="55" t="s">
        <v>1353</v>
      </c>
      <c r="C665" s="56">
        <v>1.0</v>
      </c>
      <c r="D665" s="55" t="s">
        <v>1354</v>
      </c>
      <c r="E665" s="57">
        <v>0.0</v>
      </c>
      <c r="F665" s="57">
        <v>0.0</v>
      </c>
      <c r="G665" s="57">
        <v>0.0</v>
      </c>
      <c r="H665" s="58">
        <f t="shared" si="12"/>
        <v>1</v>
      </c>
      <c r="I665" s="59">
        <f t="shared" si="2"/>
        <v>0</v>
      </c>
      <c r="J665" s="59">
        <f t="shared" si="3"/>
        <v>0</v>
      </c>
      <c r="K665" s="59">
        <f t="shared" si="4"/>
        <v>0</v>
      </c>
      <c r="L665" s="59">
        <f t="shared" si="5"/>
        <v>1</v>
      </c>
      <c r="M665" s="59">
        <f t="shared" si="6"/>
        <v>0</v>
      </c>
      <c r="N665" s="56">
        <f t="shared" si="7"/>
        <v>1</v>
      </c>
      <c r="O665" s="56">
        <f t="shared" si="8"/>
        <v>0</v>
      </c>
      <c r="P665" s="56">
        <f t="shared" si="9"/>
        <v>0</v>
      </c>
      <c r="Q665" s="56">
        <f t="shared" si="10"/>
        <v>0</v>
      </c>
      <c r="R665" s="60">
        <f t="shared" si="11"/>
        <v>0</v>
      </c>
    </row>
    <row r="666">
      <c r="A666" s="54">
        <v>665.0</v>
      </c>
      <c r="B666" s="55" t="s">
        <v>1355</v>
      </c>
      <c r="C666" s="56">
        <v>1.0</v>
      </c>
      <c r="D666" s="55" t="s">
        <v>1356</v>
      </c>
      <c r="E666" s="57">
        <v>0.0</v>
      </c>
      <c r="F666" s="57">
        <v>0.0</v>
      </c>
      <c r="G666" s="57">
        <v>0.0</v>
      </c>
      <c r="H666" s="58">
        <f t="shared" si="12"/>
        <v>1</v>
      </c>
      <c r="I666" s="59">
        <f t="shared" si="2"/>
        <v>0</v>
      </c>
      <c r="J666" s="59">
        <f t="shared" si="3"/>
        <v>0</v>
      </c>
      <c r="K666" s="59">
        <f t="shared" si="4"/>
        <v>0</v>
      </c>
      <c r="L666" s="59">
        <f t="shared" si="5"/>
        <v>1</v>
      </c>
      <c r="M666" s="59">
        <f t="shared" si="6"/>
        <v>0</v>
      </c>
      <c r="N666" s="56">
        <f t="shared" si="7"/>
        <v>1</v>
      </c>
      <c r="O666" s="56">
        <f t="shared" si="8"/>
        <v>0</v>
      </c>
      <c r="P666" s="56">
        <f t="shared" si="9"/>
        <v>0</v>
      </c>
      <c r="Q666" s="56">
        <f t="shared" si="10"/>
        <v>0</v>
      </c>
      <c r="R666" s="60">
        <f t="shared" si="11"/>
        <v>0</v>
      </c>
    </row>
    <row r="667">
      <c r="A667" s="54">
        <v>666.0</v>
      </c>
      <c r="B667" s="55" t="s">
        <v>1357</v>
      </c>
      <c r="C667" s="56">
        <v>1.0</v>
      </c>
      <c r="D667" s="55" t="s">
        <v>1358</v>
      </c>
      <c r="E667" s="57">
        <v>0.0</v>
      </c>
      <c r="F667" s="57">
        <v>0.0</v>
      </c>
      <c r="G667" s="57">
        <v>0.0</v>
      </c>
      <c r="H667" s="58">
        <f t="shared" si="12"/>
        <v>1</v>
      </c>
      <c r="I667" s="59">
        <f t="shared" si="2"/>
        <v>0</v>
      </c>
      <c r="J667" s="59">
        <f t="shared" si="3"/>
        <v>0</v>
      </c>
      <c r="K667" s="59">
        <f t="shared" si="4"/>
        <v>0</v>
      </c>
      <c r="L667" s="59">
        <f t="shared" si="5"/>
        <v>1</v>
      </c>
      <c r="M667" s="59">
        <f t="shared" si="6"/>
        <v>0</v>
      </c>
      <c r="N667" s="56">
        <f t="shared" si="7"/>
        <v>1</v>
      </c>
      <c r="O667" s="56">
        <f t="shared" si="8"/>
        <v>0</v>
      </c>
      <c r="P667" s="56">
        <f t="shared" si="9"/>
        <v>0</v>
      </c>
      <c r="Q667" s="56">
        <f t="shared" si="10"/>
        <v>0</v>
      </c>
      <c r="R667" s="60">
        <f t="shared" si="11"/>
        <v>0</v>
      </c>
    </row>
    <row r="668">
      <c r="A668" s="54">
        <v>667.0</v>
      </c>
      <c r="B668" s="55" t="s">
        <v>1359</v>
      </c>
      <c r="C668" s="56">
        <v>1.0</v>
      </c>
      <c r="D668" s="55" t="s">
        <v>1360</v>
      </c>
      <c r="E668" s="57">
        <v>0.0</v>
      </c>
      <c r="F668" s="57">
        <v>0.0</v>
      </c>
      <c r="G668" s="57">
        <v>0.0</v>
      </c>
      <c r="H668" s="58">
        <f t="shared" si="12"/>
        <v>1</v>
      </c>
      <c r="I668" s="59">
        <f t="shared" si="2"/>
        <v>0</v>
      </c>
      <c r="J668" s="59">
        <f t="shared" si="3"/>
        <v>0</v>
      </c>
      <c r="K668" s="59">
        <f t="shared" si="4"/>
        <v>0</v>
      </c>
      <c r="L668" s="59">
        <f t="shared" si="5"/>
        <v>1</v>
      </c>
      <c r="M668" s="59">
        <f t="shared" si="6"/>
        <v>0</v>
      </c>
      <c r="N668" s="56">
        <f t="shared" si="7"/>
        <v>1</v>
      </c>
      <c r="O668" s="56">
        <f t="shared" si="8"/>
        <v>0</v>
      </c>
      <c r="P668" s="56">
        <f t="shared" si="9"/>
        <v>0</v>
      </c>
      <c r="Q668" s="56">
        <f t="shared" si="10"/>
        <v>0</v>
      </c>
      <c r="R668" s="60">
        <f t="shared" si="11"/>
        <v>0</v>
      </c>
    </row>
    <row r="669">
      <c r="A669" s="54">
        <v>668.0</v>
      </c>
      <c r="B669" s="55" t="s">
        <v>1361</v>
      </c>
      <c r="C669" s="56">
        <v>1.0</v>
      </c>
      <c r="D669" s="55" t="s">
        <v>1362</v>
      </c>
      <c r="E669" s="57">
        <v>0.0</v>
      </c>
      <c r="F669" s="57">
        <v>0.0</v>
      </c>
      <c r="G669" s="57">
        <v>0.0</v>
      </c>
      <c r="H669" s="58">
        <f t="shared" si="12"/>
        <v>1</v>
      </c>
      <c r="I669" s="59">
        <f t="shared" si="2"/>
        <v>0</v>
      </c>
      <c r="J669" s="59">
        <f t="shared" si="3"/>
        <v>0</v>
      </c>
      <c r="K669" s="59">
        <f t="shared" si="4"/>
        <v>0</v>
      </c>
      <c r="L669" s="59">
        <f t="shared" si="5"/>
        <v>1</v>
      </c>
      <c r="M669" s="59">
        <f t="shared" si="6"/>
        <v>0</v>
      </c>
      <c r="N669" s="56">
        <f t="shared" si="7"/>
        <v>1</v>
      </c>
      <c r="O669" s="56">
        <f t="shared" si="8"/>
        <v>0</v>
      </c>
      <c r="P669" s="56">
        <f t="shared" si="9"/>
        <v>0</v>
      </c>
      <c r="Q669" s="56">
        <f t="shared" si="10"/>
        <v>0</v>
      </c>
      <c r="R669" s="60">
        <f t="shared" si="11"/>
        <v>0</v>
      </c>
    </row>
    <row r="670">
      <c r="A670" s="54">
        <v>669.0</v>
      </c>
      <c r="B670" s="55" t="s">
        <v>1363</v>
      </c>
      <c r="C670" s="56">
        <v>1.0</v>
      </c>
      <c r="D670" s="55" t="s">
        <v>1364</v>
      </c>
      <c r="E670" s="57">
        <v>1.0</v>
      </c>
      <c r="F670" s="57">
        <v>1.0</v>
      </c>
      <c r="G670" s="57">
        <v>0.0</v>
      </c>
      <c r="H670" s="58">
        <f t="shared" si="12"/>
        <v>0</v>
      </c>
      <c r="I670" s="59">
        <f t="shared" si="2"/>
        <v>0</v>
      </c>
      <c r="J670" s="59">
        <f t="shared" si="3"/>
        <v>0</v>
      </c>
      <c r="K670" s="59">
        <f t="shared" si="4"/>
        <v>0</v>
      </c>
      <c r="L670" s="59">
        <f t="shared" si="5"/>
        <v>0</v>
      </c>
      <c r="M670" s="59">
        <f t="shared" si="6"/>
        <v>1</v>
      </c>
      <c r="N670" s="56">
        <f t="shared" si="7"/>
        <v>0</v>
      </c>
      <c r="O670" s="56">
        <f t="shared" si="8"/>
        <v>1</v>
      </c>
      <c r="P670" s="56">
        <f t="shared" si="9"/>
        <v>0</v>
      </c>
      <c r="Q670" s="56">
        <f t="shared" si="10"/>
        <v>0</v>
      </c>
      <c r="R670" s="60">
        <f t="shared" si="11"/>
        <v>0</v>
      </c>
    </row>
    <row r="671">
      <c r="A671" s="54">
        <v>670.0</v>
      </c>
      <c r="B671" s="55" t="s">
        <v>1365</v>
      </c>
      <c r="C671" s="56">
        <v>1.0</v>
      </c>
      <c r="D671" s="55" t="s">
        <v>1366</v>
      </c>
      <c r="E671" s="57">
        <v>0.0</v>
      </c>
      <c r="F671" s="57">
        <v>0.0</v>
      </c>
      <c r="G671" s="57">
        <v>0.0</v>
      </c>
      <c r="H671" s="58">
        <f t="shared" si="12"/>
        <v>1</v>
      </c>
      <c r="I671" s="59">
        <f t="shared" si="2"/>
        <v>0</v>
      </c>
      <c r="J671" s="59">
        <f t="shared" si="3"/>
        <v>0</v>
      </c>
      <c r="K671" s="59">
        <f t="shared" si="4"/>
        <v>0</v>
      </c>
      <c r="L671" s="59">
        <f t="shared" si="5"/>
        <v>1</v>
      </c>
      <c r="M671" s="59">
        <f t="shared" si="6"/>
        <v>0</v>
      </c>
      <c r="N671" s="56">
        <f t="shared" si="7"/>
        <v>1</v>
      </c>
      <c r="O671" s="56">
        <f t="shared" si="8"/>
        <v>0</v>
      </c>
      <c r="P671" s="56">
        <f t="shared" si="9"/>
        <v>0</v>
      </c>
      <c r="Q671" s="56">
        <f t="shared" si="10"/>
        <v>0</v>
      </c>
      <c r="R671" s="60">
        <f t="shared" si="11"/>
        <v>0</v>
      </c>
    </row>
    <row r="672">
      <c r="A672" s="54">
        <v>671.0</v>
      </c>
      <c r="B672" s="55" t="s">
        <v>1367</v>
      </c>
      <c r="C672" s="56">
        <v>1.0</v>
      </c>
      <c r="D672" s="55" t="s">
        <v>1368</v>
      </c>
      <c r="E672" s="57">
        <v>1.0</v>
      </c>
      <c r="F672" s="57">
        <v>0.0</v>
      </c>
      <c r="G672" s="57">
        <v>1.0</v>
      </c>
      <c r="H672" s="58">
        <f t="shared" si="12"/>
        <v>0</v>
      </c>
      <c r="I672" s="59">
        <f t="shared" si="2"/>
        <v>0</v>
      </c>
      <c r="J672" s="59">
        <f t="shared" si="3"/>
        <v>0</v>
      </c>
      <c r="K672" s="59">
        <f t="shared" si="4"/>
        <v>0</v>
      </c>
      <c r="L672" s="59">
        <f t="shared" si="5"/>
        <v>0</v>
      </c>
      <c r="M672" s="59">
        <f t="shared" si="6"/>
        <v>1</v>
      </c>
      <c r="N672" s="56">
        <f t="shared" si="7"/>
        <v>0</v>
      </c>
      <c r="O672" s="56">
        <f t="shared" si="8"/>
        <v>0</v>
      </c>
      <c r="P672" s="56">
        <f t="shared" si="9"/>
        <v>0</v>
      </c>
      <c r="Q672" s="56">
        <f t="shared" si="10"/>
        <v>1</v>
      </c>
      <c r="R672" s="60">
        <f t="shared" si="11"/>
        <v>0</v>
      </c>
    </row>
    <row r="673">
      <c r="A673" s="54">
        <v>672.0</v>
      </c>
      <c r="B673" s="55" t="s">
        <v>1369</v>
      </c>
      <c r="C673" s="56">
        <v>1.0</v>
      </c>
      <c r="D673" s="55" t="s">
        <v>1370</v>
      </c>
      <c r="E673" s="57">
        <v>0.0</v>
      </c>
      <c r="F673" s="57">
        <v>0.0</v>
      </c>
      <c r="G673" s="57">
        <v>0.0</v>
      </c>
      <c r="H673" s="58">
        <f t="shared" si="12"/>
        <v>1</v>
      </c>
      <c r="I673" s="59">
        <f t="shared" si="2"/>
        <v>0</v>
      </c>
      <c r="J673" s="59">
        <f t="shared" si="3"/>
        <v>0</v>
      </c>
      <c r="K673" s="59">
        <f t="shared" si="4"/>
        <v>0</v>
      </c>
      <c r="L673" s="59">
        <f t="shared" si="5"/>
        <v>1</v>
      </c>
      <c r="M673" s="59">
        <f t="shared" si="6"/>
        <v>0</v>
      </c>
      <c r="N673" s="56">
        <f t="shared" si="7"/>
        <v>1</v>
      </c>
      <c r="O673" s="56">
        <f t="shared" si="8"/>
        <v>0</v>
      </c>
      <c r="P673" s="56">
        <f t="shared" si="9"/>
        <v>0</v>
      </c>
      <c r="Q673" s="56">
        <f t="shared" si="10"/>
        <v>0</v>
      </c>
      <c r="R673" s="60">
        <f t="shared" si="11"/>
        <v>0</v>
      </c>
    </row>
    <row r="674">
      <c r="A674" s="54">
        <v>673.0</v>
      </c>
      <c r="B674" s="55" t="s">
        <v>1371</v>
      </c>
      <c r="C674" s="56">
        <v>1.0</v>
      </c>
      <c r="D674" s="55" t="s">
        <v>1372</v>
      </c>
      <c r="E674" s="57">
        <v>0.0</v>
      </c>
      <c r="F674" s="57">
        <v>0.0</v>
      </c>
      <c r="G674" s="57">
        <v>0.0</v>
      </c>
      <c r="H674" s="58">
        <f t="shared" si="12"/>
        <v>1</v>
      </c>
      <c r="I674" s="59">
        <f t="shared" si="2"/>
        <v>0</v>
      </c>
      <c r="J674" s="59">
        <f t="shared" si="3"/>
        <v>0</v>
      </c>
      <c r="K674" s="59">
        <f t="shared" si="4"/>
        <v>0</v>
      </c>
      <c r="L674" s="59">
        <f t="shared" si="5"/>
        <v>1</v>
      </c>
      <c r="M674" s="59">
        <f t="shared" si="6"/>
        <v>0</v>
      </c>
      <c r="N674" s="56">
        <f t="shared" si="7"/>
        <v>1</v>
      </c>
      <c r="O674" s="56">
        <f t="shared" si="8"/>
        <v>0</v>
      </c>
      <c r="P674" s="56">
        <f t="shared" si="9"/>
        <v>0</v>
      </c>
      <c r="Q674" s="56">
        <f t="shared" si="10"/>
        <v>0</v>
      </c>
      <c r="R674" s="60">
        <f t="shared" si="11"/>
        <v>0</v>
      </c>
    </row>
    <row r="675">
      <c r="A675" s="54">
        <v>674.0</v>
      </c>
      <c r="B675" s="55" t="s">
        <v>1373</v>
      </c>
      <c r="C675" s="56">
        <v>1.0</v>
      </c>
      <c r="D675" s="55" t="s">
        <v>1374</v>
      </c>
      <c r="E675" s="57">
        <v>0.0</v>
      </c>
      <c r="F675" s="57">
        <v>0.0</v>
      </c>
      <c r="G675" s="57">
        <v>0.0</v>
      </c>
      <c r="H675" s="58">
        <f t="shared" si="12"/>
        <v>1</v>
      </c>
      <c r="I675" s="59">
        <f t="shared" si="2"/>
        <v>0</v>
      </c>
      <c r="J675" s="59">
        <f t="shared" si="3"/>
        <v>0</v>
      </c>
      <c r="K675" s="59">
        <f t="shared" si="4"/>
        <v>0</v>
      </c>
      <c r="L675" s="59">
        <f t="shared" si="5"/>
        <v>1</v>
      </c>
      <c r="M675" s="59">
        <f t="shared" si="6"/>
        <v>0</v>
      </c>
      <c r="N675" s="56">
        <f t="shared" si="7"/>
        <v>1</v>
      </c>
      <c r="O675" s="56">
        <f t="shared" si="8"/>
        <v>0</v>
      </c>
      <c r="P675" s="56">
        <f t="shared" si="9"/>
        <v>0</v>
      </c>
      <c r="Q675" s="56">
        <f t="shared" si="10"/>
        <v>0</v>
      </c>
      <c r="R675" s="60">
        <f t="shared" si="11"/>
        <v>0</v>
      </c>
    </row>
    <row r="676">
      <c r="A676" s="54">
        <v>675.0</v>
      </c>
      <c r="B676" s="55" t="s">
        <v>1375</v>
      </c>
      <c r="C676" s="56">
        <v>1.0</v>
      </c>
      <c r="D676" s="55" t="s">
        <v>1376</v>
      </c>
      <c r="E676" s="57">
        <v>1.0</v>
      </c>
      <c r="F676" s="57">
        <v>0.0</v>
      </c>
      <c r="G676" s="57">
        <v>1.0</v>
      </c>
      <c r="H676" s="58">
        <f t="shared" si="12"/>
        <v>0</v>
      </c>
      <c r="I676" s="59">
        <f t="shared" si="2"/>
        <v>0</v>
      </c>
      <c r="J676" s="59">
        <f t="shared" si="3"/>
        <v>0</v>
      </c>
      <c r="K676" s="59">
        <f t="shared" si="4"/>
        <v>0</v>
      </c>
      <c r="L676" s="59">
        <f t="shared" si="5"/>
        <v>0</v>
      </c>
      <c r="M676" s="59">
        <f t="shared" si="6"/>
        <v>1</v>
      </c>
      <c r="N676" s="56">
        <f t="shared" si="7"/>
        <v>0</v>
      </c>
      <c r="O676" s="56">
        <f t="shared" si="8"/>
        <v>0</v>
      </c>
      <c r="P676" s="56">
        <f t="shared" si="9"/>
        <v>0</v>
      </c>
      <c r="Q676" s="56">
        <f t="shared" si="10"/>
        <v>1</v>
      </c>
      <c r="R676" s="60">
        <f t="shared" si="11"/>
        <v>0</v>
      </c>
    </row>
    <row r="677">
      <c r="A677" s="54">
        <v>676.0</v>
      </c>
      <c r="B677" s="55" t="s">
        <v>1377</v>
      </c>
      <c r="C677" s="56">
        <v>1.0</v>
      </c>
      <c r="D677" s="55" t="s">
        <v>1378</v>
      </c>
      <c r="E677" s="57">
        <v>0.0</v>
      </c>
      <c r="F677" s="57">
        <v>0.0</v>
      </c>
      <c r="G677" s="57">
        <v>0.0</v>
      </c>
      <c r="H677" s="58">
        <f t="shared" si="12"/>
        <v>1</v>
      </c>
      <c r="I677" s="59">
        <f t="shared" si="2"/>
        <v>0</v>
      </c>
      <c r="J677" s="59">
        <f t="shared" si="3"/>
        <v>0</v>
      </c>
      <c r="K677" s="59">
        <f t="shared" si="4"/>
        <v>0</v>
      </c>
      <c r="L677" s="59">
        <f t="shared" si="5"/>
        <v>1</v>
      </c>
      <c r="M677" s="59">
        <f t="shared" si="6"/>
        <v>0</v>
      </c>
      <c r="N677" s="56">
        <f t="shared" si="7"/>
        <v>1</v>
      </c>
      <c r="O677" s="56">
        <f t="shared" si="8"/>
        <v>0</v>
      </c>
      <c r="P677" s="56">
        <f t="shared" si="9"/>
        <v>0</v>
      </c>
      <c r="Q677" s="56">
        <f t="shared" si="10"/>
        <v>0</v>
      </c>
      <c r="R677" s="60">
        <f t="shared" si="11"/>
        <v>0</v>
      </c>
    </row>
    <row r="678">
      <c r="A678" s="54">
        <v>677.0</v>
      </c>
      <c r="B678" s="55" t="s">
        <v>1379</v>
      </c>
      <c r="C678" s="56">
        <v>1.0</v>
      </c>
      <c r="D678" s="55" t="s">
        <v>1380</v>
      </c>
      <c r="E678" s="57">
        <v>0.0</v>
      </c>
      <c r="F678" s="57">
        <v>0.0</v>
      </c>
      <c r="G678" s="57">
        <v>0.0</v>
      </c>
      <c r="H678" s="58">
        <f t="shared" si="12"/>
        <v>1</v>
      </c>
      <c r="I678" s="59">
        <f t="shared" si="2"/>
        <v>0</v>
      </c>
      <c r="J678" s="59">
        <f t="shared" si="3"/>
        <v>0</v>
      </c>
      <c r="K678" s="59">
        <f t="shared" si="4"/>
        <v>0</v>
      </c>
      <c r="L678" s="59">
        <f t="shared" si="5"/>
        <v>1</v>
      </c>
      <c r="M678" s="59">
        <f t="shared" si="6"/>
        <v>0</v>
      </c>
      <c r="N678" s="56">
        <f t="shared" si="7"/>
        <v>1</v>
      </c>
      <c r="O678" s="56">
        <f t="shared" si="8"/>
        <v>0</v>
      </c>
      <c r="P678" s="56">
        <f t="shared" si="9"/>
        <v>0</v>
      </c>
      <c r="Q678" s="56">
        <f t="shared" si="10"/>
        <v>0</v>
      </c>
      <c r="R678" s="60">
        <f t="shared" si="11"/>
        <v>0</v>
      </c>
    </row>
    <row r="679">
      <c r="A679" s="54">
        <v>678.0</v>
      </c>
      <c r="B679" s="55" t="s">
        <v>1381</v>
      </c>
      <c r="C679" s="56">
        <v>1.0</v>
      </c>
      <c r="D679" s="55" t="s">
        <v>1382</v>
      </c>
      <c r="E679" s="57">
        <v>0.0</v>
      </c>
      <c r="F679" s="57">
        <v>0.0</v>
      </c>
      <c r="G679" s="57">
        <v>0.0</v>
      </c>
      <c r="H679" s="58">
        <f t="shared" si="12"/>
        <v>1</v>
      </c>
      <c r="I679" s="59">
        <f t="shared" si="2"/>
        <v>0</v>
      </c>
      <c r="J679" s="59">
        <f t="shared" si="3"/>
        <v>0</v>
      </c>
      <c r="K679" s="59">
        <f t="shared" si="4"/>
        <v>0</v>
      </c>
      <c r="L679" s="59">
        <f t="shared" si="5"/>
        <v>1</v>
      </c>
      <c r="M679" s="59">
        <f t="shared" si="6"/>
        <v>0</v>
      </c>
      <c r="N679" s="56">
        <f t="shared" si="7"/>
        <v>1</v>
      </c>
      <c r="O679" s="56">
        <f t="shared" si="8"/>
        <v>0</v>
      </c>
      <c r="P679" s="56">
        <f t="shared" si="9"/>
        <v>0</v>
      </c>
      <c r="Q679" s="56">
        <f t="shared" si="10"/>
        <v>0</v>
      </c>
      <c r="R679" s="60">
        <f t="shared" si="11"/>
        <v>0</v>
      </c>
    </row>
    <row r="680">
      <c r="A680" s="54">
        <v>679.0</v>
      </c>
      <c r="B680" s="55" t="s">
        <v>1383</v>
      </c>
      <c r="C680" s="56">
        <v>1.0</v>
      </c>
      <c r="D680" s="55" t="s">
        <v>1384</v>
      </c>
      <c r="E680" s="57">
        <v>0.0</v>
      </c>
      <c r="F680" s="57">
        <v>0.0</v>
      </c>
      <c r="G680" s="57">
        <v>0.0</v>
      </c>
      <c r="H680" s="58">
        <f t="shared" si="12"/>
        <v>1</v>
      </c>
      <c r="I680" s="59">
        <f t="shared" si="2"/>
        <v>0</v>
      </c>
      <c r="J680" s="59">
        <f t="shared" si="3"/>
        <v>0</v>
      </c>
      <c r="K680" s="59">
        <f t="shared" si="4"/>
        <v>0</v>
      </c>
      <c r="L680" s="59">
        <f t="shared" si="5"/>
        <v>1</v>
      </c>
      <c r="M680" s="59">
        <f t="shared" si="6"/>
        <v>0</v>
      </c>
      <c r="N680" s="56">
        <f t="shared" si="7"/>
        <v>1</v>
      </c>
      <c r="O680" s="56">
        <f t="shared" si="8"/>
        <v>0</v>
      </c>
      <c r="P680" s="56">
        <f t="shared" si="9"/>
        <v>0</v>
      </c>
      <c r="Q680" s="56">
        <f t="shared" si="10"/>
        <v>0</v>
      </c>
      <c r="R680" s="60">
        <f t="shared" si="11"/>
        <v>0</v>
      </c>
    </row>
    <row r="681">
      <c r="A681" s="54">
        <v>680.0</v>
      </c>
      <c r="B681" s="19" t="s">
        <v>1385</v>
      </c>
      <c r="C681" s="56">
        <v>1.0</v>
      </c>
      <c r="D681" s="19" t="s">
        <v>1386</v>
      </c>
      <c r="E681" s="66">
        <v>0.0</v>
      </c>
      <c r="F681" s="67">
        <v>0.0</v>
      </c>
      <c r="G681" s="67">
        <v>0.0</v>
      </c>
      <c r="H681" s="58">
        <f t="shared" si="12"/>
        <v>1</v>
      </c>
      <c r="I681" s="59">
        <f t="shared" si="2"/>
        <v>0</v>
      </c>
      <c r="J681" s="59">
        <f t="shared" si="3"/>
        <v>0</v>
      </c>
      <c r="K681" s="59">
        <f t="shared" si="4"/>
        <v>0</v>
      </c>
      <c r="L681" s="59">
        <f t="shared" si="5"/>
        <v>1</v>
      </c>
      <c r="M681" s="59">
        <f t="shared" si="6"/>
        <v>0</v>
      </c>
      <c r="N681" s="56">
        <f t="shared" si="7"/>
        <v>1</v>
      </c>
      <c r="O681" s="56">
        <f t="shared" si="8"/>
        <v>0</v>
      </c>
      <c r="P681" s="56">
        <f t="shared" si="9"/>
        <v>0</v>
      </c>
      <c r="Q681" s="56">
        <f t="shared" si="10"/>
        <v>0</v>
      </c>
      <c r="R681" s="60">
        <f t="shared" si="11"/>
        <v>0</v>
      </c>
    </row>
    <row r="682">
      <c r="A682" s="68"/>
      <c r="B682" s="68"/>
      <c r="C682" s="69"/>
      <c r="D682" s="68"/>
      <c r="E682" s="69"/>
      <c r="F682" s="69"/>
      <c r="G682" s="69"/>
      <c r="H682" s="70"/>
      <c r="I682" s="70"/>
      <c r="J682" s="70"/>
      <c r="K682" s="70"/>
      <c r="L682" s="70"/>
      <c r="M682" s="70"/>
      <c r="N682" s="70"/>
      <c r="O682" s="70"/>
      <c r="P682" s="70"/>
      <c r="Q682" s="70"/>
      <c r="R682" s="70"/>
    </row>
    <row r="683">
      <c r="A683" s="68"/>
      <c r="B683" s="68"/>
      <c r="C683" s="69"/>
      <c r="D683" s="68"/>
      <c r="E683" s="69"/>
      <c r="F683" s="69"/>
      <c r="G683" s="69"/>
      <c r="H683" s="70"/>
      <c r="I683" s="70"/>
      <c r="J683" s="70"/>
      <c r="K683" s="70"/>
      <c r="L683" s="70"/>
      <c r="M683" s="70"/>
      <c r="N683" s="70"/>
      <c r="O683" s="70"/>
      <c r="P683" s="70"/>
      <c r="Q683" s="70"/>
      <c r="R683" s="70"/>
    </row>
    <row r="684">
      <c r="A684" s="68"/>
      <c r="B684" s="68"/>
      <c r="C684" s="69"/>
      <c r="D684" s="68"/>
      <c r="E684" s="69"/>
      <c r="F684" s="69"/>
      <c r="G684" s="69"/>
      <c r="H684" s="70"/>
      <c r="I684" s="70"/>
      <c r="J684" s="70"/>
      <c r="K684" s="70"/>
      <c r="L684" s="70"/>
      <c r="M684" s="70"/>
      <c r="N684" s="70"/>
      <c r="O684" s="70"/>
      <c r="P684" s="70"/>
      <c r="Q684" s="70"/>
      <c r="R684" s="70"/>
    </row>
    <row r="685">
      <c r="A685" s="68"/>
      <c r="B685" s="68"/>
      <c r="C685" s="69"/>
      <c r="D685" s="68"/>
      <c r="E685" s="69"/>
      <c r="F685" s="69"/>
      <c r="G685" s="69"/>
      <c r="H685" s="70"/>
      <c r="I685" s="70"/>
      <c r="J685" s="70"/>
      <c r="K685" s="70"/>
      <c r="L685" s="70"/>
      <c r="M685" s="70"/>
      <c r="N685" s="70"/>
      <c r="O685" s="70"/>
      <c r="P685" s="70"/>
      <c r="Q685" s="70"/>
      <c r="R685" s="70"/>
    </row>
    <row r="686">
      <c r="A686" s="68"/>
      <c r="B686" s="68"/>
      <c r="C686" s="69"/>
      <c r="D686" s="68"/>
      <c r="E686" s="69"/>
      <c r="F686" s="69"/>
      <c r="G686" s="69"/>
      <c r="H686" s="70"/>
      <c r="I686" s="70"/>
      <c r="J686" s="70"/>
      <c r="K686" s="70"/>
      <c r="L686" s="70"/>
      <c r="M686" s="70"/>
      <c r="N686" s="70"/>
      <c r="O686" s="70"/>
      <c r="P686" s="70"/>
      <c r="Q686" s="70"/>
      <c r="R686" s="70"/>
    </row>
    <row r="687">
      <c r="A687" s="68"/>
      <c r="B687" s="68"/>
      <c r="C687" s="69"/>
      <c r="D687" s="68"/>
      <c r="E687" s="69"/>
      <c r="F687" s="69"/>
      <c r="G687" s="69"/>
      <c r="H687" s="70"/>
      <c r="I687" s="70"/>
      <c r="J687" s="70"/>
      <c r="K687" s="70"/>
      <c r="L687" s="70"/>
      <c r="M687" s="70"/>
      <c r="N687" s="70"/>
      <c r="O687" s="70"/>
      <c r="P687" s="70"/>
      <c r="Q687" s="70"/>
      <c r="R687" s="70"/>
    </row>
    <row r="688">
      <c r="A688" s="68"/>
      <c r="B688" s="68"/>
      <c r="C688" s="69"/>
      <c r="D688" s="68"/>
      <c r="E688" s="69"/>
      <c r="F688" s="69"/>
      <c r="G688" s="69"/>
      <c r="H688" s="70"/>
      <c r="I688" s="70"/>
      <c r="J688" s="70"/>
      <c r="K688" s="70"/>
      <c r="L688" s="70"/>
      <c r="M688" s="70"/>
      <c r="N688" s="70"/>
      <c r="O688" s="70"/>
      <c r="P688" s="70"/>
      <c r="Q688" s="70"/>
      <c r="R688" s="70"/>
    </row>
    <row r="689">
      <c r="A689" s="68"/>
      <c r="B689" s="68"/>
      <c r="C689" s="69"/>
      <c r="D689" s="68"/>
      <c r="E689" s="69"/>
      <c r="F689" s="69"/>
      <c r="G689" s="69"/>
      <c r="H689" s="70"/>
      <c r="I689" s="70"/>
      <c r="J689" s="70"/>
      <c r="K689" s="70"/>
      <c r="L689" s="70"/>
      <c r="M689" s="70"/>
      <c r="N689" s="70"/>
      <c r="O689" s="70"/>
      <c r="P689" s="70"/>
      <c r="Q689" s="70"/>
      <c r="R689" s="70"/>
    </row>
    <row r="690">
      <c r="A690" s="68"/>
      <c r="B690" s="68"/>
      <c r="C690" s="69"/>
      <c r="D690" s="68"/>
      <c r="E690" s="69"/>
      <c r="F690" s="69"/>
      <c r="G690" s="69"/>
      <c r="H690" s="70"/>
      <c r="I690" s="70"/>
      <c r="J690" s="70"/>
      <c r="K690" s="70"/>
      <c r="L690" s="70"/>
      <c r="M690" s="70"/>
      <c r="N690" s="70"/>
      <c r="O690" s="70"/>
      <c r="P690" s="70"/>
      <c r="Q690" s="70"/>
      <c r="R690" s="70"/>
    </row>
    <row r="691">
      <c r="A691" s="68"/>
      <c r="B691" s="68"/>
      <c r="C691" s="69"/>
      <c r="D691" s="68"/>
      <c r="E691" s="69"/>
      <c r="F691" s="69"/>
      <c r="G691" s="69"/>
      <c r="H691" s="70"/>
      <c r="I691" s="70"/>
      <c r="J691" s="70"/>
      <c r="K691" s="70"/>
      <c r="L691" s="70"/>
      <c r="M691" s="70"/>
      <c r="N691" s="70"/>
      <c r="O691" s="70"/>
      <c r="P691" s="70"/>
      <c r="Q691" s="70"/>
      <c r="R691" s="70"/>
    </row>
    <row r="692">
      <c r="A692" s="68"/>
      <c r="B692" s="68"/>
      <c r="C692" s="69"/>
      <c r="D692" s="68"/>
      <c r="E692" s="69"/>
      <c r="F692" s="69"/>
      <c r="G692" s="69"/>
      <c r="H692" s="70"/>
      <c r="I692" s="70"/>
      <c r="J692" s="70"/>
      <c r="K692" s="70"/>
      <c r="L692" s="70"/>
      <c r="M692" s="70"/>
      <c r="N692" s="70"/>
      <c r="O692" s="70"/>
      <c r="P692" s="70"/>
      <c r="Q692" s="70"/>
      <c r="R692" s="70"/>
    </row>
    <row r="693">
      <c r="A693" s="68"/>
      <c r="B693" s="68"/>
      <c r="C693" s="69"/>
      <c r="D693" s="68"/>
      <c r="E693" s="69"/>
      <c r="F693" s="69"/>
      <c r="G693" s="69"/>
      <c r="H693" s="70"/>
      <c r="I693" s="70"/>
      <c r="J693" s="70"/>
      <c r="K693" s="70"/>
      <c r="L693" s="70"/>
      <c r="M693" s="70"/>
      <c r="N693" s="70"/>
      <c r="O693" s="70"/>
      <c r="P693" s="70"/>
      <c r="Q693" s="70"/>
      <c r="R693" s="70"/>
    </row>
    <row r="694">
      <c r="A694" s="68"/>
      <c r="B694" s="68"/>
      <c r="C694" s="69"/>
      <c r="D694" s="68"/>
      <c r="E694" s="69"/>
      <c r="F694" s="69"/>
      <c r="G694" s="69"/>
      <c r="H694" s="70"/>
      <c r="I694" s="70"/>
      <c r="J694" s="70"/>
      <c r="K694" s="70"/>
      <c r="L694" s="70"/>
      <c r="M694" s="70"/>
      <c r="N694" s="70"/>
      <c r="O694" s="70"/>
      <c r="P694" s="70"/>
      <c r="Q694" s="70"/>
      <c r="R694" s="70"/>
    </row>
    <row r="695">
      <c r="A695" s="68"/>
      <c r="B695" s="68"/>
      <c r="C695" s="69"/>
      <c r="D695" s="68"/>
      <c r="E695" s="69"/>
      <c r="F695" s="69"/>
      <c r="G695" s="69"/>
      <c r="H695" s="70"/>
      <c r="I695" s="70"/>
      <c r="J695" s="70"/>
      <c r="K695" s="70"/>
      <c r="L695" s="70"/>
      <c r="M695" s="70"/>
      <c r="N695" s="70"/>
      <c r="O695" s="70"/>
      <c r="P695" s="70"/>
      <c r="Q695" s="70"/>
      <c r="R695" s="70"/>
    </row>
    <row r="696">
      <c r="A696" s="68"/>
      <c r="B696" s="68"/>
      <c r="C696" s="69"/>
      <c r="D696" s="68"/>
      <c r="E696" s="69"/>
      <c r="F696" s="69"/>
      <c r="G696" s="69"/>
      <c r="H696" s="70"/>
      <c r="I696" s="70"/>
      <c r="J696" s="70"/>
      <c r="K696" s="70"/>
      <c r="L696" s="70"/>
      <c r="M696" s="70"/>
      <c r="N696" s="70"/>
      <c r="O696" s="70"/>
      <c r="P696" s="70"/>
      <c r="Q696" s="70"/>
      <c r="R696" s="70"/>
    </row>
    <row r="697">
      <c r="A697" s="68"/>
      <c r="B697" s="68"/>
      <c r="C697" s="69"/>
      <c r="D697" s="68"/>
      <c r="E697" s="69"/>
      <c r="F697" s="69"/>
      <c r="G697" s="69"/>
      <c r="H697" s="70"/>
      <c r="I697" s="70"/>
      <c r="J697" s="70"/>
      <c r="K697" s="70"/>
      <c r="L697" s="70"/>
      <c r="M697" s="70"/>
      <c r="N697" s="70"/>
      <c r="O697" s="70"/>
      <c r="P697" s="70"/>
      <c r="Q697" s="70"/>
      <c r="R697" s="70"/>
    </row>
    <row r="698">
      <c r="A698" s="68"/>
      <c r="B698" s="68"/>
      <c r="C698" s="69"/>
      <c r="D698" s="68"/>
      <c r="E698" s="69"/>
      <c r="F698" s="69"/>
      <c r="G698" s="69"/>
      <c r="H698" s="70"/>
      <c r="I698" s="70"/>
      <c r="J698" s="70"/>
      <c r="K698" s="70"/>
      <c r="L698" s="70"/>
      <c r="M698" s="70"/>
      <c r="N698" s="70"/>
      <c r="O698" s="70"/>
      <c r="P698" s="70"/>
      <c r="Q698" s="70"/>
      <c r="R698" s="70"/>
    </row>
    <row r="699">
      <c r="A699" s="68"/>
      <c r="B699" s="68"/>
      <c r="C699" s="69"/>
      <c r="D699" s="68"/>
      <c r="E699" s="69"/>
      <c r="F699" s="69"/>
      <c r="G699" s="69"/>
      <c r="H699" s="70"/>
      <c r="I699" s="70"/>
      <c r="J699" s="70"/>
      <c r="K699" s="70"/>
      <c r="L699" s="70"/>
      <c r="M699" s="70"/>
      <c r="N699" s="70"/>
      <c r="O699" s="70"/>
      <c r="P699" s="70"/>
      <c r="Q699" s="70"/>
      <c r="R699" s="70"/>
    </row>
    <row r="700">
      <c r="A700" s="68"/>
      <c r="B700" s="68"/>
      <c r="C700" s="69"/>
      <c r="D700" s="68"/>
      <c r="E700" s="69"/>
      <c r="F700" s="69"/>
      <c r="G700" s="69"/>
      <c r="H700" s="70"/>
      <c r="I700" s="70"/>
      <c r="J700" s="70"/>
      <c r="K700" s="70"/>
      <c r="L700" s="70"/>
      <c r="M700" s="70"/>
      <c r="N700" s="70"/>
      <c r="O700" s="70"/>
      <c r="P700" s="70"/>
      <c r="Q700" s="70"/>
      <c r="R700" s="70"/>
    </row>
    <row r="701">
      <c r="A701" s="68"/>
      <c r="B701" s="68"/>
      <c r="C701" s="69"/>
      <c r="D701" s="68"/>
      <c r="E701" s="69"/>
      <c r="F701" s="69"/>
      <c r="G701" s="69"/>
      <c r="H701" s="70"/>
      <c r="I701" s="70"/>
      <c r="J701" s="70"/>
      <c r="K701" s="70"/>
      <c r="L701" s="70"/>
      <c r="M701" s="70"/>
      <c r="N701" s="70"/>
      <c r="O701" s="70"/>
      <c r="P701" s="70"/>
      <c r="Q701" s="70"/>
      <c r="R701" s="70"/>
    </row>
    <row r="702">
      <c r="A702" s="68"/>
      <c r="B702" s="68"/>
      <c r="C702" s="69"/>
      <c r="D702" s="68"/>
      <c r="E702" s="69"/>
      <c r="F702" s="69"/>
      <c r="G702" s="69"/>
      <c r="H702" s="70"/>
      <c r="I702" s="70"/>
      <c r="J702" s="70"/>
      <c r="K702" s="70"/>
      <c r="L702" s="70"/>
      <c r="M702" s="70"/>
      <c r="N702" s="70"/>
      <c r="O702" s="70"/>
      <c r="P702" s="70"/>
      <c r="Q702" s="70"/>
      <c r="R702" s="70"/>
    </row>
    <row r="703">
      <c r="A703" s="68"/>
      <c r="B703" s="68"/>
      <c r="C703" s="69"/>
      <c r="D703" s="68"/>
      <c r="E703" s="69"/>
      <c r="F703" s="69"/>
      <c r="G703" s="69"/>
      <c r="H703" s="70"/>
      <c r="I703" s="70"/>
      <c r="J703" s="70"/>
      <c r="K703" s="70"/>
      <c r="L703" s="70"/>
      <c r="M703" s="70"/>
      <c r="N703" s="70"/>
      <c r="O703" s="70"/>
      <c r="P703" s="70"/>
      <c r="Q703" s="70"/>
      <c r="R703" s="70"/>
    </row>
    <row r="704">
      <c r="A704" s="68"/>
      <c r="B704" s="68"/>
      <c r="C704" s="69"/>
      <c r="D704" s="68"/>
      <c r="E704" s="69"/>
      <c r="F704" s="69"/>
      <c r="G704" s="69"/>
      <c r="H704" s="70"/>
      <c r="I704" s="70"/>
      <c r="J704" s="70"/>
      <c r="K704" s="70"/>
      <c r="L704" s="70"/>
      <c r="M704" s="70"/>
      <c r="N704" s="70"/>
      <c r="O704" s="70"/>
      <c r="P704" s="70"/>
      <c r="Q704" s="70"/>
      <c r="R704" s="70"/>
    </row>
    <row r="705">
      <c r="A705" s="68"/>
      <c r="B705" s="68"/>
      <c r="C705" s="69"/>
      <c r="D705" s="68"/>
      <c r="E705" s="69"/>
      <c r="F705" s="69"/>
      <c r="G705" s="69"/>
      <c r="H705" s="70"/>
      <c r="I705" s="70"/>
      <c r="J705" s="70"/>
      <c r="K705" s="70"/>
      <c r="L705" s="70"/>
      <c r="M705" s="70"/>
      <c r="N705" s="70"/>
      <c r="O705" s="70"/>
      <c r="P705" s="70"/>
      <c r="Q705" s="70"/>
      <c r="R705" s="70"/>
    </row>
    <row r="706">
      <c r="A706" s="68"/>
      <c r="B706" s="68"/>
      <c r="C706" s="69"/>
      <c r="D706" s="68"/>
      <c r="E706" s="69"/>
      <c r="F706" s="69"/>
      <c r="G706" s="69"/>
      <c r="H706" s="70"/>
      <c r="I706" s="70"/>
      <c r="J706" s="70"/>
      <c r="K706" s="70"/>
      <c r="L706" s="70"/>
      <c r="M706" s="70"/>
      <c r="N706" s="70"/>
      <c r="O706" s="70"/>
      <c r="P706" s="70"/>
      <c r="Q706" s="70"/>
      <c r="R706" s="70"/>
    </row>
    <row r="707">
      <c r="A707" s="68"/>
      <c r="B707" s="68"/>
      <c r="C707" s="69"/>
      <c r="D707" s="68"/>
      <c r="E707" s="69"/>
      <c r="F707" s="69"/>
      <c r="G707" s="69"/>
      <c r="H707" s="70"/>
      <c r="I707" s="70"/>
      <c r="J707" s="70"/>
      <c r="K707" s="70"/>
      <c r="L707" s="70"/>
      <c r="M707" s="70"/>
      <c r="N707" s="70"/>
      <c r="O707" s="70"/>
      <c r="P707" s="70"/>
      <c r="Q707" s="70"/>
      <c r="R707" s="70"/>
    </row>
    <row r="708">
      <c r="A708" s="68"/>
      <c r="B708" s="68"/>
      <c r="C708" s="69"/>
      <c r="D708" s="68"/>
      <c r="E708" s="69"/>
      <c r="F708" s="69"/>
      <c r="G708" s="69"/>
      <c r="H708" s="70"/>
      <c r="I708" s="70"/>
      <c r="J708" s="70"/>
      <c r="K708" s="70"/>
      <c r="L708" s="70"/>
      <c r="M708" s="70"/>
      <c r="N708" s="70"/>
      <c r="O708" s="70"/>
      <c r="P708" s="70"/>
      <c r="Q708" s="70"/>
      <c r="R708" s="70"/>
    </row>
    <row r="709">
      <c r="A709" s="68"/>
      <c r="B709" s="68"/>
      <c r="C709" s="69"/>
      <c r="D709" s="68"/>
      <c r="E709" s="69"/>
      <c r="F709" s="69"/>
      <c r="G709" s="69"/>
      <c r="H709" s="70"/>
      <c r="I709" s="70"/>
      <c r="J709" s="70"/>
      <c r="K709" s="70"/>
      <c r="L709" s="70"/>
      <c r="M709" s="70"/>
      <c r="N709" s="70"/>
      <c r="O709" s="70"/>
      <c r="P709" s="70"/>
      <c r="Q709" s="70"/>
      <c r="R709" s="70"/>
    </row>
    <row r="710">
      <c r="A710" s="68"/>
      <c r="B710" s="68"/>
      <c r="C710" s="69"/>
      <c r="D710" s="68"/>
      <c r="E710" s="69"/>
      <c r="F710" s="69"/>
      <c r="G710" s="69"/>
      <c r="H710" s="70"/>
      <c r="I710" s="70"/>
      <c r="J710" s="70"/>
      <c r="K710" s="70"/>
      <c r="L710" s="70"/>
      <c r="M710" s="70"/>
      <c r="N710" s="70"/>
      <c r="O710" s="70"/>
      <c r="P710" s="70"/>
      <c r="Q710" s="70"/>
      <c r="R710" s="70"/>
    </row>
    <row r="711">
      <c r="A711" s="68"/>
      <c r="B711" s="68"/>
      <c r="C711" s="69"/>
      <c r="D711" s="68"/>
      <c r="E711" s="69"/>
      <c r="F711" s="69"/>
      <c r="G711" s="69"/>
      <c r="H711" s="70"/>
      <c r="I711" s="70"/>
      <c r="J711" s="70"/>
      <c r="K711" s="70"/>
      <c r="L711" s="70"/>
      <c r="M711" s="70"/>
      <c r="N711" s="70"/>
      <c r="O711" s="70"/>
      <c r="P711" s="70"/>
      <c r="Q711" s="70"/>
      <c r="R711" s="70"/>
    </row>
    <row r="712">
      <c r="A712" s="68"/>
      <c r="B712" s="68"/>
      <c r="C712" s="69"/>
      <c r="D712" s="68"/>
      <c r="E712" s="69"/>
      <c r="F712" s="69"/>
      <c r="G712" s="69"/>
      <c r="H712" s="70"/>
      <c r="I712" s="70"/>
      <c r="J712" s="70"/>
      <c r="K712" s="70"/>
      <c r="L712" s="70"/>
      <c r="M712" s="70"/>
      <c r="N712" s="70"/>
      <c r="O712" s="70"/>
      <c r="P712" s="70"/>
      <c r="Q712" s="70"/>
      <c r="R712" s="70"/>
    </row>
    <row r="713">
      <c r="A713" s="68"/>
      <c r="B713" s="68"/>
      <c r="C713" s="69"/>
      <c r="D713" s="68"/>
      <c r="E713" s="69"/>
      <c r="F713" s="69"/>
      <c r="G713" s="69"/>
      <c r="H713" s="70"/>
      <c r="I713" s="70"/>
      <c r="J713" s="70"/>
      <c r="K713" s="70"/>
      <c r="L713" s="70"/>
      <c r="M713" s="70"/>
      <c r="N713" s="70"/>
      <c r="O713" s="70"/>
      <c r="P713" s="70"/>
      <c r="Q713" s="70"/>
      <c r="R713" s="70"/>
    </row>
    <row r="714">
      <c r="A714" s="68"/>
      <c r="B714" s="68"/>
      <c r="C714" s="69"/>
      <c r="D714" s="68"/>
      <c r="E714" s="69"/>
      <c r="F714" s="69"/>
      <c r="G714" s="69"/>
      <c r="H714" s="70"/>
      <c r="I714" s="70"/>
      <c r="J714" s="70"/>
      <c r="K714" s="70"/>
      <c r="L714" s="70"/>
      <c r="M714" s="70"/>
      <c r="N714" s="70"/>
      <c r="O714" s="70"/>
      <c r="P714" s="70"/>
      <c r="Q714" s="70"/>
      <c r="R714" s="70"/>
    </row>
    <row r="715">
      <c r="A715" s="68"/>
      <c r="B715" s="68"/>
      <c r="C715" s="69"/>
      <c r="D715" s="68"/>
      <c r="E715" s="69"/>
      <c r="F715" s="69"/>
      <c r="G715" s="69"/>
      <c r="H715" s="70"/>
      <c r="I715" s="70"/>
      <c r="J715" s="70"/>
      <c r="K715" s="70"/>
      <c r="L715" s="70"/>
      <c r="M715" s="70"/>
      <c r="N715" s="70"/>
      <c r="O715" s="70"/>
      <c r="P715" s="70"/>
      <c r="Q715" s="70"/>
      <c r="R715" s="70"/>
    </row>
    <row r="716">
      <c r="A716" s="68"/>
      <c r="B716" s="68"/>
      <c r="C716" s="69"/>
      <c r="D716" s="68"/>
      <c r="E716" s="69"/>
      <c r="F716" s="69"/>
      <c r="G716" s="69"/>
      <c r="H716" s="70"/>
      <c r="I716" s="70"/>
      <c r="J716" s="70"/>
      <c r="K716" s="70"/>
      <c r="L716" s="70"/>
      <c r="M716" s="70"/>
      <c r="N716" s="70"/>
      <c r="O716" s="70"/>
      <c r="P716" s="70"/>
      <c r="Q716" s="70"/>
      <c r="R716" s="70"/>
    </row>
    <row r="717">
      <c r="A717" s="68"/>
      <c r="B717" s="68"/>
      <c r="C717" s="69"/>
      <c r="D717" s="68"/>
      <c r="E717" s="69"/>
      <c r="F717" s="69"/>
      <c r="G717" s="69"/>
      <c r="H717" s="70"/>
      <c r="I717" s="70"/>
      <c r="J717" s="70"/>
      <c r="K717" s="70"/>
      <c r="L717" s="70"/>
      <c r="M717" s="70"/>
      <c r="N717" s="70"/>
      <c r="O717" s="70"/>
      <c r="P717" s="70"/>
      <c r="Q717" s="70"/>
      <c r="R717" s="70"/>
    </row>
    <row r="718">
      <c r="A718" s="68"/>
      <c r="B718" s="68"/>
      <c r="C718" s="69"/>
      <c r="D718" s="68"/>
      <c r="E718" s="69"/>
      <c r="F718" s="69"/>
      <c r="G718" s="69"/>
      <c r="H718" s="70"/>
      <c r="I718" s="70"/>
      <c r="J718" s="70"/>
      <c r="K718" s="70"/>
      <c r="L718" s="70"/>
      <c r="M718" s="70"/>
      <c r="N718" s="70"/>
      <c r="O718" s="70"/>
      <c r="P718" s="70"/>
      <c r="Q718" s="70"/>
      <c r="R718" s="70"/>
    </row>
    <row r="719">
      <c r="A719" s="68"/>
      <c r="B719" s="68"/>
      <c r="C719" s="69"/>
      <c r="D719" s="68"/>
      <c r="E719" s="69"/>
      <c r="F719" s="69"/>
      <c r="G719" s="69"/>
      <c r="H719" s="70"/>
      <c r="I719" s="70"/>
      <c r="J719" s="70"/>
      <c r="K719" s="70"/>
      <c r="L719" s="70"/>
      <c r="M719" s="70"/>
      <c r="N719" s="70"/>
      <c r="O719" s="70"/>
      <c r="P719" s="70"/>
      <c r="Q719" s="70"/>
      <c r="R719" s="70"/>
    </row>
    <row r="720">
      <c r="A720" s="68"/>
      <c r="B720" s="68"/>
      <c r="C720" s="69"/>
      <c r="D720" s="68"/>
      <c r="E720" s="69"/>
      <c r="F720" s="69"/>
      <c r="G720" s="69"/>
      <c r="H720" s="70"/>
      <c r="I720" s="70"/>
      <c r="J720" s="70"/>
      <c r="K720" s="70"/>
      <c r="L720" s="70"/>
      <c r="M720" s="70"/>
      <c r="N720" s="70"/>
      <c r="O720" s="70"/>
      <c r="P720" s="70"/>
      <c r="Q720" s="70"/>
      <c r="R720" s="70"/>
    </row>
    <row r="721">
      <c r="A721" s="68"/>
      <c r="B721" s="68"/>
      <c r="C721" s="69"/>
      <c r="D721" s="68"/>
      <c r="E721" s="69"/>
      <c r="F721" s="69"/>
      <c r="G721" s="69"/>
      <c r="H721" s="70"/>
      <c r="I721" s="70"/>
      <c r="J721" s="70"/>
      <c r="K721" s="70"/>
      <c r="L721" s="70"/>
      <c r="M721" s="70"/>
      <c r="N721" s="70"/>
      <c r="O721" s="70"/>
      <c r="P721" s="70"/>
      <c r="Q721" s="70"/>
      <c r="R721" s="70"/>
    </row>
    <row r="722">
      <c r="A722" s="68"/>
      <c r="B722" s="68"/>
      <c r="C722" s="69"/>
      <c r="D722" s="68"/>
      <c r="E722" s="69"/>
      <c r="F722" s="69"/>
      <c r="G722" s="69"/>
      <c r="H722" s="70"/>
      <c r="I722" s="70"/>
      <c r="J722" s="70"/>
      <c r="K722" s="70"/>
      <c r="L722" s="70"/>
      <c r="M722" s="70"/>
      <c r="N722" s="70"/>
      <c r="O722" s="70"/>
      <c r="P722" s="70"/>
      <c r="Q722" s="70"/>
      <c r="R722" s="70"/>
    </row>
    <row r="723">
      <c r="A723" s="68"/>
      <c r="B723" s="68"/>
      <c r="C723" s="69"/>
      <c r="D723" s="68"/>
      <c r="E723" s="69"/>
      <c r="F723" s="69"/>
      <c r="G723" s="69"/>
      <c r="H723" s="70"/>
      <c r="I723" s="70"/>
      <c r="J723" s="70"/>
      <c r="K723" s="70"/>
      <c r="L723" s="70"/>
      <c r="M723" s="70"/>
      <c r="N723" s="70"/>
      <c r="O723" s="70"/>
      <c r="P723" s="70"/>
      <c r="Q723" s="70"/>
      <c r="R723" s="70"/>
    </row>
    <row r="724">
      <c r="A724" s="68"/>
      <c r="B724" s="68"/>
      <c r="C724" s="69"/>
      <c r="D724" s="68"/>
      <c r="E724" s="69"/>
      <c r="F724" s="69"/>
      <c r="G724" s="69"/>
      <c r="H724" s="70"/>
      <c r="I724" s="70"/>
      <c r="J724" s="70"/>
      <c r="K724" s="70"/>
      <c r="L724" s="70"/>
      <c r="M724" s="70"/>
      <c r="N724" s="70"/>
      <c r="O724" s="70"/>
      <c r="P724" s="70"/>
      <c r="Q724" s="70"/>
      <c r="R724" s="70"/>
    </row>
    <row r="725">
      <c r="A725" s="68"/>
      <c r="B725" s="68"/>
      <c r="C725" s="69"/>
      <c r="D725" s="68"/>
      <c r="E725" s="69"/>
      <c r="F725" s="69"/>
      <c r="G725" s="69"/>
      <c r="H725" s="70"/>
      <c r="I725" s="70"/>
      <c r="J725" s="70"/>
      <c r="K725" s="70"/>
      <c r="L725" s="70"/>
      <c r="M725" s="70"/>
      <c r="N725" s="70"/>
      <c r="O725" s="70"/>
      <c r="P725" s="70"/>
      <c r="Q725" s="70"/>
      <c r="R725" s="70"/>
    </row>
    <row r="726">
      <c r="A726" s="68"/>
      <c r="B726" s="68"/>
      <c r="C726" s="69"/>
      <c r="D726" s="68"/>
      <c r="E726" s="69"/>
      <c r="F726" s="69"/>
      <c r="G726" s="69"/>
      <c r="H726" s="70"/>
      <c r="I726" s="70"/>
      <c r="J726" s="70"/>
      <c r="K726" s="70"/>
      <c r="L726" s="70"/>
      <c r="M726" s="70"/>
      <c r="N726" s="70"/>
      <c r="O726" s="70"/>
      <c r="P726" s="70"/>
      <c r="Q726" s="70"/>
      <c r="R726" s="70"/>
    </row>
    <row r="727">
      <c r="A727" s="68"/>
      <c r="B727" s="68"/>
      <c r="C727" s="69"/>
      <c r="D727" s="68"/>
      <c r="E727" s="69"/>
      <c r="F727" s="69"/>
      <c r="G727" s="69"/>
      <c r="H727" s="70"/>
      <c r="I727" s="70"/>
      <c r="J727" s="70"/>
      <c r="K727" s="70"/>
      <c r="L727" s="70"/>
      <c r="M727" s="70"/>
      <c r="N727" s="70"/>
      <c r="O727" s="70"/>
      <c r="P727" s="70"/>
      <c r="Q727" s="70"/>
      <c r="R727" s="70"/>
    </row>
    <row r="728">
      <c r="A728" s="68"/>
      <c r="B728" s="68"/>
      <c r="C728" s="69"/>
      <c r="D728" s="68"/>
      <c r="E728" s="69"/>
      <c r="F728" s="69"/>
      <c r="G728" s="69"/>
      <c r="H728" s="70"/>
      <c r="I728" s="70"/>
      <c r="J728" s="70"/>
      <c r="K728" s="70"/>
      <c r="L728" s="70"/>
      <c r="M728" s="70"/>
      <c r="N728" s="70"/>
      <c r="O728" s="70"/>
      <c r="P728" s="70"/>
      <c r="Q728" s="70"/>
      <c r="R728" s="70"/>
    </row>
    <row r="729">
      <c r="A729" s="68"/>
      <c r="B729" s="68"/>
      <c r="C729" s="69"/>
      <c r="D729" s="68"/>
      <c r="E729" s="69"/>
      <c r="F729" s="69"/>
      <c r="G729" s="69"/>
      <c r="H729" s="70"/>
      <c r="I729" s="70"/>
      <c r="J729" s="70"/>
      <c r="K729" s="70"/>
      <c r="L729" s="70"/>
      <c r="M729" s="70"/>
      <c r="N729" s="70"/>
      <c r="O729" s="70"/>
      <c r="P729" s="70"/>
      <c r="Q729" s="70"/>
      <c r="R729" s="70"/>
    </row>
    <row r="730">
      <c r="A730" s="68"/>
      <c r="B730" s="68"/>
      <c r="C730" s="69"/>
      <c r="D730" s="68"/>
      <c r="E730" s="69"/>
      <c r="F730" s="69"/>
      <c r="G730" s="69"/>
      <c r="H730" s="70"/>
      <c r="I730" s="70"/>
      <c r="J730" s="70"/>
      <c r="K730" s="70"/>
      <c r="L730" s="70"/>
      <c r="M730" s="70"/>
      <c r="N730" s="70"/>
      <c r="O730" s="70"/>
      <c r="P730" s="70"/>
      <c r="Q730" s="70"/>
      <c r="R730" s="70"/>
    </row>
    <row r="731">
      <c r="A731" s="68"/>
      <c r="B731" s="68"/>
      <c r="C731" s="69"/>
      <c r="D731" s="68"/>
      <c r="E731" s="69"/>
      <c r="F731" s="69"/>
      <c r="G731" s="69"/>
      <c r="H731" s="70"/>
      <c r="I731" s="70"/>
      <c r="J731" s="70"/>
      <c r="K731" s="70"/>
      <c r="L731" s="70"/>
      <c r="M731" s="70"/>
      <c r="N731" s="70"/>
      <c r="O731" s="70"/>
      <c r="P731" s="70"/>
      <c r="Q731" s="70"/>
      <c r="R731" s="70"/>
    </row>
    <row r="732">
      <c r="A732" s="68"/>
      <c r="B732" s="68"/>
      <c r="C732" s="69"/>
      <c r="D732" s="68"/>
      <c r="E732" s="69"/>
      <c r="F732" s="69"/>
      <c r="G732" s="69"/>
      <c r="H732" s="70"/>
      <c r="I732" s="70"/>
      <c r="J732" s="70"/>
      <c r="K732" s="70"/>
      <c r="L732" s="70"/>
      <c r="M732" s="70"/>
      <c r="N732" s="70"/>
      <c r="O732" s="70"/>
      <c r="P732" s="70"/>
      <c r="Q732" s="70"/>
      <c r="R732" s="70"/>
    </row>
    <row r="733">
      <c r="A733" s="68"/>
      <c r="B733" s="68"/>
      <c r="C733" s="69"/>
      <c r="D733" s="68"/>
      <c r="E733" s="69"/>
      <c r="F733" s="69"/>
      <c r="G733" s="69"/>
      <c r="H733" s="70"/>
      <c r="I733" s="70"/>
      <c r="J733" s="70"/>
      <c r="K733" s="70"/>
      <c r="L733" s="70"/>
      <c r="M733" s="70"/>
      <c r="N733" s="70"/>
      <c r="O733" s="70"/>
      <c r="P733" s="70"/>
      <c r="Q733" s="70"/>
      <c r="R733" s="70"/>
    </row>
    <row r="734">
      <c r="A734" s="68"/>
      <c r="B734" s="68"/>
      <c r="C734" s="69"/>
      <c r="D734" s="68"/>
      <c r="E734" s="69"/>
      <c r="F734" s="69"/>
      <c r="G734" s="69"/>
      <c r="H734" s="70"/>
      <c r="I734" s="70"/>
      <c r="J734" s="70"/>
      <c r="K734" s="70"/>
      <c r="L734" s="70"/>
      <c r="M734" s="70"/>
      <c r="N734" s="70"/>
      <c r="O734" s="70"/>
      <c r="P734" s="70"/>
      <c r="Q734" s="70"/>
      <c r="R734" s="70"/>
    </row>
    <row r="735">
      <c r="A735" s="68"/>
      <c r="B735" s="68"/>
      <c r="C735" s="69"/>
      <c r="D735" s="68"/>
      <c r="E735" s="69"/>
      <c r="F735" s="69"/>
      <c r="G735" s="69"/>
      <c r="H735" s="70"/>
      <c r="I735" s="70"/>
      <c r="J735" s="70"/>
      <c r="K735" s="70"/>
      <c r="L735" s="70"/>
      <c r="M735" s="70"/>
      <c r="N735" s="70"/>
      <c r="O735" s="70"/>
      <c r="P735" s="70"/>
      <c r="Q735" s="70"/>
      <c r="R735" s="70"/>
    </row>
    <row r="736">
      <c r="A736" s="68"/>
      <c r="B736" s="68"/>
      <c r="C736" s="69"/>
      <c r="D736" s="68"/>
      <c r="E736" s="69"/>
      <c r="F736" s="69"/>
      <c r="G736" s="69"/>
      <c r="H736" s="70"/>
      <c r="I736" s="70"/>
      <c r="J736" s="70"/>
      <c r="K736" s="70"/>
      <c r="L736" s="70"/>
      <c r="M736" s="70"/>
      <c r="N736" s="70"/>
      <c r="O736" s="70"/>
      <c r="P736" s="70"/>
      <c r="Q736" s="70"/>
      <c r="R736" s="70"/>
    </row>
    <row r="737">
      <c r="A737" s="68"/>
      <c r="B737" s="68"/>
      <c r="C737" s="69"/>
      <c r="D737" s="68"/>
      <c r="E737" s="69"/>
      <c r="F737" s="69"/>
      <c r="G737" s="69"/>
      <c r="H737" s="70"/>
      <c r="I737" s="70"/>
      <c r="J737" s="70"/>
      <c r="K737" s="70"/>
      <c r="L737" s="70"/>
      <c r="M737" s="70"/>
      <c r="N737" s="70"/>
      <c r="O737" s="70"/>
      <c r="P737" s="70"/>
      <c r="Q737" s="70"/>
      <c r="R737" s="70"/>
    </row>
    <row r="738">
      <c r="A738" s="68"/>
      <c r="B738" s="68"/>
      <c r="C738" s="69"/>
      <c r="D738" s="68"/>
      <c r="E738" s="69"/>
      <c r="F738" s="69"/>
      <c r="G738" s="69"/>
      <c r="H738" s="70"/>
      <c r="I738" s="70"/>
      <c r="J738" s="70"/>
      <c r="K738" s="70"/>
      <c r="L738" s="70"/>
      <c r="M738" s="70"/>
      <c r="N738" s="70"/>
      <c r="O738" s="70"/>
      <c r="P738" s="70"/>
      <c r="Q738" s="70"/>
      <c r="R738" s="70"/>
    </row>
    <row r="739">
      <c r="A739" s="68"/>
      <c r="B739" s="68"/>
      <c r="C739" s="69"/>
      <c r="D739" s="68"/>
      <c r="E739" s="69"/>
      <c r="F739" s="69"/>
      <c r="G739" s="69"/>
      <c r="H739" s="70"/>
      <c r="I739" s="70"/>
      <c r="J739" s="70"/>
      <c r="K739" s="70"/>
      <c r="L739" s="70"/>
      <c r="M739" s="70"/>
      <c r="N739" s="70"/>
      <c r="O739" s="70"/>
      <c r="P739" s="70"/>
      <c r="Q739" s="70"/>
      <c r="R739" s="70"/>
    </row>
    <row r="740">
      <c r="A740" s="68"/>
      <c r="B740" s="68"/>
      <c r="C740" s="69"/>
      <c r="D740" s="68"/>
      <c r="E740" s="69"/>
      <c r="F740" s="69"/>
      <c r="G740" s="69"/>
      <c r="H740" s="70"/>
      <c r="I740" s="70"/>
      <c r="J740" s="70"/>
      <c r="K740" s="70"/>
      <c r="L740" s="70"/>
      <c r="M740" s="70"/>
      <c r="N740" s="70"/>
      <c r="O740" s="70"/>
      <c r="P740" s="70"/>
      <c r="Q740" s="70"/>
      <c r="R740" s="70"/>
    </row>
    <row r="741">
      <c r="A741" s="68"/>
      <c r="B741" s="68"/>
      <c r="C741" s="69"/>
      <c r="D741" s="68"/>
      <c r="E741" s="69"/>
      <c r="F741" s="69"/>
      <c r="G741" s="69"/>
      <c r="H741" s="70"/>
      <c r="I741" s="70"/>
      <c r="J741" s="70"/>
      <c r="K741" s="70"/>
      <c r="L741" s="70"/>
      <c r="M741" s="70"/>
      <c r="N741" s="70"/>
      <c r="O741" s="70"/>
      <c r="P741" s="70"/>
      <c r="Q741" s="70"/>
      <c r="R741" s="70"/>
    </row>
    <row r="742">
      <c r="A742" s="68"/>
      <c r="B742" s="68"/>
      <c r="C742" s="69"/>
      <c r="D742" s="68"/>
      <c r="E742" s="69"/>
      <c r="F742" s="69"/>
      <c r="G742" s="69"/>
      <c r="H742" s="70"/>
      <c r="I742" s="70"/>
      <c r="J742" s="70"/>
      <c r="K742" s="70"/>
      <c r="L742" s="70"/>
      <c r="M742" s="70"/>
      <c r="N742" s="70"/>
      <c r="O742" s="70"/>
      <c r="P742" s="70"/>
      <c r="Q742" s="70"/>
      <c r="R742" s="70"/>
    </row>
    <row r="743">
      <c r="A743" s="68"/>
      <c r="B743" s="68"/>
      <c r="C743" s="69"/>
      <c r="D743" s="68"/>
      <c r="E743" s="69"/>
      <c r="F743" s="69"/>
      <c r="G743" s="69"/>
      <c r="H743" s="70"/>
      <c r="I743" s="70"/>
      <c r="J743" s="70"/>
      <c r="K743" s="70"/>
      <c r="L743" s="70"/>
      <c r="M743" s="70"/>
      <c r="N743" s="70"/>
      <c r="O743" s="70"/>
      <c r="P743" s="70"/>
      <c r="Q743" s="70"/>
      <c r="R743" s="70"/>
    </row>
    <row r="744">
      <c r="A744" s="68"/>
      <c r="B744" s="68"/>
      <c r="C744" s="69"/>
      <c r="D744" s="68"/>
      <c r="E744" s="69"/>
      <c r="F744" s="69"/>
      <c r="G744" s="69"/>
      <c r="H744" s="70"/>
      <c r="I744" s="70"/>
      <c r="J744" s="70"/>
      <c r="K744" s="70"/>
      <c r="L744" s="70"/>
      <c r="M744" s="70"/>
      <c r="N744" s="70"/>
      <c r="O744" s="70"/>
      <c r="P744" s="70"/>
      <c r="Q744" s="70"/>
      <c r="R744" s="70"/>
    </row>
    <row r="745">
      <c r="A745" s="68"/>
      <c r="B745" s="68"/>
      <c r="C745" s="69"/>
      <c r="D745" s="68"/>
      <c r="E745" s="69"/>
      <c r="F745" s="69"/>
      <c r="G745" s="69"/>
      <c r="H745" s="70"/>
      <c r="I745" s="70"/>
      <c r="J745" s="70"/>
      <c r="K745" s="70"/>
      <c r="L745" s="70"/>
      <c r="M745" s="70"/>
      <c r="N745" s="70"/>
      <c r="O745" s="70"/>
      <c r="P745" s="70"/>
      <c r="Q745" s="70"/>
      <c r="R745" s="70"/>
    </row>
    <row r="746">
      <c r="A746" s="68"/>
      <c r="B746" s="68"/>
      <c r="C746" s="69"/>
      <c r="D746" s="68"/>
      <c r="E746" s="69"/>
      <c r="F746" s="69"/>
      <c r="G746" s="69"/>
      <c r="H746" s="70"/>
      <c r="I746" s="70"/>
      <c r="J746" s="70"/>
      <c r="K746" s="70"/>
      <c r="L746" s="70"/>
      <c r="M746" s="70"/>
      <c r="N746" s="70"/>
      <c r="O746" s="70"/>
      <c r="P746" s="70"/>
      <c r="Q746" s="70"/>
      <c r="R746" s="70"/>
    </row>
    <row r="747">
      <c r="A747" s="68"/>
      <c r="B747" s="68"/>
      <c r="C747" s="69"/>
      <c r="D747" s="68"/>
      <c r="E747" s="69"/>
      <c r="F747" s="69"/>
      <c r="G747" s="69"/>
      <c r="H747" s="70"/>
      <c r="I747" s="70"/>
      <c r="J747" s="70"/>
      <c r="K747" s="70"/>
      <c r="L747" s="70"/>
      <c r="M747" s="70"/>
      <c r="N747" s="70"/>
      <c r="O747" s="70"/>
      <c r="P747" s="70"/>
      <c r="Q747" s="70"/>
      <c r="R747" s="70"/>
    </row>
    <row r="748">
      <c r="A748" s="68"/>
      <c r="B748" s="68"/>
      <c r="C748" s="69"/>
      <c r="D748" s="68"/>
      <c r="E748" s="69"/>
      <c r="F748" s="69"/>
      <c r="G748" s="69"/>
      <c r="H748" s="70"/>
      <c r="I748" s="70"/>
      <c r="J748" s="70"/>
      <c r="K748" s="70"/>
      <c r="L748" s="70"/>
      <c r="M748" s="70"/>
      <c r="N748" s="70"/>
      <c r="O748" s="70"/>
      <c r="P748" s="70"/>
      <c r="Q748" s="70"/>
      <c r="R748" s="70"/>
    </row>
    <row r="749">
      <c r="A749" s="68"/>
      <c r="B749" s="68"/>
      <c r="C749" s="69"/>
      <c r="D749" s="68"/>
      <c r="E749" s="69"/>
      <c r="F749" s="69"/>
      <c r="G749" s="69"/>
      <c r="H749" s="70"/>
      <c r="I749" s="70"/>
      <c r="J749" s="70"/>
      <c r="K749" s="70"/>
      <c r="L749" s="70"/>
      <c r="M749" s="70"/>
      <c r="N749" s="70"/>
      <c r="O749" s="70"/>
      <c r="P749" s="70"/>
      <c r="Q749" s="70"/>
      <c r="R749" s="70"/>
    </row>
    <row r="750">
      <c r="A750" s="68"/>
      <c r="B750" s="68"/>
      <c r="C750" s="69"/>
      <c r="D750" s="68"/>
      <c r="E750" s="69"/>
      <c r="F750" s="69"/>
      <c r="G750" s="69"/>
      <c r="H750" s="70"/>
      <c r="I750" s="70"/>
      <c r="J750" s="70"/>
      <c r="K750" s="70"/>
      <c r="L750" s="70"/>
      <c r="M750" s="70"/>
      <c r="N750" s="70"/>
      <c r="O750" s="70"/>
      <c r="P750" s="70"/>
      <c r="Q750" s="70"/>
      <c r="R750" s="70"/>
    </row>
    <row r="751">
      <c r="A751" s="68"/>
      <c r="B751" s="68"/>
      <c r="C751" s="69"/>
      <c r="D751" s="68"/>
      <c r="E751" s="69"/>
      <c r="F751" s="69"/>
      <c r="G751" s="69"/>
      <c r="H751" s="70"/>
      <c r="I751" s="70"/>
      <c r="J751" s="70"/>
      <c r="K751" s="70"/>
      <c r="L751" s="70"/>
      <c r="M751" s="70"/>
      <c r="N751" s="70"/>
      <c r="O751" s="70"/>
      <c r="P751" s="70"/>
      <c r="Q751" s="70"/>
      <c r="R751" s="70"/>
    </row>
    <row r="752">
      <c r="A752" s="68"/>
      <c r="B752" s="68"/>
      <c r="C752" s="69"/>
      <c r="D752" s="68"/>
      <c r="E752" s="69"/>
      <c r="F752" s="69"/>
      <c r="G752" s="69"/>
      <c r="H752" s="70"/>
      <c r="I752" s="70"/>
      <c r="J752" s="70"/>
      <c r="K752" s="70"/>
      <c r="L752" s="70"/>
      <c r="M752" s="70"/>
      <c r="N752" s="70"/>
      <c r="O752" s="70"/>
      <c r="P752" s="70"/>
      <c r="Q752" s="70"/>
      <c r="R752" s="70"/>
    </row>
    <row r="753">
      <c r="A753" s="68"/>
      <c r="B753" s="68"/>
      <c r="C753" s="69"/>
      <c r="D753" s="68"/>
      <c r="E753" s="69"/>
      <c r="F753" s="69"/>
      <c r="G753" s="69"/>
      <c r="H753" s="70"/>
      <c r="I753" s="70"/>
      <c r="J753" s="70"/>
      <c r="K753" s="70"/>
      <c r="L753" s="70"/>
      <c r="M753" s="70"/>
      <c r="N753" s="70"/>
      <c r="O753" s="70"/>
      <c r="P753" s="70"/>
      <c r="Q753" s="70"/>
      <c r="R753" s="70"/>
    </row>
    <row r="754">
      <c r="A754" s="68"/>
      <c r="B754" s="68"/>
      <c r="C754" s="69"/>
      <c r="D754" s="68"/>
      <c r="E754" s="69"/>
      <c r="F754" s="69"/>
      <c r="G754" s="69"/>
      <c r="H754" s="70"/>
      <c r="I754" s="70"/>
      <c r="J754" s="70"/>
      <c r="K754" s="70"/>
      <c r="L754" s="70"/>
      <c r="M754" s="70"/>
      <c r="N754" s="70"/>
      <c r="O754" s="70"/>
      <c r="P754" s="70"/>
      <c r="Q754" s="70"/>
      <c r="R754" s="70"/>
    </row>
    <row r="755">
      <c r="A755" s="68"/>
      <c r="B755" s="68"/>
      <c r="C755" s="69"/>
      <c r="D755" s="68"/>
      <c r="E755" s="69"/>
      <c r="F755" s="69"/>
      <c r="G755" s="69"/>
      <c r="H755" s="70"/>
      <c r="I755" s="70"/>
      <c r="J755" s="70"/>
      <c r="K755" s="70"/>
      <c r="L755" s="70"/>
      <c r="M755" s="70"/>
      <c r="N755" s="70"/>
      <c r="O755" s="70"/>
      <c r="P755" s="70"/>
      <c r="Q755" s="70"/>
      <c r="R755" s="70"/>
    </row>
    <row r="756">
      <c r="A756" s="68"/>
      <c r="B756" s="68"/>
      <c r="C756" s="69"/>
      <c r="D756" s="68"/>
      <c r="E756" s="69"/>
      <c r="F756" s="69"/>
      <c r="G756" s="69"/>
      <c r="H756" s="70"/>
      <c r="I756" s="70"/>
      <c r="J756" s="70"/>
      <c r="K756" s="70"/>
      <c r="L756" s="70"/>
      <c r="M756" s="70"/>
      <c r="N756" s="70"/>
      <c r="O756" s="70"/>
      <c r="P756" s="70"/>
      <c r="Q756" s="70"/>
      <c r="R756" s="70"/>
    </row>
    <row r="757">
      <c r="A757" s="68"/>
      <c r="B757" s="68"/>
      <c r="C757" s="69"/>
      <c r="D757" s="68"/>
      <c r="E757" s="69"/>
      <c r="F757" s="69"/>
      <c r="G757" s="69"/>
      <c r="H757" s="70"/>
      <c r="I757" s="70"/>
      <c r="J757" s="70"/>
      <c r="K757" s="70"/>
      <c r="L757" s="70"/>
      <c r="M757" s="70"/>
      <c r="N757" s="70"/>
      <c r="O757" s="70"/>
      <c r="P757" s="70"/>
      <c r="Q757" s="70"/>
      <c r="R757" s="70"/>
    </row>
    <row r="758">
      <c r="A758" s="68"/>
      <c r="B758" s="68"/>
      <c r="C758" s="69"/>
      <c r="D758" s="68"/>
      <c r="E758" s="69"/>
      <c r="F758" s="69"/>
      <c r="G758" s="69"/>
      <c r="H758" s="70"/>
      <c r="I758" s="70"/>
      <c r="J758" s="70"/>
      <c r="K758" s="70"/>
      <c r="L758" s="70"/>
      <c r="M758" s="70"/>
      <c r="N758" s="70"/>
      <c r="O758" s="70"/>
      <c r="P758" s="70"/>
      <c r="Q758" s="70"/>
      <c r="R758" s="70"/>
    </row>
    <row r="759">
      <c r="A759" s="68"/>
      <c r="B759" s="68"/>
      <c r="C759" s="69"/>
      <c r="D759" s="68"/>
      <c r="E759" s="69"/>
      <c r="F759" s="69"/>
      <c r="G759" s="69"/>
      <c r="H759" s="70"/>
      <c r="I759" s="70"/>
      <c r="J759" s="70"/>
      <c r="K759" s="70"/>
      <c r="L759" s="70"/>
      <c r="M759" s="70"/>
      <c r="N759" s="70"/>
      <c r="O759" s="70"/>
      <c r="P759" s="70"/>
      <c r="Q759" s="70"/>
      <c r="R759" s="70"/>
    </row>
    <row r="760">
      <c r="A760" s="68"/>
      <c r="B760" s="68"/>
      <c r="C760" s="69"/>
      <c r="D760" s="68"/>
      <c r="E760" s="69"/>
      <c r="F760" s="69"/>
      <c r="G760" s="69"/>
      <c r="H760" s="70"/>
      <c r="I760" s="70"/>
      <c r="J760" s="70"/>
      <c r="K760" s="70"/>
      <c r="L760" s="70"/>
      <c r="M760" s="70"/>
      <c r="N760" s="70"/>
      <c r="O760" s="70"/>
      <c r="P760" s="70"/>
      <c r="Q760" s="70"/>
      <c r="R760" s="70"/>
    </row>
    <row r="761">
      <c r="A761" s="68"/>
      <c r="B761" s="68"/>
      <c r="C761" s="69"/>
      <c r="D761" s="68"/>
      <c r="E761" s="69"/>
      <c r="F761" s="69"/>
      <c r="G761" s="69"/>
      <c r="H761" s="70"/>
      <c r="I761" s="70"/>
      <c r="J761" s="70"/>
      <c r="K761" s="70"/>
      <c r="L761" s="70"/>
      <c r="M761" s="70"/>
      <c r="N761" s="70"/>
      <c r="O761" s="70"/>
      <c r="P761" s="70"/>
      <c r="Q761" s="70"/>
      <c r="R761" s="70"/>
    </row>
    <row r="762">
      <c r="A762" s="68"/>
      <c r="B762" s="68"/>
      <c r="C762" s="69"/>
      <c r="D762" s="68"/>
      <c r="E762" s="69"/>
      <c r="F762" s="69"/>
      <c r="G762" s="69"/>
      <c r="H762" s="70"/>
      <c r="I762" s="70"/>
      <c r="J762" s="70"/>
      <c r="K762" s="70"/>
      <c r="L762" s="70"/>
      <c r="M762" s="70"/>
      <c r="N762" s="70"/>
      <c r="O762" s="70"/>
      <c r="P762" s="70"/>
      <c r="Q762" s="70"/>
      <c r="R762" s="70"/>
    </row>
    <row r="763">
      <c r="A763" s="68"/>
      <c r="B763" s="68"/>
      <c r="C763" s="69"/>
      <c r="D763" s="68"/>
      <c r="E763" s="69"/>
      <c r="F763" s="69"/>
      <c r="G763" s="69"/>
      <c r="H763" s="70"/>
      <c r="I763" s="70"/>
      <c r="J763" s="70"/>
      <c r="K763" s="70"/>
      <c r="L763" s="70"/>
      <c r="M763" s="70"/>
      <c r="N763" s="70"/>
      <c r="O763" s="70"/>
      <c r="P763" s="70"/>
      <c r="Q763" s="70"/>
      <c r="R763" s="70"/>
    </row>
    <row r="764">
      <c r="A764" s="68"/>
      <c r="B764" s="68"/>
      <c r="C764" s="69"/>
      <c r="D764" s="68"/>
      <c r="E764" s="69"/>
      <c r="F764" s="69"/>
      <c r="G764" s="69"/>
      <c r="H764" s="70"/>
      <c r="I764" s="70"/>
      <c r="J764" s="70"/>
      <c r="K764" s="70"/>
      <c r="L764" s="70"/>
      <c r="M764" s="70"/>
      <c r="N764" s="70"/>
      <c r="O764" s="70"/>
      <c r="P764" s="70"/>
      <c r="Q764" s="70"/>
      <c r="R764" s="70"/>
    </row>
    <row r="765">
      <c r="A765" s="68"/>
      <c r="B765" s="68"/>
      <c r="C765" s="69"/>
      <c r="D765" s="68"/>
      <c r="E765" s="69"/>
      <c r="F765" s="69"/>
      <c r="G765" s="69"/>
      <c r="H765" s="70"/>
      <c r="I765" s="70"/>
      <c r="J765" s="70"/>
      <c r="K765" s="70"/>
      <c r="L765" s="70"/>
      <c r="M765" s="70"/>
      <c r="N765" s="70"/>
      <c r="O765" s="70"/>
      <c r="P765" s="70"/>
      <c r="Q765" s="70"/>
      <c r="R765" s="70"/>
    </row>
    <row r="766">
      <c r="A766" s="68"/>
      <c r="B766" s="68"/>
      <c r="C766" s="69"/>
      <c r="D766" s="68"/>
      <c r="E766" s="69"/>
      <c r="F766" s="69"/>
      <c r="G766" s="69"/>
      <c r="H766" s="70"/>
      <c r="I766" s="70"/>
      <c r="J766" s="70"/>
      <c r="K766" s="70"/>
      <c r="L766" s="70"/>
      <c r="M766" s="70"/>
      <c r="N766" s="70"/>
      <c r="O766" s="70"/>
      <c r="P766" s="70"/>
      <c r="Q766" s="70"/>
      <c r="R766" s="70"/>
    </row>
    <row r="767">
      <c r="A767" s="68"/>
      <c r="B767" s="68"/>
      <c r="C767" s="69"/>
      <c r="D767" s="68"/>
      <c r="E767" s="69"/>
      <c r="F767" s="69"/>
      <c r="G767" s="69"/>
      <c r="H767" s="70"/>
      <c r="I767" s="70"/>
      <c r="J767" s="70"/>
      <c r="K767" s="70"/>
      <c r="L767" s="70"/>
      <c r="M767" s="70"/>
      <c r="N767" s="70"/>
      <c r="O767" s="70"/>
      <c r="P767" s="70"/>
      <c r="Q767" s="70"/>
      <c r="R767" s="70"/>
    </row>
    <row r="768">
      <c r="A768" s="68"/>
      <c r="B768" s="68"/>
      <c r="C768" s="69"/>
      <c r="D768" s="68"/>
      <c r="E768" s="69"/>
      <c r="F768" s="69"/>
      <c r="G768" s="69"/>
      <c r="H768" s="70"/>
      <c r="I768" s="70"/>
      <c r="J768" s="70"/>
      <c r="K768" s="70"/>
      <c r="L768" s="70"/>
      <c r="M768" s="70"/>
      <c r="N768" s="70"/>
      <c r="O768" s="70"/>
      <c r="P768" s="70"/>
      <c r="Q768" s="70"/>
      <c r="R768" s="70"/>
    </row>
    <row r="769">
      <c r="A769" s="68"/>
      <c r="B769" s="68"/>
      <c r="C769" s="69"/>
      <c r="D769" s="68"/>
      <c r="E769" s="69"/>
      <c r="F769" s="69"/>
      <c r="G769" s="69"/>
      <c r="H769" s="70"/>
      <c r="I769" s="70"/>
      <c r="J769" s="70"/>
      <c r="K769" s="70"/>
      <c r="L769" s="70"/>
      <c r="M769" s="70"/>
      <c r="N769" s="70"/>
      <c r="O769" s="70"/>
      <c r="P769" s="70"/>
      <c r="Q769" s="70"/>
      <c r="R769" s="70"/>
    </row>
    <row r="770">
      <c r="A770" s="68"/>
      <c r="B770" s="68"/>
      <c r="C770" s="69"/>
      <c r="D770" s="68"/>
      <c r="E770" s="69"/>
      <c r="F770" s="69"/>
      <c r="G770" s="69"/>
      <c r="H770" s="70"/>
      <c r="I770" s="70"/>
      <c r="J770" s="70"/>
      <c r="K770" s="70"/>
      <c r="L770" s="70"/>
      <c r="M770" s="70"/>
      <c r="N770" s="70"/>
      <c r="O770" s="70"/>
      <c r="P770" s="70"/>
      <c r="Q770" s="70"/>
      <c r="R770" s="70"/>
    </row>
    <row r="771">
      <c r="A771" s="68"/>
      <c r="B771" s="68"/>
      <c r="C771" s="69"/>
      <c r="D771" s="68"/>
      <c r="E771" s="69"/>
      <c r="F771" s="69"/>
      <c r="G771" s="69"/>
      <c r="H771" s="70"/>
      <c r="I771" s="70"/>
      <c r="J771" s="70"/>
      <c r="K771" s="70"/>
      <c r="L771" s="70"/>
      <c r="M771" s="70"/>
      <c r="N771" s="70"/>
      <c r="O771" s="70"/>
      <c r="P771" s="70"/>
      <c r="Q771" s="70"/>
      <c r="R771" s="70"/>
    </row>
    <row r="772">
      <c r="A772" s="68"/>
      <c r="B772" s="68"/>
      <c r="C772" s="69"/>
      <c r="D772" s="68"/>
      <c r="E772" s="69"/>
      <c r="F772" s="69"/>
      <c r="G772" s="69"/>
      <c r="H772" s="70"/>
      <c r="I772" s="70"/>
      <c r="J772" s="70"/>
      <c r="K772" s="70"/>
      <c r="L772" s="70"/>
      <c r="M772" s="70"/>
      <c r="N772" s="70"/>
      <c r="O772" s="70"/>
      <c r="P772" s="70"/>
      <c r="Q772" s="70"/>
      <c r="R772" s="70"/>
    </row>
    <row r="773">
      <c r="A773" s="68"/>
      <c r="B773" s="68"/>
      <c r="C773" s="69"/>
      <c r="D773" s="68"/>
      <c r="E773" s="69"/>
      <c r="F773" s="69"/>
      <c r="G773" s="69"/>
      <c r="H773" s="70"/>
      <c r="I773" s="70"/>
      <c r="J773" s="70"/>
      <c r="K773" s="70"/>
      <c r="L773" s="70"/>
      <c r="M773" s="70"/>
      <c r="N773" s="70"/>
      <c r="O773" s="70"/>
      <c r="P773" s="70"/>
      <c r="Q773" s="70"/>
      <c r="R773" s="70"/>
    </row>
    <row r="774">
      <c r="A774" s="68"/>
      <c r="B774" s="68"/>
      <c r="C774" s="69"/>
      <c r="D774" s="68"/>
      <c r="E774" s="69"/>
      <c r="F774" s="69"/>
      <c r="G774" s="69"/>
      <c r="H774" s="70"/>
      <c r="I774" s="70"/>
      <c r="J774" s="70"/>
      <c r="K774" s="70"/>
      <c r="L774" s="70"/>
      <c r="M774" s="70"/>
      <c r="N774" s="70"/>
      <c r="O774" s="70"/>
      <c r="P774" s="70"/>
      <c r="Q774" s="70"/>
      <c r="R774" s="70"/>
    </row>
    <row r="775">
      <c r="A775" s="68"/>
      <c r="B775" s="68"/>
      <c r="C775" s="69"/>
      <c r="D775" s="68"/>
      <c r="E775" s="69"/>
      <c r="F775" s="69"/>
      <c r="G775" s="69"/>
      <c r="H775" s="70"/>
      <c r="I775" s="70"/>
      <c r="J775" s="70"/>
      <c r="K775" s="70"/>
      <c r="L775" s="70"/>
      <c r="M775" s="70"/>
      <c r="N775" s="70"/>
      <c r="O775" s="70"/>
      <c r="P775" s="70"/>
      <c r="Q775" s="70"/>
      <c r="R775" s="70"/>
    </row>
    <row r="776">
      <c r="A776" s="68"/>
      <c r="B776" s="68"/>
      <c r="C776" s="69"/>
      <c r="D776" s="68"/>
      <c r="E776" s="69"/>
      <c r="F776" s="69"/>
      <c r="G776" s="69"/>
      <c r="H776" s="70"/>
      <c r="I776" s="70"/>
      <c r="J776" s="70"/>
      <c r="K776" s="70"/>
      <c r="L776" s="70"/>
      <c r="M776" s="70"/>
      <c r="N776" s="70"/>
      <c r="O776" s="70"/>
      <c r="P776" s="70"/>
      <c r="Q776" s="70"/>
      <c r="R776" s="70"/>
    </row>
    <row r="777">
      <c r="A777" s="68"/>
      <c r="B777" s="68"/>
      <c r="C777" s="69"/>
      <c r="D777" s="68"/>
      <c r="E777" s="69"/>
      <c r="F777" s="69"/>
      <c r="G777" s="69"/>
      <c r="H777" s="70"/>
      <c r="I777" s="70"/>
      <c r="J777" s="70"/>
      <c r="K777" s="70"/>
      <c r="L777" s="70"/>
      <c r="M777" s="70"/>
      <c r="N777" s="70"/>
      <c r="O777" s="70"/>
      <c r="P777" s="70"/>
      <c r="Q777" s="70"/>
      <c r="R777" s="70"/>
    </row>
    <row r="778">
      <c r="A778" s="68"/>
      <c r="B778" s="68"/>
      <c r="C778" s="69"/>
      <c r="D778" s="68"/>
      <c r="E778" s="69"/>
      <c r="F778" s="69"/>
      <c r="G778" s="69"/>
      <c r="H778" s="70"/>
      <c r="I778" s="70"/>
      <c r="J778" s="70"/>
      <c r="K778" s="70"/>
      <c r="L778" s="70"/>
      <c r="M778" s="70"/>
      <c r="N778" s="70"/>
      <c r="O778" s="70"/>
      <c r="P778" s="70"/>
      <c r="Q778" s="70"/>
      <c r="R778" s="70"/>
    </row>
    <row r="779">
      <c r="A779" s="68"/>
      <c r="B779" s="68"/>
      <c r="C779" s="69"/>
      <c r="D779" s="68"/>
      <c r="E779" s="69"/>
      <c r="F779" s="69"/>
      <c r="G779" s="69"/>
      <c r="H779" s="70"/>
      <c r="I779" s="70"/>
      <c r="J779" s="70"/>
      <c r="K779" s="70"/>
      <c r="L779" s="70"/>
      <c r="M779" s="70"/>
      <c r="N779" s="70"/>
      <c r="O779" s="70"/>
      <c r="P779" s="70"/>
      <c r="Q779" s="70"/>
      <c r="R779" s="70"/>
    </row>
    <row r="780">
      <c r="A780" s="68"/>
      <c r="B780" s="68"/>
      <c r="C780" s="69"/>
      <c r="D780" s="68"/>
      <c r="E780" s="69"/>
      <c r="F780" s="69"/>
      <c r="G780" s="69"/>
      <c r="H780" s="70"/>
      <c r="I780" s="70"/>
      <c r="J780" s="70"/>
      <c r="K780" s="70"/>
      <c r="L780" s="70"/>
      <c r="M780" s="70"/>
      <c r="N780" s="70"/>
      <c r="O780" s="70"/>
      <c r="P780" s="70"/>
      <c r="Q780" s="70"/>
      <c r="R780" s="70"/>
    </row>
    <row r="781">
      <c r="A781" s="68"/>
      <c r="B781" s="68"/>
      <c r="C781" s="69"/>
      <c r="D781" s="68"/>
      <c r="E781" s="69"/>
      <c r="F781" s="69"/>
      <c r="G781" s="69"/>
      <c r="H781" s="70"/>
      <c r="I781" s="70"/>
      <c r="J781" s="70"/>
      <c r="K781" s="70"/>
      <c r="L781" s="70"/>
      <c r="M781" s="70"/>
      <c r="N781" s="70"/>
      <c r="O781" s="70"/>
      <c r="P781" s="70"/>
      <c r="Q781" s="70"/>
      <c r="R781" s="70"/>
    </row>
    <row r="782">
      <c r="A782" s="68"/>
      <c r="B782" s="68"/>
      <c r="C782" s="69"/>
      <c r="D782" s="68"/>
      <c r="E782" s="69"/>
      <c r="F782" s="69"/>
      <c r="G782" s="69"/>
      <c r="H782" s="70"/>
      <c r="I782" s="70"/>
      <c r="J782" s="70"/>
      <c r="K782" s="70"/>
      <c r="L782" s="70"/>
      <c r="M782" s="70"/>
      <c r="N782" s="70"/>
      <c r="O782" s="70"/>
      <c r="P782" s="70"/>
      <c r="Q782" s="70"/>
      <c r="R782" s="70"/>
    </row>
    <row r="783">
      <c r="A783" s="68"/>
      <c r="B783" s="68"/>
      <c r="C783" s="69"/>
      <c r="D783" s="68"/>
      <c r="E783" s="69"/>
      <c r="F783" s="69"/>
      <c r="G783" s="69"/>
      <c r="H783" s="70"/>
      <c r="I783" s="70"/>
      <c r="J783" s="70"/>
      <c r="K783" s="70"/>
      <c r="L783" s="70"/>
      <c r="M783" s="70"/>
      <c r="N783" s="70"/>
      <c r="O783" s="70"/>
      <c r="P783" s="70"/>
      <c r="Q783" s="70"/>
      <c r="R783" s="70"/>
    </row>
    <row r="784">
      <c r="A784" s="68"/>
      <c r="B784" s="68"/>
      <c r="C784" s="69"/>
      <c r="D784" s="68"/>
      <c r="E784" s="69"/>
      <c r="F784" s="69"/>
      <c r="G784" s="69"/>
      <c r="H784" s="70"/>
      <c r="I784" s="70"/>
      <c r="J784" s="70"/>
      <c r="K784" s="70"/>
      <c r="L784" s="70"/>
      <c r="M784" s="70"/>
      <c r="N784" s="70"/>
      <c r="O784" s="70"/>
      <c r="P784" s="70"/>
      <c r="Q784" s="70"/>
      <c r="R784" s="70"/>
    </row>
    <row r="785">
      <c r="A785" s="68"/>
      <c r="B785" s="68"/>
      <c r="C785" s="69"/>
      <c r="D785" s="68"/>
      <c r="E785" s="69"/>
      <c r="F785" s="69"/>
      <c r="G785" s="69"/>
      <c r="H785" s="70"/>
      <c r="I785" s="70"/>
      <c r="J785" s="70"/>
      <c r="K785" s="70"/>
      <c r="L785" s="70"/>
      <c r="M785" s="70"/>
      <c r="N785" s="70"/>
      <c r="O785" s="70"/>
      <c r="P785" s="70"/>
      <c r="Q785" s="70"/>
      <c r="R785" s="70"/>
    </row>
    <row r="786">
      <c r="A786" s="68"/>
      <c r="B786" s="68"/>
      <c r="C786" s="69"/>
      <c r="D786" s="68"/>
      <c r="E786" s="69"/>
      <c r="F786" s="69"/>
      <c r="G786" s="69"/>
      <c r="H786" s="70"/>
      <c r="I786" s="70"/>
      <c r="J786" s="70"/>
      <c r="K786" s="70"/>
      <c r="L786" s="70"/>
      <c r="M786" s="70"/>
      <c r="N786" s="70"/>
      <c r="O786" s="70"/>
      <c r="P786" s="70"/>
      <c r="Q786" s="70"/>
      <c r="R786" s="70"/>
    </row>
    <row r="787">
      <c r="A787" s="68"/>
      <c r="B787" s="68"/>
      <c r="C787" s="69"/>
      <c r="D787" s="68"/>
      <c r="E787" s="69"/>
      <c r="F787" s="69"/>
      <c r="G787" s="69"/>
      <c r="H787" s="70"/>
      <c r="I787" s="70"/>
      <c r="J787" s="70"/>
      <c r="K787" s="70"/>
      <c r="L787" s="70"/>
      <c r="M787" s="70"/>
      <c r="N787" s="70"/>
      <c r="O787" s="70"/>
      <c r="P787" s="70"/>
      <c r="Q787" s="70"/>
      <c r="R787" s="70"/>
    </row>
    <row r="788">
      <c r="A788" s="68"/>
      <c r="B788" s="68"/>
      <c r="C788" s="69"/>
      <c r="D788" s="68"/>
      <c r="E788" s="69"/>
      <c r="F788" s="69"/>
      <c r="G788" s="69"/>
      <c r="H788" s="70"/>
      <c r="I788" s="70"/>
      <c r="J788" s="70"/>
      <c r="K788" s="70"/>
      <c r="L788" s="70"/>
      <c r="M788" s="70"/>
      <c r="N788" s="70"/>
      <c r="O788" s="70"/>
      <c r="P788" s="70"/>
      <c r="Q788" s="70"/>
      <c r="R788" s="70"/>
    </row>
    <row r="789">
      <c r="A789" s="68"/>
      <c r="B789" s="68"/>
      <c r="C789" s="69"/>
      <c r="D789" s="68"/>
      <c r="E789" s="69"/>
      <c r="F789" s="69"/>
      <c r="G789" s="69"/>
      <c r="H789" s="70"/>
      <c r="I789" s="70"/>
      <c r="J789" s="70"/>
      <c r="K789" s="70"/>
      <c r="L789" s="70"/>
      <c r="M789" s="70"/>
      <c r="N789" s="70"/>
      <c r="O789" s="70"/>
      <c r="P789" s="70"/>
      <c r="Q789" s="70"/>
      <c r="R789" s="70"/>
    </row>
    <row r="790">
      <c r="A790" s="68"/>
      <c r="B790" s="68"/>
      <c r="C790" s="69"/>
      <c r="D790" s="68"/>
      <c r="E790" s="69"/>
      <c r="F790" s="69"/>
      <c r="G790" s="69"/>
      <c r="H790" s="70"/>
      <c r="I790" s="70"/>
      <c r="J790" s="70"/>
      <c r="K790" s="70"/>
      <c r="L790" s="70"/>
      <c r="M790" s="70"/>
      <c r="N790" s="70"/>
      <c r="O790" s="70"/>
      <c r="P790" s="70"/>
      <c r="Q790" s="70"/>
      <c r="R790" s="70"/>
    </row>
    <row r="791">
      <c r="A791" s="68"/>
      <c r="B791" s="68"/>
      <c r="C791" s="69"/>
      <c r="D791" s="68"/>
      <c r="E791" s="69"/>
      <c r="F791" s="69"/>
      <c r="G791" s="69"/>
      <c r="H791" s="70"/>
      <c r="I791" s="70"/>
      <c r="J791" s="70"/>
      <c r="K791" s="70"/>
      <c r="L791" s="70"/>
      <c r="M791" s="70"/>
      <c r="N791" s="70"/>
      <c r="O791" s="70"/>
      <c r="P791" s="70"/>
      <c r="Q791" s="70"/>
      <c r="R791" s="70"/>
    </row>
    <row r="792">
      <c r="A792" s="68"/>
      <c r="B792" s="68"/>
      <c r="C792" s="69"/>
      <c r="D792" s="68"/>
      <c r="E792" s="69"/>
      <c r="F792" s="69"/>
      <c r="G792" s="69"/>
      <c r="H792" s="70"/>
      <c r="I792" s="70"/>
      <c r="J792" s="70"/>
      <c r="K792" s="70"/>
      <c r="L792" s="70"/>
      <c r="M792" s="70"/>
      <c r="N792" s="70"/>
      <c r="O792" s="70"/>
      <c r="P792" s="70"/>
      <c r="Q792" s="70"/>
      <c r="R792" s="70"/>
    </row>
    <row r="793">
      <c r="A793" s="68"/>
      <c r="B793" s="68"/>
      <c r="C793" s="69"/>
      <c r="D793" s="68"/>
      <c r="E793" s="69"/>
      <c r="F793" s="69"/>
      <c r="G793" s="69"/>
      <c r="H793" s="70"/>
      <c r="I793" s="70"/>
      <c r="J793" s="70"/>
      <c r="K793" s="70"/>
      <c r="L793" s="70"/>
      <c r="M793" s="70"/>
      <c r="N793" s="70"/>
      <c r="O793" s="70"/>
      <c r="P793" s="70"/>
      <c r="Q793" s="70"/>
      <c r="R793" s="70"/>
    </row>
    <row r="794">
      <c r="A794" s="68"/>
      <c r="B794" s="68"/>
      <c r="C794" s="69"/>
      <c r="D794" s="68"/>
      <c r="E794" s="69"/>
      <c r="F794" s="69"/>
      <c r="G794" s="69"/>
      <c r="H794" s="70"/>
      <c r="I794" s="70"/>
      <c r="J794" s="70"/>
      <c r="K794" s="70"/>
      <c r="L794" s="70"/>
      <c r="M794" s="70"/>
      <c r="N794" s="70"/>
      <c r="O794" s="70"/>
      <c r="P794" s="70"/>
      <c r="Q794" s="70"/>
      <c r="R794" s="70"/>
    </row>
    <row r="795">
      <c r="A795" s="68"/>
      <c r="B795" s="68"/>
      <c r="C795" s="69"/>
      <c r="D795" s="68"/>
      <c r="E795" s="69"/>
      <c r="F795" s="69"/>
      <c r="G795" s="69"/>
      <c r="H795" s="70"/>
      <c r="I795" s="70"/>
      <c r="J795" s="70"/>
      <c r="K795" s="70"/>
      <c r="L795" s="70"/>
      <c r="M795" s="70"/>
      <c r="N795" s="70"/>
      <c r="O795" s="70"/>
      <c r="P795" s="70"/>
      <c r="Q795" s="70"/>
      <c r="R795" s="70"/>
    </row>
    <row r="796">
      <c r="A796" s="68"/>
      <c r="B796" s="68"/>
      <c r="C796" s="69"/>
      <c r="D796" s="68"/>
      <c r="E796" s="69"/>
      <c r="F796" s="69"/>
      <c r="G796" s="69"/>
      <c r="H796" s="70"/>
      <c r="I796" s="70"/>
      <c r="J796" s="70"/>
      <c r="K796" s="70"/>
      <c r="L796" s="70"/>
      <c r="M796" s="70"/>
      <c r="N796" s="70"/>
      <c r="O796" s="70"/>
      <c r="P796" s="70"/>
      <c r="Q796" s="70"/>
      <c r="R796" s="70"/>
    </row>
    <row r="797">
      <c r="A797" s="68"/>
      <c r="B797" s="68"/>
      <c r="C797" s="69"/>
      <c r="D797" s="68"/>
      <c r="E797" s="69"/>
      <c r="F797" s="69"/>
      <c r="G797" s="69"/>
      <c r="H797" s="70"/>
      <c r="I797" s="70"/>
      <c r="J797" s="70"/>
      <c r="K797" s="70"/>
      <c r="L797" s="70"/>
      <c r="M797" s="70"/>
      <c r="N797" s="70"/>
      <c r="O797" s="70"/>
      <c r="P797" s="70"/>
      <c r="Q797" s="70"/>
      <c r="R797" s="70"/>
    </row>
    <row r="798">
      <c r="A798" s="68"/>
      <c r="B798" s="68"/>
      <c r="C798" s="69"/>
      <c r="D798" s="68"/>
      <c r="E798" s="69"/>
      <c r="F798" s="69"/>
      <c r="G798" s="69"/>
      <c r="H798" s="70"/>
      <c r="I798" s="70"/>
      <c r="J798" s="70"/>
      <c r="K798" s="70"/>
      <c r="L798" s="70"/>
      <c r="M798" s="70"/>
      <c r="N798" s="70"/>
      <c r="O798" s="70"/>
      <c r="P798" s="70"/>
      <c r="Q798" s="70"/>
      <c r="R798" s="70"/>
    </row>
    <row r="799">
      <c r="A799" s="68"/>
      <c r="B799" s="68"/>
      <c r="C799" s="69"/>
      <c r="D799" s="68"/>
      <c r="E799" s="69"/>
      <c r="F799" s="69"/>
      <c r="G799" s="69"/>
      <c r="H799" s="70"/>
      <c r="I799" s="70"/>
      <c r="J799" s="70"/>
      <c r="K799" s="70"/>
      <c r="L799" s="70"/>
      <c r="M799" s="70"/>
      <c r="N799" s="70"/>
      <c r="O799" s="70"/>
      <c r="P799" s="70"/>
      <c r="Q799" s="70"/>
      <c r="R799" s="70"/>
    </row>
    <row r="800">
      <c r="A800" s="68"/>
      <c r="B800" s="68"/>
      <c r="C800" s="69"/>
      <c r="D800" s="68"/>
      <c r="E800" s="69"/>
      <c r="F800" s="69"/>
      <c r="G800" s="69"/>
      <c r="H800" s="70"/>
      <c r="I800" s="70"/>
      <c r="J800" s="70"/>
      <c r="K800" s="70"/>
      <c r="L800" s="70"/>
      <c r="M800" s="70"/>
      <c r="N800" s="70"/>
      <c r="O800" s="70"/>
      <c r="P800" s="70"/>
      <c r="Q800" s="70"/>
      <c r="R800" s="70"/>
    </row>
    <row r="801">
      <c r="A801" s="68"/>
      <c r="B801" s="68"/>
      <c r="C801" s="69"/>
      <c r="D801" s="68"/>
      <c r="E801" s="69"/>
      <c r="F801" s="69"/>
      <c r="G801" s="69"/>
      <c r="H801" s="70"/>
      <c r="I801" s="70"/>
      <c r="J801" s="70"/>
      <c r="K801" s="70"/>
      <c r="L801" s="70"/>
      <c r="M801" s="70"/>
      <c r="N801" s="70"/>
      <c r="O801" s="70"/>
      <c r="P801" s="70"/>
      <c r="Q801" s="70"/>
      <c r="R801" s="70"/>
    </row>
    <row r="802">
      <c r="A802" s="68"/>
      <c r="B802" s="68"/>
      <c r="C802" s="69"/>
      <c r="D802" s="68"/>
      <c r="E802" s="69"/>
      <c r="F802" s="69"/>
      <c r="G802" s="69"/>
      <c r="H802" s="70"/>
      <c r="I802" s="70"/>
      <c r="J802" s="70"/>
      <c r="K802" s="70"/>
      <c r="L802" s="70"/>
      <c r="M802" s="70"/>
      <c r="N802" s="70"/>
      <c r="O802" s="70"/>
      <c r="P802" s="70"/>
      <c r="Q802" s="70"/>
      <c r="R802" s="70"/>
    </row>
    <row r="803">
      <c r="A803" s="68"/>
      <c r="B803" s="68"/>
      <c r="C803" s="69"/>
      <c r="D803" s="68"/>
      <c r="E803" s="69"/>
      <c r="F803" s="69"/>
      <c r="G803" s="69"/>
      <c r="H803" s="70"/>
      <c r="I803" s="70"/>
      <c r="J803" s="70"/>
      <c r="K803" s="70"/>
      <c r="L803" s="70"/>
      <c r="M803" s="70"/>
      <c r="N803" s="70"/>
      <c r="O803" s="70"/>
      <c r="P803" s="70"/>
      <c r="Q803" s="70"/>
      <c r="R803" s="70"/>
    </row>
    <row r="804">
      <c r="A804" s="68"/>
      <c r="B804" s="68"/>
      <c r="C804" s="69"/>
      <c r="D804" s="68"/>
      <c r="E804" s="69"/>
      <c r="F804" s="69"/>
      <c r="G804" s="69"/>
      <c r="H804" s="70"/>
      <c r="I804" s="70"/>
      <c r="J804" s="70"/>
      <c r="K804" s="70"/>
      <c r="L804" s="70"/>
      <c r="M804" s="70"/>
      <c r="N804" s="70"/>
      <c r="O804" s="70"/>
      <c r="P804" s="70"/>
      <c r="Q804" s="70"/>
      <c r="R804" s="70"/>
    </row>
    <row r="805">
      <c r="A805" s="68"/>
      <c r="B805" s="68"/>
      <c r="C805" s="69"/>
      <c r="D805" s="68"/>
      <c r="E805" s="69"/>
      <c r="F805" s="69"/>
      <c r="G805" s="69"/>
      <c r="H805" s="70"/>
      <c r="I805" s="70"/>
      <c r="J805" s="70"/>
      <c r="K805" s="70"/>
      <c r="L805" s="70"/>
      <c r="M805" s="70"/>
      <c r="N805" s="70"/>
      <c r="O805" s="70"/>
      <c r="P805" s="70"/>
      <c r="Q805" s="70"/>
      <c r="R805" s="70"/>
    </row>
    <row r="806">
      <c r="A806" s="68"/>
      <c r="B806" s="68"/>
      <c r="C806" s="69"/>
      <c r="D806" s="68"/>
      <c r="E806" s="69"/>
      <c r="F806" s="69"/>
      <c r="G806" s="69"/>
      <c r="H806" s="70"/>
      <c r="I806" s="70"/>
      <c r="J806" s="70"/>
      <c r="K806" s="70"/>
      <c r="L806" s="70"/>
      <c r="M806" s="70"/>
      <c r="N806" s="70"/>
      <c r="O806" s="70"/>
      <c r="P806" s="70"/>
      <c r="Q806" s="70"/>
      <c r="R806" s="70"/>
    </row>
    <row r="807">
      <c r="A807" s="68"/>
      <c r="B807" s="68"/>
      <c r="C807" s="69"/>
      <c r="D807" s="68"/>
      <c r="E807" s="69"/>
      <c r="F807" s="69"/>
      <c r="G807" s="69"/>
      <c r="H807" s="70"/>
      <c r="I807" s="70"/>
      <c r="J807" s="70"/>
      <c r="K807" s="70"/>
      <c r="L807" s="70"/>
      <c r="M807" s="70"/>
      <c r="N807" s="70"/>
      <c r="O807" s="70"/>
      <c r="P807" s="70"/>
      <c r="Q807" s="70"/>
      <c r="R807" s="70"/>
    </row>
    <row r="808">
      <c r="A808" s="68"/>
      <c r="B808" s="68"/>
      <c r="C808" s="69"/>
      <c r="D808" s="68"/>
      <c r="E808" s="69"/>
      <c r="F808" s="69"/>
      <c r="G808" s="69"/>
      <c r="H808" s="70"/>
      <c r="I808" s="70"/>
      <c r="J808" s="70"/>
      <c r="K808" s="70"/>
      <c r="L808" s="70"/>
      <c r="M808" s="70"/>
      <c r="N808" s="70"/>
      <c r="O808" s="70"/>
      <c r="P808" s="70"/>
      <c r="Q808" s="70"/>
      <c r="R808" s="70"/>
    </row>
    <row r="809">
      <c r="A809" s="68"/>
      <c r="B809" s="68"/>
      <c r="C809" s="69"/>
      <c r="D809" s="68"/>
      <c r="E809" s="69"/>
      <c r="F809" s="69"/>
      <c r="G809" s="69"/>
      <c r="H809" s="70"/>
      <c r="I809" s="70"/>
      <c r="J809" s="70"/>
      <c r="K809" s="70"/>
      <c r="L809" s="70"/>
      <c r="M809" s="70"/>
      <c r="N809" s="70"/>
      <c r="O809" s="70"/>
      <c r="P809" s="70"/>
      <c r="Q809" s="70"/>
      <c r="R809" s="70"/>
    </row>
    <row r="810">
      <c r="A810" s="68"/>
      <c r="B810" s="68"/>
      <c r="C810" s="69"/>
      <c r="D810" s="68"/>
      <c r="E810" s="69"/>
      <c r="F810" s="69"/>
      <c r="G810" s="69"/>
      <c r="H810" s="70"/>
      <c r="I810" s="70"/>
      <c r="J810" s="70"/>
      <c r="K810" s="70"/>
      <c r="L810" s="70"/>
      <c r="M810" s="70"/>
      <c r="N810" s="70"/>
      <c r="O810" s="70"/>
      <c r="P810" s="70"/>
      <c r="Q810" s="70"/>
      <c r="R810" s="70"/>
    </row>
    <row r="811">
      <c r="A811" s="68"/>
      <c r="B811" s="68"/>
      <c r="C811" s="69"/>
      <c r="D811" s="68"/>
      <c r="E811" s="69"/>
      <c r="F811" s="69"/>
      <c r="G811" s="69"/>
      <c r="H811" s="70"/>
      <c r="I811" s="70"/>
      <c r="J811" s="70"/>
      <c r="K811" s="70"/>
      <c r="L811" s="70"/>
      <c r="M811" s="70"/>
      <c r="N811" s="70"/>
      <c r="O811" s="70"/>
      <c r="P811" s="70"/>
      <c r="Q811" s="70"/>
      <c r="R811" s="70"/>
    </row>
    <row r="812">
      <c r="A812" s="68"/>
      <c r="B812" s="68"/>
      <c r="C812" s="69"/>
      <c r="D812" s="68"/>
      <c r="E812" s="69"/>
      <c r="F812" s="69"/>
      <c r="G812" s="69"/>
      <c r="H812" s="70"/>
      <c r="I812" s="70"/>
      <c r="J812" s="70"/>
      <c r="K812" s="70"/>
      <c r="L812" s="70"/>
      <c r="M812" s="70"/>
      <c r="N812" s="70"/>
      <c r="O812" s="70"/>
      <c r="P812" s="70"/>
      <c r="Q812" s="70"/>
      <c r="R812" s="70"/>
    </row>
    <row r="813">
      <c r="A813" s="68"/>
      <c r="B813" s="68"/>
      <c r="C813" s="69"/>
      <c r="D813" s="68"/>
      <c r="E813" s="69"/>
      <c r="F813" s="69"/>
      <c r="G813" s="69"/>
      <c r="H813" s="70"/>
      <c r="I813" s="70"/>
      <c r="J813" s="70"/>
      <c r="K813" s="70"/>
      <c r="L813" s="70"/>
      <c r="M813" s="70"/>
      <c r="N813" s="70"/>
      <c r="O813" s="70"/>
      <c r="P813" s="70"/>
      <c r="Q813" s="70"/>
      <c r="R813" s="70"/>
    </row>
    <row r="814">
      <c r="A814" s="68"/>
      <c r="B814" s="68"/>
      <c r="C814" s="69"/>
      <c r="D814" s="68"/>
      <c r="E814" s="69"/>
      <c r="F814" s="69"/>
      <c r="G814" s="69"/>
      <c r="H814" s="70"/>
      <c r="I814" s="70"/>
      <c r="J814" s="70"/>
      <c r="K814" s="70"/>
      <c r="L814" s="70"/>
      <c r="M814" s="70"/>
      <c r="N814" s="70"/>
      <c r="O814" s="70"/>
      <c r="P814" s="70"/>
      <c r="Q814" s="70"/>
      <c r="R814" s="70"/>
    </row>
    <row r="815">
      <c r="A815" s="68"/>
      <c r="B815" s="68"/>
      <c r="C815" s="69"/>
      <c r="D815" s="68"/>
      <c r="E815" s="69"/>
      <c r="F815" s="69"/>
      <c r="G815" s="69"/>
      <c r="H815" s="70"/>
      <c r="I815" s="70"/>
      <c r="J815" s="70"/>
      <c r="K815" s="70"/>
      <c r="L815" s="70"/>
      <c r="M815" s="70"/>
      <c r="N815" s="70"/>
      <c r="O815" s="70"/>
      <c r="P815" s="70"/>
      <c r="Q815" s="70"/>
      <c r="R815" s="70"/>
    </row>
    <row r="816">
      <c r="A816" s="68"/>
      <c r="B816" s="68"/>
      <c r="C816" s="69"/>
      <c r="D816" s="68"/>
      <c r="E816" s="69"/>
      <c r="F816" s="69"/>
      <c r="G816" s="69"/>
      <c r="H816" s="70"/>
      <c r="I816" s="70"/>
      <c r="J816" s="70"/>
      <c r="K816" s="70"/>
      <c r="L816" s="70"/>
      <c r="M816" s="70"/>
      <c r="N816" s="70"/>
      <c r="O816" s="70"/>
      <c r="P816" s="70"/>
      <c r="Q816" s="70"/>
      <c r="R816" s="70"/>
    </row>
    <row r="817">
      <c r="A817" s="68"/>
      <c r="B817" s="68"/>
      <c r="C817" s="69"/>
      <c r="D817" s="68"/>
      <c r="E817" s="69"/>
      <c r="F817" s="69"/>
      <c r="G817" s="69"/>
      <c r="H817" s="70"/>
      <c r="I817" s="70"/>
      <c r="J817" s="70"/>
      <c r="K817" s="70"/>
      <c r="L817" s="70"/>
      <c r="M817" s="70"/>
      <c r="N817" s="70"/>
      <c r="O817" s="70"/>
      <c r="P817" s="70"/>
      <c r="Q817" s="70"/>
      <c r="R817" s="70"/>
    </row>
    <row r="818">
      <c r="A818" s="68"/>
      <c r="B818" s="68"/>
      <c r="C818" s="69"/>
      <c r="D818" s="68"/>
      <c r="E818" s="69"/>
      <c r="F818" s="69"/>
      <c r="G818" s="69"/>
      <c r="H818" s="70"/>
      <c r="I818" s="70"/>
      <c r="J818" s="70"/>
      <c r="K818" s="70"/>
      <c r="L818" s="70"/>
      <c r="M818" s="70"/>
      <c r="N818" s="70"/>
      <c r="O818" s="70"/>
      <c r="P818" s="70"/>
      <c r="Q818" s="70"/>
      <c r="R818" s="70"/>
    </row>
    <row r="819">
      <c r="A819" s="68"/>
      <c r="B819" s="68"/>
      <c r="C819" s="69"/>
      <c r="D819" s="68"/>
      <c r="E819" s="69"/>
      <c r="F819" s="69"/>
      <c r="G819" s="69"/>
      <c r="H819" s="70"/>
      <c r="I819" s="70"/>
      <c r="J819" s="70"/>
      <c r="K819" s="70"/>
      <c r="L819" s="70"/>
      <c r="M819" s="70"/>
      <c r="N819" s="70"/>
      <c r="O819" s="70"/>
      <c r="P819" s="70"/>
      <c r="Q819" s="70"/>
      <c r="R819" s="70"/>
    </row>
    <row r="820">
      <c r="A820" s="68"/>
      <c r="B820" s="68"/>
      <c r="C820" s="69"/>
      <c r="D820" s="68"/>
      <c r="E820" s="69"/>
      <c r="F820" s="69"/>
      <c r="G820" s="69"/>
      <c r="H820" s="70"/>
      <c r="I820" s="70"/>
      <c r="J820" s="70"/>
      <c r="K820" s="70"/>
      <c r="L820" s="70"/>
      <c r="M820" s="70"/>
      <c r="N820" s="70"/>
      <c r="O820" s="70"/>
      <c r="P820" s="70"/>
      <c r="Q820" s="70"/>
      <c r="R820" s="70"/>
    </row>
    <row r="821">
      <c r="A821" s="68"/>
      <c r="B821" s="68"/>
      <c r="C821" s="69"/>
      <c r="D821" s="68"/>
      <c r="E821" s="69"/>
      <c r="F821" s="69"/>
      <c r="G821" s="69"/>
      <c r="H821" s="70"/>
      <c r="I821" s="70"/>
      <c r="J821" s="70"/>
      <c r="K821" s="70"/>
      <c r="L821" s="70"/>
      <c r="M821" s="70"/>
      <c r="N821" s="70"/>
      <c r="O821" s="70"/>
      <c r="P821" s="70"/>
      <c r="Q821" s="70"/>
      <c r="R821" s="70"/>
    </row>
    <row r="822">
      <c r="A822" s="68"/>
      <c r="B822" s="68"/>
      <c r="C822" s="69"/>
      <c r="D822" s="68"/>
      <c r="E822" s="69"/>
      <c r="F822" s="69"/>
      <c r="G822" s="69"/>
      <c r="H822" s="70"/>
      <c r="I822" s="70"/>
      <c r="J822" s="70"/>
      <c r="K822" s="70"/>
      <c r="L822" s="70"/>
      <c r="M822" s="70"/>
      <c r="N822" s="70"/>
      <c r="O822" s="70"/>
      <c r="P822" s="70"/>
      <c r="Q822" s="70"/>
      <c r="R822" s="70"/>
    </row>
    <row r="823">
      <c r="A823" s="68"/>
      <c r="B823" s="68"/>
      <c r="C823" s="69"/>
      <c r="D823" s="68"/>
      <c r="E823" s="69"/>
      <c r="F823" s="69"/>
      <c r="G823" s="69"/>
      <c r="H823" s="70"/>
      <c r="I823" s="70"/>
      <c r="J823" s="70"/>
      <c r="K823" s="70"/>
      <c r="L823" s="70"/>
      <c r="M823" s="70"/>
      <c r="N823" s="70"/>
      <c r="O823" s="70"/>
      <c r="P823" s="70"/>
      <c r="Q823" s="70"/>
      <c r="R823" s="70"/>
    </row>
    <row r="824">
      <c r="A824" s="68"/>
      <c r="B824" s="68"/>
      <c r="C824" s="69"/>
      <c r="D824" s="68"/>
      <c r="E824" s="69"/>
      <c r="F824" s="69"/>
      <c r="G824" s="69"/>
      <c r="H824" s="70"/>
      <c r="I824" s="70"/>
      <c r="J824" s="70"/>
      <c r="K824" s="70"/>
      <c r="L824" s="70"/>
      <c r="M824" s="70"/>
      <c r="N824" s="70"/>
      <c r="O824" s="70"/>
      <c r="P824" s="70"/>
      <c r="Q824" s="70"/>
      <c r="R824" s="70"/>
    </row>
    <row r="825">
      <c r="A825" s="68"/>
      <c r="B825" s="68"/>
      <c r="C825" s="69"/>
      <c r="D825" s="68"/>
      <c r="E825" s="69"/>
      <c r="F825" s="69"/>
      <c r="G825" s="69"/>
      <c r="H825" s="70"/>
      <c r="I825" s="70"/>
      <c r="J825" s="70"/>
      <c r="K825" s="70"/>
      <c r="L825" s="70"/>
      <c r="M825" s="70"/>
      <c r="N825" s="70"/>
      <c r="O825" s="70"/>
      <c r="P825" s="70"/>
      <c r="Q825" s="70"/>
      <c r="R825" s="70"/>
    </row>
    <row r="826">
      <c r="A826" s="68"/>
      <c r="B826" s="68"/>
      <c r="C826" s="69"/>
      <c r="D826" s="68"/>
      <c r="E826" s="69"/>
      <c r="F826" s="69"/>
      <c r="G826" s="69"/>
      <c r="H826" s="70"/>
      <c r="I826" s="70"/>
      <c r="J826" s="70"/>
      <c r="K826" s="70"/>
      <c r="L826" s="70"/>
      <c r="M826" s="70"/>
      <c r="N826" s="70"/>
      <c r="O826" s="70"/>
      <c r="P826" s="70"/>
      <c r="Q826" s="70"/>
      <c r="R826" s="70"/>
    </row>
    <row r="827">
      <c r="A827" s="68"/>
      <c r="B827" s="68"/>
      <c r="C827" s="69"/>
      <c r="D827" s="68"/>
      <c r="E827" s="69"/>
      <c r="F827" s="69"/>
      <c r="G827" s="69"/>
      <c r="H827" s="70"/>
      <c r="I827" s="70"/>
      <c r="J827" s="70"/>
      <c r="K827" s="70"/>
      <c r="L827" s="70"/>
      <c r="M827" s="70"/>
      <c r="N827" s="70"/>
      <c r="O827" s="70"/>
      <c r="P827" s="70"/>
      <c r="Q827" s="70"/>
      <c r="R827" s="70"/>
    </row>
    <row r="828">
      <c r="A828" s="68"/>
      <c r="B828" s="68"/>
      <c r="C828" s="69"/>
      <c r="D828" s="68"/>
      <c r="E828" s="69"/>
      <c r="F828" s="69"/>
      <c r="G828" s="69"/>
      <c r="H828" s="70"/>
      <c r="I828" s="70"/>
      <c r="J828" s="70"/>
      <c r="K828" s="70"/>
      <c r="L828" s="70"/>
      <c r="M828" s="70"/>
      <c r="N828" s="70"/>
      <c r="O828" s="70"/>
      <c r="P828" s="70"/>
      <c r="Q828" s="70"/>
      <c r="R828" s="70"/>
    </row>
    <row r="829">
      <c r="A829" s="68"/>
      <c r="B829" s="68"/>
      <c r="C829" s="69"/>
      <c r="D829" s="68"/>
      <c r="E829" s="69"/>
      <c r="F829" s="69"/>
      <c r="G829" s="69"/>
      <c r="H829" s="70"/>
      <c r="I829" s="70"/>
      <c r="J829" s="70"/>
      <c r="K829" s="70"/>
      <c r="L829" s="70"/>
      <c r="M829" s="70"/>
      <c r="N829" s="70"/>
      <c r="O829" s="70"/>
      <c r="P829" s="70"/>
      <c r="Q829" s="70"/>
      <c r="R829" s="70"/>
    </row>
    <row r="830">
      <c r="A830" s="68"/>
      <c r="B830" s="68"/>
      <c r="C830" s="69"/>
      <c r="D830" s="68"/>
      <c r="E830" s="69"/>
      <c r="F830" s="69"/>
      <c r="G830" s="69"/>
      <c r="H830" s="70"/>
      <c r="I830" s="70"/>
      <c r="J830" s="70"/>
      <c r="K830" s="70"/>
      <c r="L830" s="70"/>
      <c r="M830" s="70"/>
      <c r="N830" s="70"/>
      <c r="O830" s="70"/>
      <c r="P830" s="70"/>
      <c r="Q830" s="70"/>
      <c r="R830" s="70"/>
    </row>
    <row r="831">
      <c r="A831" s="68"/>
      <c r="B831" s="68"/>
      <c r="C831" s="69"/>
      <c r="D831" s="68"/>
      <c r="E831" s="69"/>
      <c r="F831" s="69"/>
      <c r="G831" s="69"/>
      <c r="H831" s="70"/>
      <c r="I831" s="70"/>
      <c r="J831" s="70"/>
      <c r="K831" s="70"/>
      <c r="L831" s="70"/>
      <c r="M831" s="70"/>
      <c r="N831" s="70"/>
      <c r="O831" s="70"/>
      <c r="P831" s="70"/>
      <c r="Q831" s="70"/>
      <c r="R831" s="70"/>
    </row>
    <row r="832">
      <c r="A832" s="68"/>
      <c r="B832" s="68"/>
      <c r="C832" s="69"/>
      <c r="D832" s="68"/>
      <c r="E832" s="69"/>
      <c r="F832" s="69"/>
      <c r="G832" s="69"/>
      <c r="H832" s="70"/>
      <c r="I832" s="70"/>
      <c r="J832" s="70"/>
      <c r="K832" s="70"/>
      <c r="L832" s="70"/>
      <c r="M832" s="70"/>
      <c r="N832" s="70"/>
      <c r="O832" s="70"/>
      <c r="P832" s="70"/>
      <c r="Q832" s="70"/>
      <c r="R832" s="70"/>
    </row>
    <row r="833">
      <c r="A833" s="68"/>
      <c r="B833" s="68"/>
      <c r="C833" s="69"/>
      <c r="D833" s="68"/>
      <c r="E833" s="69"/>
      <c r="F833" s="69"/>
      <c r="G833" s="69"/>
      <c r="H833" s="70"/>
      <c r="I833" s="70"/>
      <c r="J833" s="70"/>
      <c r="K833" s="70"/>
      <c r="L833" s="70"/>
      <c r="M833" s="70"/>
      <c r="N833" s="70"/>
      <c r="O833" s="70"/>
      <c r="P833" s="70"/>
      <c r="Q833" s="70"/>
      <c r="R833" s="70"/>
    </row>
    <row r="834">
      <c r="A834" s="68"/>
      <c r="B834" s="68"/>
      <c r="C834" s="69"/>
      <c r="D834" s="68"/>
      <c r="E834" s="69"/>
      <c r="F834" s="69"/>
      <c r="G834" s="69"/>
      <c r="H834" s="70"/>
      <c r="I834" s="70"/>
      <c r="J834" s="70"/>
      <c r="K834" s="70"/>
      <c r="L834" s="70"/>
      <c r="M834" s="70"/>
      <c r="N834" s="70"/>
      <c r="O834" s="70"/>
      <c r="P834" s="70"/>
      <c r="Q834" s="70"/>
      <c r="R834" s="70"/>
    </row>
    <row r="835">
      <c r="A835" s="68"/>
      <c r="B835" s="68"/>
      <c r="C835" s="69"/>
      <c r="D835" s="68"/>
      <c r="E835" s="69"/>
      <c r="F835" s="69"/>
      <c r="G835" s="69"/>
      <c r="H835" s="70"/>
      <c r="I835" s="70"/>
      <c r="J835" s="70"/>
      <c r="K835" s="70"/>
      <c r="L835" s="70"/>
      <c r="M835" s="70"/>
      <c r="N835" s="70"/>
      <c r="O835" s="70"/>
      <c r="P835" s="70"/>
      <c r="Q835" s="70"/>
      <c r="R835" s="70"/>
    </row>
    <row r="836">
      <c r="A836" s="68"/>
      <c r="B836" s="68"/>
      <c r="C836" s="69"/>
      <c r="D836" s="68"/>
      <c r="E836" s="69"/>
      <c r="F836" s="69"/>
      <c r="G836" s="69"/>
      <c r="H836" s="70"/>
      <c r="I836" s="70"/>
      <c r="J836" s="70"/>
      <c r="K836" s="70"/>
      <c r="L836" s="70"/>
      <c r="M836" s="70"/>
      <c r="N836" s="70"/>
      <c r="O836" s="70"/>
      <c r="P836" s="70"/>
      <c r="Q836" s="70"/>
      <c r="R836" s="70"/>
    </row>
    <row r="837">
      <c r="A837" s="68"/>
      <c r="B837" s="68"/>
      <c r="C837" s="69"/>
      <c r="D837" s="68"/>
      <c r="E837" s="69"/>
      <c r="F837" s="69"/>
      <c r="G837" s="69"/>
      <c r="H837" s="70"/>
      <c r="I837" s="70"/>
      <c r="J837" s="70"/>
      <c r="K837" s="70"/>
      <c r="L837" s="70"/>
      <c r="M837" s="70"/>
      <c r="N837" s="70"/>
      <c r="O837" s="70"/>
      <c r="P837" s="70"/>
      <c r="Q837" s="70"/>
      <c r="R837" s="70"/>
    </row>
    <row r="838">
      <c r="A838" s="68"/>
      <c r="B838" s="68"/>
      <c r="C838" s="69"/>
      <c r="D838" s="68"/>
      <c r="E838" s="69"/>
      <c r="F838" s="69"/>
      <c r="G838" s="69"/>
      <c r="H838" s="70"/>
      <c r="I838" s="70"/>
      <c r="J838" s="70"/>
      <c r="K838" s="70"/>
      <c r="L838" s="70"/>
      <c r="M838" s="70"/>
      <c r="N838" s="70"/>
      <c r="O838" s="70"/>
      <c r="P838" s="70"/>
      <c r="Q838" s="70"/>
      <c r="R838" s="70"/>
    </row>
    <row r="839">
      <c r="A839" s="68"/>
      <c r="B839" s="68"/>
      <c r="C839" s="69"/>
      <c r="D839" s="68"/>
      <c r="E839" s="69"/>
      <c r="F839" s="69"/>
      <c r="G839" s="69"/>
      <c r="H839" s="70"/>
      <c r="I839" s="70"/>
      <c r="J839" s="70"/>
      <c r="K839" s="70"/>
      <c r="L839" s="70"/>
      <c r="M839" s="70"/>
      <c r="N839" s="70"/>
      <c r="O839" s="70"/>
      <c r="P839" s="70"/>
      <c r="Q839" s="70"/>
      <c r="R839" s="70"/>
    </row>
    <row r="840">
      <c r="A840" s="68"/>
      <c r="B840" s="68"/>
      <c r="C840" s="69"/>
      <c r="D840" s="68"/>
      <c r="E840" s="69"/>
      <c r="F840" s="69"/>
      <c r="G840" s="69"/>
      <c r="H840" s="70"/>
      <c r="I840" s="70"/>
      <c r="J840" s="70"/>
      <c r="K840" s="70"/>
      <c r="L840" s="70"/>
      <c r="M840" s="70"/>
      <c r="N840" s="70"/>
      <c r="O840" s="70"/>
      <c r="P840" s="70"/>
      <c r="Q840" s="70"/>
      <c r="R840" s="70"/>
    </row>
    <row r="841">
      <c r="A841" s="68"/>
      <c r="B841" s="68"/>
      <c r="C841" s="69"/>
      <c r="D841" s="68"/>
      <c r="E841" s="69"/>
      <c r="F841" s="69"/>
      <c r="G841" s="69"/>
      <c r="H841" s="70"/>
      <c r="I841" s="70"/>
      <c r="J841" s="70"/>
      <c r="K841" s="70"/>
      <c r="L841" s="70"/>
      <c r="M841" s="70"/>
      <c r="N841" s="70"/>
      <c r="O841" s="70"/>
      <c r="P841" s="70"/>
      <c r="Q841" s="70"/>
      <c r="R841" s="70"/>
    </row>
    <row r="842">
      <c r="A842" s="68"/>
      <c r="B842" s="68"/>
      <c r="C842" s="69"/>
      <c r="D842" s="68"/>
      <c r="E842" s="69"/>
      <c r="F842" s="69"/>
      <c r="G842" s="69"/>
      <c r="H842" s="70"/>
      <c r="I842" s="70"/>
      <c r="J842" s="70"/>
      <c r="K842" s="70"/>
      <c r="L842" s="70"/>
      <c r="M842" s="70"/>
      <c r="N842" s="70"/>
      <c r="O842" s="70"/>
      <c r="P842" s="70"/>
      <c r="Q842" s="70"/>
      <c r="R842" s="70"/>
    </row>
    <row r="843">
      <c r="A843" s="68"/>
      <c r="B843" s="68"/>
      <c r="C843" s="69"/>
      <c r="D843" s="68"/>
      <c r="E843" s="69"/>
      <c r="F843" s="69"/>
      <c r="G843" s="69"/>
      <c r="H843" s="70"/>
      <c r="I843" s="70"/>
      <c r="J843" s="70"/>
      <c r="K843" s="70"/>
      <c r="L843" s="70"/>
      <c r="M843" s="70"/>
      <c r="N843" s="70"/>
      <c r="O843" s="70"/>
      <c r="P843" s="70"/>
      <c r="Q843" s="70"/>
      <c r="R843" s="70"/>
    </row>
    <row r="844">
      <c r="A844" s="68"/>
      <c r="B844" s="68"/>
      <c r="C844" s="69"/>
      <c r="D844" s="68"/>
      <c r="E844" s="69"/>
      <c r="F844" s="69"/>
      <c r="G844" s="69"/>
      <c r="H844" s="70"/>
      <c r="I844" s="70"/>
      <c r="J844" s="70"/>
      <c r="K844" s="70"/>
      <c r="L844" s="70"/>
      <c r="M844" s="70"/>
      <c r="N844" s="70"/>
      <c r="O844" s="70"/>
      <c r="P844" s="70"/>
      <c r="Q844" s="70"/>
      <c r="R844" s="70"/>
    </row>
    <row r="845">
      <c r="A845" s="68"/>
      <c r="B845" s="68"/>
      <c r="C845" s="69"/>
      <c r="D845" s="68"/>
      <c r="E845" s="69"/>
      <c r="F845" s="69"/>
      <c r="G845" s="69"/>
      <c r="H845" s="70"/>
      <c r="I845" s="70"/>
      <c r="J845" s="70"/>
      <c r="K845" s="70"/>
      <c r="L845" s="70"/>
      <c r="M845" s="70"/>
      <c r="N845" s="70"/>
      <c r="O845" s="70"/>
      <c r="P845" s="70"/>
      <c r="Q845" s="70"/>
      <c r="R845" s="70"/>
    </row>
    <row r="846">
      <c r="A846" s="68"/>
      <c r="B846" s="68"/>
      <c r="C846" s="69"/>
      <c r="D846" s="68"/>
      <c r="E846" s="69"/>
      <c r="F846" s="69"/>
      <c r="G846" s="69"/>
      <c r="H846" s="70"/>
      <c r="I846" s="70"/>
      <c r="J846" s="70"/>
      <c r="K846" s="70"/>
      <c r="L846" s="70"/>
      <c r="M846" s="70"/>
      <c r="N846" s="70"/>
      <c r="O846" s="70"/>
      <c r="P846" s="70"/>
      <c r="Q846" s="70"/>
      <c r="R846" s="70"/>
    </row>
    <row r="847">
      <c r="A847" s="68"/>
      <c r="B847" s="68"/>
      <c r="C847" s="69"/>
      <c r="D847" s="68"/>
      <c r="E847" s="69"/>
      <c r="F847" s="69"/>
      <c r="G847" s="69"/>
      <c r="H847" s="70"/>
      <c r="I847" s="70"/>
      <c r="J847" s="70"/>
      <c r="K847" s="70"/>
      <c r="L847" s="70"/>
      <c r="M847" s="70"/>
      <c r="N847" s="70"/>
      <c r="O847" s="70"/>
      <c r="P847" s="70"/>
      <c r="Q847" s="70"/>
      <c r="R847" s="70"/>
    </row>
    <row r="848">
      <c r="A848" s="68"/>
      <c r="B848" s="68"/>
      <c r="C848" s="69"/>
      <c r="D848" s="68"/>
      <c r="E848" s="69"/>
      <c r="F848" s="69"/>
      <c r="G848" s="69"/>
      <c r="H848" s="70"/>
      <c r="I848" s="70"/>
      <c r="J848" s="70"/>
      <c r="K848" s="70"/>
      <c r="L848" s="70"/>
      <c r="M848" s="70"/>
      <c r="N848" s="70"/>
      <c r="O848" s="70"/>
      <c r="P848" s="70"/>
      <c r="Q848" s="70"/>
      <c r="R848" s="70"/>
    </row>
    <row r="849">
      <c r="A849" s="68"/>
      <c r="B849" s="68"/>
      <c r="C849" s="69"/>
      <c r="D849" s="68"/>
      <c r="E849" s="69"/>
      <c r="F849" s="69"/>
      <c r="G849" s="69"/>
      <c r="H849" s="70"/>
      <c r="I849" s="70"/>
      <c r="J849" s="70"/>
      <c r="K849" s="70"/>
      <c r="L849" s="70"/>
      <c r="M849" s="70"/>
      <c r="N849" s="70"/>
      <c r="O849" s="70"/>
      <c r="P849" s="70"/>
      <c r="Q849" s="70"/>
      <c r="R849" s="70"/>
    </row>
    <row r="850">
      <c r="A850" s="68"/>
      <c r="B850" s="68"/>
      <c r="C850" s="69"/>
      <c r="D850" s="68"/>
      <c r="E850" s="69"/>
      <c r="F850" s="69"/>
      <c r="G850" s="69"/>
      <c r="H850" s="70"/>
      <c r="I850" s="70"/>
      <c r="J850" s="70"/>
      <c r="K850" s="70"/>
      <c r="L850" s="70"/>
      <c r="M850" s="70"/>
      <c r="N850" s="70"/>
      <c r="O850" s="70"/>
      <c r="P850" s="70"/>
      <c r="Q850" s="70"/>
      <c r="R850" s="70"/>
    </row>
    <row r="851">
      <c r="A851" s="68"/>
      <c r="B851" s="68"/>
      <c r="C851" s="69"/>
      <c r="D851" s="68"/>
      <c r="E851" s="69"/>
      <c r="F851" s="69"/>
      <c r="G851" s="69"/>
      <c r="H851" s="70"/>
      <c r="I851" s="70"/>
      <c r="J851" s="70"/>
      <c r="K851" s="70"/>
      <c r="L851" s="70"/>
      <c r="M851" s="70"/>
      <c r="N851" s="70"/>
      <c r="O851" s="70"/>
      <c r="P851" s="70"/>
      <c r="Q851" s="70"/>
      <c r="R851" s="70"/>
    </row>
    <row r="852">
      <c r="A852" s="68"/>
      <c r="B852" s="68"/>
      <c r="C852" s="69"/>
      <c r="D852" s="68"/>
      <c r="E852" s="69"/>
      <c r="F852" s="69"/>
      <c r="G852" s="69"/>
      <c r="H852" s="70"/>
      <c r="I852" s="70"/>
      <c r="J852" s="70"/>
      <c r="K852" s="70"/>
      <c r="L852" s="70"/>
      <c r="M852" s="70"/>
      <c r="N852" s="70"/>
      <c r="O852" s="70"/>
      <c r="P852" s="70"/>
      <c r="Q852" s="70"/>
      <c r="R852" s="70"/>
    </row>
    <row r="853">
      <c r="A853" s="68"/>
      <c r="B853" s="68"/>
      <c r="C853" s="69"/>
      <c r="D853" s="68"/>
      <c r="E853" s="69"/>
      <c r="F853" s="69"/>
      <c r="G853" s="69"/>
      <c r="H853" s="70"/>
      <c r="I853" s="70"/>
      <c r="J853" s="70"/>
      <c r="K853" s="70"/>
      <c r="L853" s="70"/>
      <c r="M853" s="70"/>
      <c r="N853" s="70"/>
      <c r="O853" s="70"/>
      <c r="P853" s="70"/>
      <c r="Q853" s="70"/>
      <c r="R853" s="70"/>
    </row>
    <row r="854">
      <c r="A854" s="68"/>
      <c r="B854" s="68"/>
      <c r="C854" s="69"/>
      <c r="D854" s="68"/>
      <c r="E854" s="69"/>
      <c r="F854" s="69"/>
      <c r="G854" s="69"/>
      <c r="H854" s="70"/>
      <c r="I854" s="70"/>
      <c r="J854" s="70"/>
      <c r="K854" s="70"/>
      <c r="L854" s="70"/>
      <c r="M854" s="70"/>
      <c r="N854" s="70"/>
      <c r="O854" s="70"/>
      <c r="P854" s="70"/>
      <c r="Q854" s="70"/>
      <c r="R854" s="70"/>
    </row>
    <row r="855">
      <c r="A855" s="68"/>
      <c r="B855" s="68"/>
      <c r="C855" s="69"/>
      <c r="D855" s="68"/>
      <c r="E855" s="69"/>
      <c r="F855" s="69"/>
      <c r="G855" s="69"/>
      <c r="H855" s="70"/>
      <c r="I855" s="70"/>
      <c r="J855" s="70"/>
      <c r="K855" s="70"/>
      <c r="L855" s="70"/>
      <c r="M855" s="70"/>
      <c r="N855" s="70"/>
      <c r="O855" s="70"/>
      <c r="P855" s="70"/>
      <c r="Q855" s="70"/>
      <c r="R855" s="70"/>
    </row>
    <row r="856">
      <c r="A856" s="68"/>
      <c r="B856" s="68"/>
      <c r="C856" s="69"/>
      <c r="D856" s="68"/>
      <c r="E856" s="69"/>
      <c r="F856" s="69"/>
      <c r="G856" s="69"/>
      <c r="H856" s="70"/>
      <c r="I856" s="70"/>
      <c r="J856" s="70"/>
      <c r="K856" s="70"/>
      <c r="L856" s="70"/>
      <c r="M856" s="70"/>
      <c r="N856" s="70"/>
      <c r="O856" s="70"/>
      <c r="P856" s="70"/>
      <c r="Q856" s="70"/>
      <c r="R856" s="70"/>
    </row>
    <row r="857">
      <c r="A857" s="68"/>
      <c r="B857" s="68"/>
      <c r="C857" s="69"/>
      <c r="D857" s="68"/>
      <c r="E857" s="69"/>
      <c r="F857" s="69"/>
      <c r="G857" s="69"/>
      <c r="H857" s="70"/>
      <c r="I857" s="70"/>
      <c r="J857" s="70"/>
      <c r="K857" s="70"/>
      <c r="L857" s="70"/>
      <c r="M857" s="70"/>
      <c r="N857" s="70"/>
      <c r="O857" s="70"/>
      <c r="P857" s="70"/>
      <c r="Q857" s="70"/>
      <c r="R857" s="70"/>
    </row>
    <row r="858">
      <c r="A858" s="68"/>
      <c r="B858" s="68"/>
      <c r="C858" s="69"/>
      <c r="D858" s="68"/>
      <c r="E858" s="69"/>
      <c r="F858" s="69"/>
      <c r="G858" s="69"/>
      <c r="H858" s="70"/>
      <c r="I858" s="70"/>
      <c r="J858" s="70"/>
      <c r="K858" s="70"/>
      <c r="L858" s="70"/>
      <c r="M858" s="70"/>
      <c r="N858" s="70"/>
      <c r="O858" s="70"/>
      <c r="P858" s="70"/>
      <c r="Q858" s="70"/>
      <c r="R858" s="70"/>
    </row>
    <row r="859">
      <c r="A859" s="68"/>
      <c r="B859" s="68"/>
      <c r="C859" s="69"/>
      <c r="D859" s="68"/>
      <c r="E859" s="69"/>
      <c r="F859" s="69"/>
      <c r="G859" s="69"/>
      <c r="H859" s="70"/>
      <c r="I859" s="70"/>
      <c r="J859" s="70"/>
      <c r="K859" s="70"/>
      <c r="L859" s="70"/>
      <c r="M859" s="70"/>
      <c r="N859" s="70"/>
      <c r="O859" s="70"/>
      <c r="P859" s="70"/>
      <c r="Q859" s="70"/>
      <c r="R859" s="70"/>
    </row>
    <row r="860">
      <c r="A860" s="68"/>
      <c r="B860" s="68"/>
      <c r="C860" s="69"/>
      <c r="D860" s="68"/>
      <c r="E860" s="69"/>
      <c r="F860" s="69"/>
      <c r="G860" s="69"/>
      <c r="H860" s="70"/>
      <c r="I860" s="70"/>
      <c r="J860" s="70"/>
      <c r="K860" s="70"/>
      <c r="L860" s="70"/>
      <c r="M860" s="70"/>
      <c r="N860" s="70"/>
      <c r="O860" s="70"/>
      <c r="P860" s="70"/>
      <c r="Q860" s="70"/>
      <c r="R860" s="70"/>
    </row>
    <row r="861">
      <c r="A861" s="68"/>
      <c r="B861" s="68"/>
      <c r="C861" s="69"/>
      <c r="D861" s="68"/>
      <c r="E861" s="69"/>
      <c r="F861" s="69"/>
      <c r="G861" s="69"/>
      <c r="H861" s="70"/>
      <c r="I861" s="70"/>
      <c r="J861" s="70"/>
      <c r="K861" s="70"/>
      <c r="L861" s="70"/>
      <c r="M861" s="70"/>
      <c r="N861" s="70"/>
      <c r="O861" s="70"/>
      <c r="P861" s="70"/>
      <c r="Q861" s="70"/>
      <c r="R861" s="70"/>
    </row>
    <row r="862">
      <c r="A862" s="68"/>
      <c r="B862" s="68"/>
      <c r="C862" s="69"/>
      <c r="D862" s="68"/>
      <c r="E862" s="69"/>
      <c r="F862" s="69"/>
      <c r="G862" s="69"/>
      <c r="H862" s="70"/>
      <c r="I862" s="70"/>
      <c r="J862" s="70"/>
      <c r="K862" s="70"/>
      <c r="L862" s="70"/>
      <c r="M862" s="70"/>
      <c r="N862" s="70"/>
      <c r="O862" s="70"/>
      <c r="P862" s="70"/>
      <c r="Q862" s="70"/>
      <c r="R862" s="70"/>
    </row>
    <row r="863">
      <c r="A863" s="68"/>
      <c r="B863" s="68"/>
      <c r="C863" s="69"/>
      <c r="D863" s="68"/>
      <c r="E863" s="69"/>
      <c r="F863" s="69"/>
      <c r="G863" s="69"/>
      <c r="H863" s="70"/>
      <c r="I863" s="70"/>
      <c r="J863" s="70"/>
      <c r="K863" s="70"/>
      <c r="L863" s="70"/>
      <c r="M863" s="70"/>
      <c r="N863" s="70"/>
      <c r="O863" s="70"/>
      <c r="P863" s="70"/>
      <c r="Q863" s="70"/>
      <c r="R863" s="70"/>
    </row>
    <row r="864">
      <c r="A864" s="68"/>
      <c r="B864" s="68"/>
      <c r="C864" s="69"/>
      <c r="D864" s="68"/>
      <c r="E864" s="69"/>
      <c r="F864" s="69"/>
      <c r="G864" s="69"/>
      <c r="H864" s="70"/>
      <c r="I864" s="70"/>
      <c r="J864" s="70"/>
      <c r="K864" s="70"/>
      <c r="L864" s="70"/>
      <c r="M864" s="70"/>
      <c r="N864" s="70"/>
      <c r="O864" s="70"/>
      <c r="P864" s="70"/>
      <c r="Q864" s="70"/>
      <c r="R864" s="70"/>
    </row>
    <row r="865">
      <c r="A865" s="68"/>
      <c r="B865" s="68"/>
      <c r="C865" s="69"/>
      <c r="D865" s="68"/>
      <c r="E865" s="69"/>
      <c r="F865" s="69"/>
      <c r="G865" s="69"/>
      <c r="H865" s="70"/>
      <c r="I865" s="70"/>
      <c r="J865" s="70"/>
      <c r="K865" s="70"/>
      <c r="L865" s="70"/>
      <c r="M865" s="70"/>
      <c r="N865" s="70"/>
      <c r="O865" s="70"/>
      <c r="P865" s="70"/>
      <c r="Q865" s="70"/>
      <c r="R865" s="70"/>
    </row>
    <row r="866">
      <c r="A866" s="68"/>
      <c r="B866" s="68"/>
      <c r="C866" s="69"/>
      <c r="D866" s="68"/>
      <c r="E866" s="69"/>
      <c r="F866" s="69"/>
      <c r="G866" s="69"/>
      <c r="H866" s="70"/>
      <c r="I866" s="70"/>
      <c r="J866" s="70"/>
      <c r="K866" s="70"/>
      <c r="L866" s="70"/>
      <c r="M866" s="70"/>
      <c r="N866" s="70"/>
      <c r="O866" s="70"/>
      <c r="P866" s="70"/>
      <c r="Q866" s="70"/>
      <c r="R866" s="70"/>
    </row>
    <row r="867">
      <c r="A867" s="68"/>
      <c r="B867" s="68"/>
      <c r="C867" s="69"/>
      <c r="D867" s="68"/>
      <c r="E867" s="69"/>
      <c r="F867" s="69"/>
      <c r="G867" s="69"/>
      <c r="H867" s="70"/>
      <c r="I867" s="70"/>
      <c r="J867" s="70"/>
      <c r="K867" s="70"/>
      <c r="L867" s="70"/>
      <c r="M867" s="70"/>
      <c r="N867" s="70"/>
      <c r="O867" s="70"/>
      <c r="P867" s="70"/>
      <c r="Q867" s="70"/>
      <c r="R867" s="70"/>
    </row>
    <row r="868">
      <c r="A868" s="68"/>
      <c r="B868" s="68"/>
      <c r="C868" s="69"/>
      <c r="D868" s="68"/>
      <c r="E868" s="69"/>
      <c r="F868" s="69"/>
      <c r="G868" s="69"/>
      <c r="H868" s="70"/>
      <c r="I868" s="70"/>
      <c r="J868" s="70"/>
      <c r="K868" s="70"/>
      <c r="L868" s="70"/>
      <c r="M868" s="70"/>
      <c r="N868" s="70"/>
      <c r="O868" s="70"/>
      <c r="P868" s="70"/>
      <c r="Q868" s="70"/>
      <c r="R868" s="70"/>
    </row>
    <row r="869">
      <c r="A869" s="68"/>
      <c r="B869" s="68"/>
      <c r="C869" s="69"/>
      <c r="D869" s="68"/>
      <c r="E869" s="69"/>
      <c r="F869" s="69"/>
      <c r="G869" s="69"/>
      <c r="H869" s="70"/>
      <c r="I869" s="70"/>
      <c r="J869" s="70"/>
      <c r="K869" s="70"/>
      <c r="L869" s="70"/>
      <c r="M869" s="70"/>
      <c r="N869" s="70"/>
      <c r="O869" s="70"/>
      <c r="P869" s="70"/>
      <c r="Q869" s="70"/>
      <c r="R869" s="70"/>
    </row>
    <row r="870">
      <c r="A870" s="68"/>
      <c r="B870" s="68"/>
      <c r="C870" s="69"/>
      <c r="D870" s="68"/>
      <c r="E870" s="69"/>
      <c r="F870" s="69"/>
      <c r="G870" s="69"/>
      <c r="H870" s="70"/>
      <c r="I870" s="70"/>
      <c r="J870" s="70"/>
      <c r="K870" s="70"/>
      <c r="L870" s="70"/>
      <c r="M870" s="70"/>
      <c r="N870" s="70"/>
      <c r="O870" s="70"/>
      <c r="P870" s="70"/>
      <c r="Q870" s="70"/>
      <c r="R870" s="70"/>
    </row>
    <row r="871">
      <c r="A871" s="68"/>
      <c r="B871" s="68"/>
      <c r="C871" s="69"/>
      <c r="D871" s="68"/>
      <c r="E871" s="69"/>
      <c r="F871" s="69"/>
      <c r="G871" s="69"/>
      <c r="H871" s="70"/>
      <c r="I871" s="70"/>
      <c r="J871" s="70"/>
      <c r="K871" s="70"/>
      <c r="L871" s="70"/>
      <c r="M871" s="70"/>
      <c r="N871" s="70"/>
      <c r="O871" s="70"/>
      <c r="P871" s="70"/>
      <c r="Q871" s="70"/>
      <c r="R871" s="70"/>
    </row>
    <row r="872">
      <c r="A872" s="68"/>
      <c r="B872" s="68"/>
      <c r="C872" s="69"/>
      <c r="D872" s="68"/>
      <c r="E872" s="69"/>
      <c r="F872" s="69"/>
      <c r="G872" s="69"/>
      <c r="H872" s="70"/>
      <c r="I872" s="70"/>
      <c r="J872" s="70"/>
      <c r="K872" s="70"/>
      <c r="L872" s="70"/>
      <c r="M872" s="70"/>
      <c r="N872" s="70"/>
      <c r="O872" s="70"/>
      <c r="P872" s="70"/>
      <c r="Q872" s="70"/>
      <c r="R872" s="70"/>
    </row>
    <row r="873">
      <c r="A873" s="68"/>
      <c r="B873" s="68"/>
      <c r="C873" s="69"/>
      <c r="D873" s="68"/>
      <c r="E873" s="69"/>
      <c r="F873" s="69"/>
      <c r="G873" s="69"/>
      <c r="H873" s="70"/>
      <c r="I873" s="70"/>
      <c r="J873" s="70"/>
      <c r="K873" s="70"/>
      <c r="L873" s="70"/>
      <c r="M873" s="70"/>
      <c r="N873" s="70"/>
      <c r="O873" s="70"/>
      <c r="P873" s="70"/>
      <c r="Q873" s="70"/>
      <c r="R873" s="70"/>
    </row>
    <row r="874">
      <c r="A874" s="68"/>
      <c r="B874" s="68"/>
      <c r="C874" s="69"/>
      <c r="D874" s="68"/>
      <c r="E874" s="69"/>
      <c r="F874" s="69"/>
      <c r="G874" s="69"/>
      <c r="H874" s="70"/>
      <c r="I874" s="70"/>
      <c r="J874" s="70"/>
      <c r="K874" s="70"/>
      <c r="L874" s="70"/>
      <c r="M874" s="70"/>
      <c r="N874" s="70"/>
      <c r="O874" s="70"/>
      <c r="P874" s="70"/>
      <c r="Q874" s="70"/>
      <c r="R874" s="70"/>
    </row>
    <row r="875">
      <c r="A875" s="68"/>
      <c r="B875" s="68"/>
      <c r="C875" s="69"/>
      <c r="D875" s="68"/>
      <c r="E875" s="69"/>
      <c r="F875" s="69"/>
      <c r="G875" s="69"/>
      <c r="H875" s="70"/>
      <c r="I875" s="70"/>
      <c r="J875" s="70"/>
      <c r="K875" s="70"/>
      <c r="L875" s="70"/>
      <c r="M875" s="70"/>
      <c r="N875" s="70"/>
      <c r="O875" s="70"/>
      <c r="P875" s="70"/>
      <c r="Q875" s="70"/>
      <c r="R875" s="70"/>
    </row>
    <row r="876">
      <c r="A876" s="68"/>
      <c r="B876" s="68"/>
      <c r="C876" s="69"/>
      <c r="D876" s="68"/>
      <c r="E876" s="69"/>
      <c r="F876" s="69"/>
      <c r="G876" s="69"/>
      <c r="H876" s="70"/>
      <c r="I876" s="70"/>
      <c r="J876" s="70"/>
      <c r="K876" s="70"/>
      <c r="L876" s="70"/>
      <c r="M876" s="70"/>
      <c r="N876" s="70"/>
      <c r="O876" s="70"/>
      <c r="P876" s="70"/>
      <c r="Q876" s="70"/>
      <c r="R876" s="70"/>
    </row>
    <row r="877">
      <c r="A877" s="68"/>
      <c r="B877" s="68"/>
      <c r="C877" s="69"/>
      <c r="D877" s="68"/>
      <c r="E877" s="69"/>
      <c r="F877" s="69"/>
      <c r="G877" s="69"/>
      <c r="H877" s="70"/>
      <c r="I877" s="70"/>
      <c r="J877" s="70"/>
      <c r="K877" s="70"/>
      <c r="L877" s="70"/>
      <c r="M877" s="70"/>
      <c r="N877" s="70"/>
      <c r="O877" s="70"/>
      <c r="P877" s="70"/>
      <c r="Q877" s="70"/>
      <c r="R877" s="70"/>
    </row>
    <row r="878">
      <c r="A878" s="68"/>
      <c r="B878" s="68"/>
      <c r="C878" s="69"/>
      <c r="D878" s="68"/>
      <c r="E878" s="69"/>
      <c r="F878" s="69"/>
      <c r="G878" s="69"/>
      <c r="H878" s="70"/>
      <c r="I878" s="70"/>
      <c r="J878" s="70"/>
      <c r="K878" s="70"/>
      <c r="L878" s="70"/>
      <c r="M878" s="70"/>
      <c r="N878" s="70"/>
      <c r="O878" s="70"/>
      <c r="P878" s="70"/>
      <c r="Q878" s="70"/>
      <c r="R878" s="70"/>
    </row>
    <row r="879">
      <c r="A879" s="68"/>
      <c r="B879" s="68"/>
      <c r="C879" s="69"/>
      <c r="D879" s="68"/>
      <c r="E879" s="69"/>
      <c r="F879" s="69"/>
      <c r="G879" s="69"/>
      <c r="H879" s="70"/>
      <c r="I879" s="70"/>
      <c r="J879" s="70"/>
      <c r="K879" s="70"/>
      <c r="L879" s="70"/>
      <c r="M879" s="70"/>
      <c r="N879" s="70"/>
      <c r="O879" s="70"/>
      <c r="P879" s="70"/>
      <c r="Q879" s="70"/>
      <c r="R879" s="70"/>
    </row>
    <row r="880">
      <c r="A880" s="68"/>
      <c r="B880" s="68"/>
      <c r="C880" s="69"/>
      <c r="D880" s="68"/>
      <c r="E880" s="69"/>
      <c r="F880" s="69"/>
      <c r="G880" s="69"/>
      <c r="H880" s="70"/>
      <c r="I880" s="70"/>
      <c r="J880" s="70"/>
      <c r="K880" s="70"/>
      <c r="L880" s="70"/>
      <c r="M880" s="70"/>
      <c r="N880" s="70"/>
      <c r="O880" s="70"/>
      <c r="P880" s="70"/>
      <c r="Q880" s="70"/>
      <c r="R880" s="70"/>
    </row>
    <row r="881">
      <c r="A881" s="68"/>
      <c r="B881" s="68"/>
      <c r="C881" s="69"/>
      <c r="D881" s="68"/>
      <c r="E881" s="69"/>
      <c r="F881" s="69"/>
      <c r="G881" s="69"/>
      <c r="H881" s="70"/>
      <c r="I881" s="70"/>
      <c r="J881" s="70"/>
      <c r="K881" s="70"/>
      <c r="L881" s="70"/>
      <c r="M881" s="70"/>
      <c r="N881" s="70"/>
      <c r="O881" s="70"/>
      <c r="P881" s="70"/>
      <c r="Q881" s="70"/>
      <c r="R881" s="70"/>
    </row>
    <row r="882">
      <c r="A882" s="68"/>
      <c r="B882" s="68"/>
      <c r="C882" s="69"/>
      <c r="D882" s="68"/>
      <c r="E882" s="69"/>
      <c r="F882" s="69"/>
      <c r="G882" s="69"/>
      <c r="H882" s="70"/>
      <c r="I882" s="70"/>
      <c r="J882" s="70"/>
      <c r="K882" s="70"/>
      <c r="L882" s="70"/>
      <c r="M882" s="70"/>
      <c r="N882" s="70"/>
      <c r="O882" s="70"/>
      <c r="P882" s="70"/>
      <c r="Q882" s="70"/>
      <c r="R882" s="70"/>
    </row>
    <row r="883">
      <c r="A883" s="68"/>
      <c r="B883" s="68"/>
      <c r="C883" s="69"/>
      <c r="D883" s="68"/>
      <c r="E883" s="69"/>
      <c r="F883" s="69"/>
      <c r="G883" s="69"/>
      <c r="H883" s="70"/>
      <c r="I883" s="70"/>
      <c r="J883" s="70"/>
      <c r="K883" s="70"/>
      <c r="L883" s="70"/>
      <c r="M883" s="70"/>
      <c r="N883" s="70"/>
      <c r="O883" s="70"/>
      <c r="P883" s="70"/>
      <c r="Q883" s="70"/>
      <c r="R883" s="70"/>
    </row>
    <row r="884">
      <c r="A884" s="68"/>
      <c r="B884" s="68"/>
      <c r="C884" s="69"/>
      <c r="D884" s="68"/>
      <c r="E884" s="69"/>
      <c r="F884" s="69"/>
      <c r="G884" s="69"/>
      <c r="H884" s="70"/>
      <c r="I884" s="70"/>
      <c r="J884" s="70"/>
      <c r="K884" s="70"/>
      <c r="L884" s="70"/>
      <c r="M884" s="70"/>
      <c r="N884" s="70"/>
      <c r="O884" s="70"/>
      <c r="P884" s="70"/>
      <c r="Q884" s="70"/>
      <c r="R884" s="70"/>
    </row>
    <row r="885">
      <c r="A885" s="68"/>
      <c r="B885" s="68"/>
      <c r="C885" s="69"/>
      <c r="D885" s="68"/>
      <c r="E885" s="69"/>
      <c r="F885" s="69"/>
      <c r="G885" s="69"/>
      <c r="H885" s="70"/>
      <c r="I885" s="70"/>
      <c r="J885" s="70"/>
      <c r="K885" s="70"/>
      <c r="L885" s="70"/>
      <c r="M885" s="70"/>
      <c r="N885" s="70"/>
      <c r="O885" s="70"/>
      <c r="P885" s="70"/>
      <c r="Q885" s="70"/>
      <c r="R885" s="70"/>
    </row>
    <row r="886">
      <c r="A886" s="68"/>
      <c r="B886" s="68"/>
      <c r="C886" s="69"/>
      <c r="D886" s="68"/>
      <c r="E886" s="69"/>
      <c r="F886" s="69"/>
      <c r="G886" s="69"/>
      <c r="H886" s="70"/>
      <c r="I886" s="70"/>
      <c r="J886" s="70"/>
      <c r="K886" s="70"/>
      <c r="L886" s="70"/>
      <c r="M886" s="70"/>
      <c r="N886" s="70"/>
      <c r="O886" s="70"/>
      <c r="P886" s="70"/>
      <c r="Q886" s="70"/>
      <c r="R886" s="70"/>
    </row>
    <row r="887">
      <c r="A887" s="68"/>
      <c r="B887" s="68"/>
      <c r="C887" s="69"/>
      <c r="D887" s="68"/>
      <c r="E887" s="69"/>
      <c r="F887" s="69"/>
      <c r="G887" s="69"/>
      <c r="H887" s="70"/>
      <c r="I887" s="70"/>
      <c r="J887" s="70"/>
      <c r="K887" s="70"/>
      <c r="L887" s="70"/>
      <c r="M887" s="70"/>
      <c r="N887" s="70"/>
      <c r="O887" s="70"/>
      <c r="P887" s="70"/>
      <c r="Q887" s="70"/>
      <c r="R887" s="70"/>
    </row>
    <row r="888">
      <c r="A888" s="68"/>
      <c r="B888" s="68"/>
      <c r="C888" s="69"/>
      <c r="D888" s="68"/>
      <c r="E888" s="69"/>
      <c r="F888" s="69"/>
      <c r="G888" s="69"/>
      <c r="H888" s="70"/>
      <c r="I888" s="70"/>
      <c r="J888" s="70"/>
      <c r="K888" s="70"/>
      <c r="L888" s="70"/>
      <c r="M888" s="70"/>
      <c r="N888" s="70"/>
      <c r="O888" s="70"/>
      <c r="P888" s="70"/>
      <c r="Q888" s="70"/>
      <c r="R888" s="70"/>
    </row>
    <row r="889">
      <c r="A889" s="68"/>
      <c r="B889" s="68"/>
      <c r="C889" s="69"/>
      <c r="D889" s="68"/>
      <c r="E889" s="69"/>
      <c r="F889" s="69"/>
      <c r="G889" s="69"/>
      <c r="H889" s="70"/>
      <c r="I889" s="70"/>
      <c r="J889" s="70"/>
      <c r="K889" s="70"/>
      <c r="L889" s="70"/>
      <c r="M889" s="70"/>
      <c r="N889" s="70"/>
      <c r="O889" s="70"/>
      <c r="P889" s="70"/>
      <c r="Q889" s="70"/>
      <c r="R889" s="70"/>
    </row>
    <row r="890">
      <c r="A890" s="68"/>
      <c r="B890" s="68"/>
      <c r="C890" s="69"/>
      <c r="D890" s="68"/>
      <c r="E890" s="69"/>
      <c r="F890" s="69"/>
      <c r="G890" s="69"/>
      <c r="H890" s="70"/>
      <c r="I890" s="70"/>
      <c r="J890" s="70"/>
      <c r="K890" s="70"/>
      <c r="L890" s="70"/>
      <c r="M890" s="70"/>
      <c r="N890" s="70"/>
      <c r="O890" s="70"/>
      <c r="P890" s="70"/>
      <c r="Q890" s="70"/>
      <c r="R890" s="70"/>
    </row>
    <row r="891">
      <c r="A891" s="68"/>
      <c r="B891" s="68"/>
      <c r="C891" s="69"/>
      <c r="D891" s="68"/>
      <c r="E891" s="69"/>
      <c r="F891" s="69"/>
      <c r="G891" s="69"/>
      <c r="H891" s="70"/>
      <c r="I891" s="70"/>
      <c r="J891" s="70"/>
      <c r="K891" s="70"/>
      <c r="L891" s="70"/>
      <c r="M891" s="70"/>
      <c r="N891" s="70"/>
      <c r="O891" s="70"/>
      <c r="P891" s="70"/>
      <c r="Q891" s="70"/>
      <c r="R891" s="70"/>
    </row>
    <row r="892">
      <c r="A892" s="68"/>
      <c r="B892" s="68"/>
      <c r="C892" s="69"/>
      <c r="D892" s="68"/>
      <c r="E892" s="69"/>
      <c r="F892" s="69"/>
      <c r="G892" s="69"/>
      <c r="H892" s="70"/>
      <c r="I892" s="70"/>
      <c r="J892" s="70"/>
      <c r="K892" s="70"/>
      <c r="L892" s="70"/>
      <c r="M892" s="70"/>
      <c r="N892" s="70"/>
      <c r="O892" s="70"/>
      <c r="P892" s="70"/>
      <c r="Q892" s="70"/>
      <c r="R892" s="70"/>
    </row>
    <row r="893">
      <c r="A893" s="68"/>
      <c r="B893" s="68"/>
      <c r="C893" s="69"/>
      <c r="D893" s="68"/>
      <c r="E893" s="69"/>
      <c r="F893" s="69"/>
      <c r="G893" s="69"/>
      <c r="H893" s="70"/>
      <c r="I893" s="70"/>
      <c r="J893" s="70"/>
      <c r="K893" s="70"/>
      <c r="L893" s="70"/>
      <c r="M893" s="70"/>
      <c r="N893" s="70"/>
      <c r="O893" s="70"/>
      <c r="P893" s="70"/>
      <c r="Q893" s="70"/>
      <c r="R893" s="70"/>
    </row>
    <row r="894">
      <c r="A894" s="68"/>
      <c r="B894" s="68"/>
      <c r="C894" s="69"/>
      <c r="D894" s="68"/>
      <c r="E894" s="69"/>
      <c r="F894" s="69"/>
      <c r="G894" s="69"/>
      <c r="H894" s="70"/>
      <c r="I894" s="70"/>
      <c r="J894" s="70"/>
      <c r="K894" s="70"/>
      <c r="L894" s="70"/>
      <c r="M894" s="70"/>
      <c r="N894" s="70"/>
      <c r="O894" s="70"/>
      <c r="P894" s="70"/>
      <c r="Q894" s="70"/>
      <c r="R894" s="70"/>
    </row>
    <row r="895">
      <c r="A895" s="68"/>
      <c r="B895" s="68"/>
      <c r="C895" s="69"/>
      <c r="D895" s="68"/>
      <c r="E895" s="69"/>
      <c r="F895" s="69"/>
      <c r="G895" s="69"/>
      <c r="H895" s="70"/>
      <c r="I895" s="70"/>
      <c r="J895" s="70"/>
      <c r="K895" s="70"/>
      <c r="L895" s="70"/>
      <c r="M895" s="70"/>
      <c r="N895" s="70"/>
      <c r="O895" s="70"/>
      <c r="P895" s="70"/>
      <c r="Q895" s="70"/>
      <c r="R895" s="70"/>
    </row>
    <row r="896">
      <c r="A896" s="68"/>
      <c r="B896" s="68"/>
      <c r="C896" s="69"/>
      <c r="D896" s="68"/>
      <c r="E896" s="69"/>
      <c r="F896" s="69"/>
      <c r="G896" s="69"/>
      <c r="H896" s="70"/>
      <c r="I896" s="70"/>
      <c r="J896" s="70"/>
      <c r="K896" s="70"/>
      <c r="L896" s="70"/>
      <c r="M896" s="70"/>
      <c r="N896" s="70"/>
      <c r="O896" s="70"/>
      <c r="P896" s="70"/>
      <c r="Q896" s="70"/>
      <c r="R896" s="70"/>
    </row>
    <row r="897">
      <c r="A897" s="68"/>
      <c r="B897" s="68"/>
      <c r="C897" s="69"/>
      <c r="D897" s="68"/>
      <c r="E897" s="69"/>
      <c r="F897" s="69"/>
      <c r="G897" s="69"/>
      <c r="H897" s="70"/>
      <c r="I897" s="70"/>
      <c r="J897" s="70"/>
      <c r="K897" s="70"/>
      <c r="L897" s="70"/>
      <c r="M897" s="70"/>
      <c r="N897" s="70"/>
      <c r="O897" s="70"/>
      <c r="P897" s="70"/>
      <c r="Q897" s="70"/>
      <c r="R897" s="70"/>
    </row>
    <row r="898">
      <c r="A898" s="68"/>
      <c r="B898" s="68"/>
      <c r="C898" s="69"/>
      <c r="D898" s="68"/>
      <c r="E898" s="69"/>
      <c r="F898" s="69"/>
      <c r="G898" s="69"/>
      <c r="H898" s="70"/>
      <c r="I898" s="70"/>
      <c r="J898" s="70"/>
      <c r="K898" s="70"/>
      <c r="L898" s="70"/>
      <c r="M898" s="70"/>
      <c r="N898" s="70"/>
      <c r="O898" s="70"/>
      <c r="P898" s="70"/>
      <c r="Q898" s="70"/>
      <c r="R898" s="70"/>
    </row>
    <row r="899">
      <c r="A899" s="68"/>
      <c r="B899" s="68"/>
      <c r="C899" s="69"/>
      <c r="D899" s="68"/>
      <c r="E899" s="69"/>
      <c r="F899" s="69"/>
      <c r="G899" s="69"/>
      <c r="H899" s="70"/>
      <c r="I899" s="70"/>
      <c r="J899" s="70"/>
      <c r="K899" s="70"/>
      <c r="L899" s="70"/>
      <c r="M899" s="70"/>
      <c r="N899" s="70"/>
      <c r="O899" s="70"/>
      <c r="P899" s="70"/>
      <c r="Q899" s="70"/>
      <c r="R899" s="70"/>
    </row>
    <row r="900">
      <c r="A900" s="68"/>
      <c r="B900" s="68"/>
      <c r="C900" s="69"/>
      <c r="D900" s="68"/>
      <c r="E900" s="69"/>
      <c r="F900" s="69"/>
      <c r="G900" s="69"/>
      <c r="H900" s="70"/>
      <c r="I900" s="70"/>
      <c r="J900" s="70"/>
      <c r="K900" s="70"/>
      <c r="L900" s="70"/>
      <c r="M900" s="70"/>
      <c r="N900" s="70"/>
      <c r="O900" s="70"/>
      <c r="P900" s="70"/>
      <c r="Q900" s="70"/>
      <c r="R900" s="70"/>
    </row>
    <row r="901">
      <c r="A901" s="68"/>
      <c r="B901" s="68"/>
      <c r="C901" s="69"/>
      <c r="D901" s="68"/>
      <c r="E901" s="69"/>
      <c r="F901" s="69"/>
      <c r="G901" s="69"/>
      <c r="H901" s="70"/>
      <c r="I901" s="70"/>
      <c r="J901" s="70"/>
      <c r="K901" s="70"/>
      <c r="L901" s="70"/>
      <c r="M901" s="70"/>
      <c r="N901" s="70"/>
      <c r="O901" s="70"/>
      <c r="P901" s="70"/>
      <c r="Q901" s="70"/>
      <c r="R901" s="70"/>
    </row>
    <row r="902">
      <c r="A902" s="68"/>
      <c r="B902" s="68"/>
      <c r="C902" s="69"/>
      <c r="D902" s="68"/>
      <c r="E902" s="69"/>
      <c r="F902" s="69"/>
      <c r="G902" s="69"/>
      <c r="H902" s="70"/>
      <c r="I902" s="70"/>
      <c r="J902" s="70"/>
      <c r="K902" s="70"/>
      <c r="L902" s="70"/>
      <c r="M902" s="70"/>
      <c r="N902" s="70"/>
      <c r="O902" s="70"/>
      <c r="P902" s="70"/>
      <c r="Q902" s="70"/>
      <c r="R902" s="70"/>
    </row>
    <row r="903">
      <c r="A903" s="68"/>
      <c r="B903" s="68"/>
      <c r="C903" s="69"/>
      <c r="D903" s="68"/>
      <c r="E903" s="69"/>
      <c r="F903" s="69"/>
      <c r="G903" s="69"/>
      <c r="H903" s="70"/>
      <c r="I903" s="70"/>
      <c r="J903" s="70"/>
      <c r="K903" s="70"/>
      <c r="L903" s="70"/>
      <c r="M903" s="70"/>
      <c r="N903" s="70"/>
      <c r="O903" s="70"/>
      <c r="P903" s="70"/>
      <c r="Q903" s="70"/>
      <c r="R903" s="70"/>
    </row>
    <row r="904">
      <c r="A904" s="68"/>
      <c r="B904" s="68"/>
      <c r="C904" s="69"/>
      <c r="D904" s="68"/>
      <c r="E904" s="69"/>
      <c r="F904" s="69"/>
      <c r="G904" s="69"/>
      <c r="H904" s="70"/>
      <c r="I904" s="70"/>
      <c r="J904" s="70"/>
      <c r="K904" s="70"/>
      <c r="L904" s="70"/>
      <c r="M904" s="70"/>
      <c r="N904" s="70"/>
      <c r="O904" s="70"/>
      <c r="P904" s="70"/>
      <c r="Q904" s="70"/>
      <c r="R904" s="70"/>
    </row>
    <row r="905">
      <c r="A905" s="68"/>
      <c r="B905" s="68"/>
      <c r="C905" s="69"/>
      <c r="D905" s="68"/>
      <c r="E905" s="69"/>
      <c r="F905" s="69"/>
      <c r="G905" s="69"/>
      <c r="H905" s="70"/>
      <c r="I905" s="70"/>
      <c r="J905" s="70"/>
      <c r="K905" s="70"/>
      <c r="L905" s="70"/>
      <c r="M905" s="70"/>
      <c r="N905" s="70"/>
      <c r="O905" s="70"/>
      <c r="P905" s="70"/>
      <c r="Q905" s="70"/>
      <c r="R905" s="70"/>
    </row>
    <row r="906">
      <c r="A906" s="68"/>
      <c r="B906" s="68"/>
      <c r="C906" s="69"/>
      <c r="D906" s="68"/>
      <c r="E906" s="69"/>
      <c r="F906" s="69"/>
      <c r="G906" s="69"/>
      <c r="H906" s="70"/>
      <c r="I906" s="70"/>
      <c r="J906" s="70"/>
      <c r="K906" s="70"/>
      <c r="L906" s="70"/>
      <c r="M906" s="70"/>
      <c r="N906" s="70"/>
      <c r="O906" s="70"/>
      <c r="P906" s="70"/>
      <c r="Q906" s="70"/>
      <c r="R906" s="70"/>
    </row>
    <row r="907">
      <c r="A907" s="68"/>
      <c r="B907" s="68"/>
      <c r="C907" s="69"/>
      <c r="D907" s="68"/>
      <c r="E907" s="69"/>
      <c r="F907" s="69"/>
      <c r="G907" s="69"/>
      <c r="H907" s="70"/>
      <c r="I907" s="70"/>
      <c r="J907" s="70"/>
      <c r="K907" s="70"/>
      <c r="L907" s="70"/>
      <c r="M907" s="70"/>
      <c r="N907" s="70"/>
      <c r="O907" s="70"/>
      <c r="P907" s="70"/>
      <c r="Q907" s="70"/>
      <c r="R907" s="70"/>
    </row>
    <row r="908">
      <c r="A908" s="68"/>
      <c r="B908" s="68"/>
      <c r="C908" s="69"/>
      <c r="D908" s="68"/>
      <c r="E908" s="69"/>
      <c r="F908" s="69"/>
      <c r="G908" s="69"/>
      <c r="H908" s="70"/>
      <c r="I908" s="70"/>
      <c r="J908" s="70"/>
      <c r="K908" s="70"/>
      <c r="L908" s="70"/>
      <c r="M908" s="70"/>
      <c r="N908" s="70"/>
      <c r="O908" s="70"/>
      <c r="P908" s="70"/>
      <c r="Q908" s="70"/>
      <c r="R908" s="70"/>
    </row>
    <row r="909">
      <c r="A909" s="68"/>
      <c r="B909" s="68"/>
      <c r="C909" s="69"/>
      <c r="D909" s="68"/>
      <c r="E909" s="69"/>
      <c r="F909" s="69"/>
      <c r="G909" s="69"/>
      <c r="H909" s="70"/>
      <c r="I909" s="70"/>
      <c r="J909" s="70"/>
      <c r="K909" s="70"/>
      <c r="L909" s="70"/>
      <c r="M909" s="70"/>
      <c r="N909" s="70"/>
      <c r="O909" s="70"/>
      <c r="P909" s="70"/>
      <c r="Q909" s="70"/>
      <c r="R909" s="70"/>
    </row>
    <row r="910">
      <c r="A910" s="68"/>
      <c r="B910" s="68"/>
      <c r="C910" s="69"/>
      <c r="D910" s="68"/>
      <c r="E910" s="69"/>
      <c r="F910" s="69"/>
      <c r="G910" s="69"/>
      <c r="H910" s="70"/>
      <c r="I910" s="70"/>
      <c r="J910" s="70"/>
      <c r="K910" s="70"/>
      <c r="L910" s="70"/>
      <c r="M910" s="70"/>
      <c r="N910" s="70"/>
      <c r="O910" s="70"/>
      <c r="P910" s="70"/>
      <c r="Q910" s="70"/>
      <c r="R910" s="70"/>
    </row>
    <row r="911">
      <c r="A911" s="68"/>
      <c r="B911" s="68"/>
      <c r="C911" s="69"/>
      <c r="D911" s="68"/>
      <c r="E911" s="69"/>
      <c r="F911" s="69"/>
      <c r="G911" s="69"/>
      <c r="H911" s="70"/>
      <c r="I911" s="70"/>
      <c r="J911" s="70"/>
      <c r="K911" s="70"/>
      <c r="L911" s="70"/>
      <c r="M911" s="70"/>
      <c r="N911" s="70"/>
      <c r="O911" s="70"/>
      <c r="P911" s="70"/>
      <c r="Q911" s="70"/>
      <c r="R911" s="70"/>
    </row>
    <row r="912">
      <c r="A912" s="68"/>
      <c r="B912" s="68"/>
      <c r="C912" s="69"/>
      <c r="D912" s="68"/>
      <c r="E912" s="69"/>
      <c r="F912" s="69"/>
      <c r="G912" s="69"/>
      <c r="H912" s="70"/>
      <c r="I912" s="70"/>
      <c r="J912" s="70"/>
      <c r="K912" s="70"/>
      <c r="L912" s="70"/>
      <c r="M912" s="70"/>
      <c r="N912" s="70"/>
      <c r="O912" s="70"/>
      <c r="P912" s="70"/>
      <c r="Q912" s="70"/>
      <c r="R912" s="70"/>
    </row>
    <row r="913">
      <c r="A913" s="68"/>
      <c r="B913" s="68"/>
      <c r="C913" s="69"/>
      <c r="D913" s="68"/>
      <c r="E913" s="69"/>
      <c r="F913" s="69"/>
      <c r="G913" s="69"/>
      <c r="H913" s="70"/>
      <c r="I913" s="70"/>
      <c r="J913" s="70"/>
      <c r="K913" s="70"/>
      <c r="L913" s="70"/>
      <c r="M913" s="70"/>
      <c r="N913" s="70"/>
      <c r="O913" s="70"/>
      <c r="P913" s="70"/>
      <c r="Q913" s="70"/>
      <c r="R913" s="70"/>
    </row>
    <row r="914">
      <c r="A914" s="68"/>
      <c r="B914" s="68"/>
      <c r="C914" s="69"/>
      <c r="D914" s="68"/>
      <c r="E914" s="69"/>
      <c r="F914" s="69"/>
      <c r="G914" s="69"/>
      <c r="H914" s="70"/>
      <c r="I914" s="70"/>
      <c r="J914" s="70"/>
      <c r="K914" s="70"/>
      <c r="L914" s="70"/>
      <c r="M914" s="70"/>
      <c r="N914" s="70"/>
      <c r="O914" s="70"/>
      <c r="P914" s="70"/>
      <c r="Q914" s="70"/>
      <c r="R914" s="70"/>
    </row>
    <row r="915">
      <c r="A915" s="68"/>
      <c r="B915" s="68"/>
      <c r="C915" s="69"/>
      <c r="D915" s="68"/>
      <c r="E915" s="69"/>
      <c r="F915" s="69"/>
      <c r="G915" s="69"/>
      <c r="H915" s="70"/>
      <c r="I915" s="70"/>
      <c r="J915" s="70"/>
      <c r="K915" s="70"/>
      <c r="L915" s="70"/>
      <c r="M915" s="70"/>
      <c r="N915" s="70"/>
      <c r="O915" s="70"/>
      <c r="P915" s="70"/>
      <c r="Q915" s="70"/>
      <c r="R915" s="70"/>
    </row>
    <row r="916">
      <c r="A916" s="68"/>
      <c r="B916" s="68"/>
      <c r="C916" s="69"/>
      <c r="D916" s="68"/>
      <c r="E916" s="69"/>
      <c r="F916" s="69"/>
      <c r="G916" s="69"/>
      <c r="H916" s="70"/>
      <c r="I916" s="70"/>
      <c r="J916" s="70"/>
      <c r="K916" s="70"/>
      <c r="L916" s="70"/>
      <c r="M916" s="70"/>
      <c r="N916" s="70"/>
      <c r="O916" s="70"/>
      <c r="P916" s="70"/>
      <c r="Q916" s="70"/>
      <c r="R916" s="70"/>
    </row>
    <row r="917">
      <c r="A917" s="68"/>
      <c r="B917" s="68"/>
      <c r="C917" s="69"/>
      <c r="D917" s="68"/>
      <c r="E917" s="69"/>
      <c r="F917" s="69"/>
      <c r="G917" s="69"/>
      <c r="H917" s="70"/>
      <c r="I917" s="70"/>
      <c r="J917" s="70"/>
      <c r="K917" s="70"/>
      <c r="L917" s="70"/>
      <c r="M917" s="70"/>
      <c r="N917" s="70"/>
      <c r="O917" s="70"/>
      <c r="P917" s="70"/>
      <c r="Q917" s="70"/>
      <c r="R917" s="70"/>
    </row>
    <row r="918">
      <c r="A918" s="68"/>
      <c r="B918" s="68"/>
      <c r="C918" s="69"/>
      <c r="D918" s="68"/>
      <c r="E918" s="69"/>
      <c r="F918" s="69"/>
      <c r="G918" s="69"/>
      <c r="H918" s="70"/>
      <c r="I918" s="70"/>
      <c r="J918" s="70"/>
      <c r="K918" s="70"/>
      <c r="L918" s="70"/>
      <c r="M918" s="70"/>
      <c r="N918" s="70"/>
      <c r="O918" s="70"/>
      <c r="P918" s="70"/>
      <c r="Q918" s="70"/>
      <c r="R918" s="70"/>
    </row>
    <row r="919">
      <c r="A919" s="68"/>
      <c r="B919" s="68"/>
      <c r="C919" s="69"/>
      <c r="D919" s="68"/>
      <c r="E919" s="69"/>
      <c r="F919" s="69"/>
      <c r="G919" s="69"/>
      <c r="H919" s="70"/>
      <c r="I919" s="70"/>
      <c r="J919" s="70"/>
      <c r="K919" s="70"/>
      <c r="L919" s="70"/>
      <c r="M919" s="70"/>
      <c r="N919" s="70"/>
      <c r="O919" s="70"/>
      <c r="P919" s="70"/>
      <c r="Q919" s="70"/>
      <c r="R919" s="70"/>
    </row>
    <row r="920">
      <c r="A920" s="68"/>
      <c r="B920" s="68"/>
      <c r="C920" s="69"/>
      <c r="D920" s="68"/>
      <c r="E920" s="69"/>
      <c r="F920" s="69"/>
      <c r="G920" s="69"/>
      <c r="H920" s="70"/>
      <c r="I920" s="70"/>
      <c r="J920" s="70"/>
      <c r="K920" s="70"/>
      <c r="L920" s="70"/>
      <c r="M920" s="70"/>
      <c r="N920" s="70"/>
      <c r="O920" s="70"/>
      <c r="P920" s="70"/>
      <c r="Q920" s="70"/>
      <c r="R920" s="70"/>
    </row>
    <row r="921">
      <c r="A921" s="68"/>
      <c r="B921" s="68"/>
      <c r="C921" s="69"/>
      <c r="D921" s="68"/>
      <c r="E921" s="69"/>
      <c r="F921" s="69"/>
      <c r="G921" s="69"/>
      <c r="H921" s="70"/>
      <c r="I921" s="70"/>
      <c r="J921" s="70"/>
      <c r="K921" s="70"/>
      <c r="L921" s="70"/>
      <c r="M921" s="70"/>
      <c r="N921" s="70"/>
      <c r="O921" s="70"/>
      <c r="P921" s="70"/>
      <c r="Q921" s="70"/>
      <c r="R921" s="70"/>
    </row>
    <row r="922">
      <c r="A922" s="68"/>
      <c r="B922" s="68"/>
      <c r="C922" s="69"/>
      <c r="D922" s="68"/>
      <c r="E922" s="69"/>
      <c r="F922" s="69"/>
      <c r="G922" s="69"/>
      <c r="H922" s="70"/>
      <c r="I922" s="70"/>
      <c r="J922" s="70"/>
      <c r="K922" s="70"/>
      <c r="L922" s="70"/>
      <c r="M922" s="70"/>
      <c r="N922" s="70"/>
      <c r="O922" s="70"/>
      <c r="P922" s="70"/>
      <c r="Q922" s="70"/>
      <c r="R922" s="70"/>
    </row>
    <row r="923">
      <c r="A923" s="68"/>
      <c r="B923" s="68"/>
      <c r="C923" s="69"/>
      <c r="D923" s="68"/>
      <c r="E923" s="69"/>
      <c r="F923" s="69"/>
      <c r="G923" s="69"/>
      <c r="H923" s="70"/>
      <c r="I923" s="70"/>
      <c r="J923" s="70"/>
      <c r="K923" s="70"/>
      <c r="L923" s="70"/>
      <c r="M923" s="70"/>
      <c r="N923" s="70"/>
      <c r="O923" s="70"/>
      <c r="P923" s="70"/>
      <c r="Q923" s="70"/>
      <c r="R923" s="70"/>
    </row>
    <row r="924">
      <c r="A924" s="68"/>
      <c r="B924" s="68"/>
      <c r="C924" s="69"/>
      <c r="D924" s="68"/>
      <c r="E924" s="69"/>
      <c r="F924" s="69"/>
      <c r="G924" s="69"/>
      <c r="H924" s="70"/>
      <c r="I924" s="70"/>
      <c r="J924" s="70"/>
      <c r="K924" s="70"/>
      <c r="L924" s="70"/>
      <c r="M924" s="70"/>
      <c r="N924" s="70"/>
      <c r="O924" s="70"/>
      <c r="P924" s="70"/>
      <c r="Q924" s="70"/>
      <c r="R924" s="70"/>
    </row>
    <row r="925">
      <c r="A925" s="68"/>
      <c r="B925" s="68"/>
      <c r="C925" s="69"/>
      <c r="D925" s="68"/>
      <c r="E925" s="69"/>
      <c r="F925" s="69"/>
      <c r="G925" s="69"/>
      <c r="H925" s="70"/>
      <c r="I925" s="70"/>
      <c r="J925" s="70"/>
      <c r="K925" s="70"/>
      <c r="L925" s="70"/>
      <c r="M925" s="70"/>
      <c r="N925" s="70"/>
      <c r="O925" s="70"/>
      <c r="P925" s="70"/>
      <c r="Q925" s="70"/>
      <c r="R925" s="70"/>
    </row>
    <row r="926">
      <c r="A926" s="68"/>
      <c r="B926" s="68"/>
      <c r="C926" s="69"/>
      <c r="D926" s="68"/>
      <c r="E926" s="69"/>
      <c r="F926" s="69"/>
      <c r="G926" s="69"/>
      <c r="H926" s="70"/>
      <c r="I926" s="70"/>
      <c r="J926" s="70"/>
      <c r="K926" s="70"/>
      <c r="L926" s="70"/>
      <c r="M926" s="70"/>
      <c r="N926" s="70"/>
      <c r="O926" s="70"/>
      <c r="P926" s="70"/>
      <c r="Q926" s="70"/>
      <c r="R926" s="70"/>
    </row>
    <row r="927">
      <c r="A927" s="68"/>
      <c r="B927" s="68"/>
      <c r="C927" s="69"/>
      <c r="D927" s="68"/>
      <c r="E927" s="69"/>
      <c r="F927" s="69"/>
      <c r="G927" s="69"/>
      <c r="H927" s="70"/>
      <c r="I927" s="70"/>
      <c r="J927" s="70"/>
      <c r="K927" s="70"/>
      <c r="L927" s="70"/>
      <c r="M927" s="70"/>
      <c r="N927" s="70"/>
      <c r="O927" s="70"/>
      <c r="P927" s="70"/>
      <c r="Q927" s="70"/>
      <c r="R927" s="70"/>
    </row>
    <row r="928">
      <c r="A928" s="68"/>
      <c r="B928" s="68"/>
      <c r="C928" s="69"/>
      <c r="D928" s="68"/>
      <c r="E928" s="69"/>
      <c r="F928" s="69"/>
      <c r="G928" s="69"/>
      <c r="H928" s="70"/>
      <c r="I928" s="70"/>
      <c r="J928" s="70"/>
      <c r="K928" s="70"/>
      <c r="L928" s="70"/>
      <c r="M928" s="70"/>
      <c r="N928" s="70"/>
      <c r="O928" s="70"/>
      <c r="P928" s="70"/>
      <c r="Q928" s="70"/>
      <c r="R928" s="70"/>
    </row>
    <row r="929">
      <c r="A929" s="68"/>
      <c r="B929" s="68"/>
      <c r="C929" s="69"/>
      <c r="D929" s="68"/>
      <c r="E929" s="69"/>
      <c r="F929" s="69"/>
      <c r="G929" s="69"/>
      <c r="H929" s="70"/>
      <c r="I929" s="70"/>
      <c r="J929" s="70"/>
      <c r="K929" s="70"/>
      <c r="L929" s="70"/>
      <c r="M929" s="70"/>
      <c r="N929" s="70"/>
      <c r="O929" s="70"/>
      <c r="P929" s="70"/>
      <c r="Q929" s="70"/>
      <c r="R929" s="70"/>
    </row>
    <row r="930">
      <c r="A930" s="68"/>
      <c r="B930" s="68"/>
      <c r="C930" s="69"/>
      <c r="D930" s="68"/>
      <c r="E930" s="69"/>
      <c r="F930" s="69"/>
      <c r="G930" s="69"/>
      <c r="H930" s="70"/>
      <c r="I930" s="70"/>
      <c r="J930" s="70"/>
      <c r="K930" s="70"/>
      <c r="L930" s="70"/>
      <c r="M930" s="70"/>
      <c r="N930" s="70"/>
      <c r="O930" s="70"/>
      <c r="P930" s="70"/>
      <c r="Q930" s="70"/>
      <c r="R930" s="70"/>
    </row>
    <row r="931">
      <c r="A931" s="68"/>
      <c r="B931" s="68"/>
      <c r="C931" s="69"/>
      <c r="D931" s="68"/>
      <c r="E931" s="69"/>
      <c r="F931" s="69"/>
      <c r="G931" s="69"/>
      <c r="H931" s="70"/>
      <c r="I931" s="70"/>
      <c r="J931" s="70"/>
      <c r="K931" s="70"/>
      <c r="L931" s="70"/>
      <c r="M931" s="70"/>
      <c r="N931" s="70"/>
      <c r="O931" s="70"/>
      <c r="P931" s="70"/>
      <c r="Q931" s="70"/>
      <c r="R931" s="70"/>
    </row>
    <row r="932">
      <c r="A932" s="68"/>
      <c r="B932" s="68"/>
      <c r="C932" s="69"/>
      <c r="D932" s="68"/>
      <c r="E932" s="69"/>
      <c r="F932" s="69"/>
      <c r="G932" s="69"/>
      <c r="H932" s="70"/>
      <c r="I932" s="70"/>
      <c r="J932" s="70"/>
      <c r="K932" s="70"/>
      <c r="L932" s="70"/>
      <c r="M932" s="70"/>
      <c r="N932" s="70"/>
      <c r="O932" s="70"/>
      <c r="P932" s="70"/>
      <c r="Q932" s="70"/>
      <c r="R932" s="70"/>
    </row>
    <row r="933">
      <c r="A933" s="68"/>
      <c r="B933" s="68"/>
      <c r="C933" s="69"/>
      <c r="D933" s="68"/>
      <c r="E933" s="69"/>
      <c r="F933" s="69"/>
      <c r="G933" s="69"/>
      <c r="H933" s="70"/>
      <c r="I933" s="70"/>
      <c r="J933" s="70"/>
      <c r="K933" s="70"/>
      <c r="L933" s="70"/>
      <c r="M933" s="70"/>
      <c r="N933" s="70"/>
      <c r="O933" s="70"/>
      <c r="P933" s="70"/>
      <c r="Q933" s="70"/>
      <c r="R933" s="70"/>
    </row>
    <row r="934">
      <c r="A934" s="68"/>
      <c r="B934" s="68"/>
      <c r="C934" s="69"/>
      <c r="D934" s="68"/>
      <c r="E934" s="69"/>
      <c r="F934" s="69"/>
      <c r="G934" s="69"/>
      <c r="H934" s="70"/>
      <c r="I934" s="70"/>
      <c r="J934" s="70"/>
      <c r="K934" s="70"/>
      <c r="L934" s="70"/>
      <c r="M934" s="70"/>
      <c r="N934" s="70"/>
      <c r="O934" s="70"/>
      <c r="P934" s="70"/>
      <c r="Q934" s="70"/>
      <c r="R934" s="70"/>
    </row>
    <row r="935">
      <c r="A935" s="68"/>
      <c r="B935" s="68"/>
      <c r="C935" s="69"/>
      <c r="D935" s="68"/>
      <c r="E935" s="69"/>
      <c r="F935" s="69"/>
      <c r="G935" s="69"/>
      <c r="H935" s="70"/>
      <c r="I935" s="70"/>
      <c r="J935" s="70"/>
      <c r="K935" s="70"/>
      <c r="L935" s="70"/>
      <c r="M935" s="70"/>
      <c r="N935" s="70"/>
      <c r="O935" s="70"/>
      <c r="P935" s="70"/>
      <c r="Q935" s="70"/>
      <c r="R935" s="70"/>
    </row>
    <row r="936">
      <c r="A936" s="68"/>
      <c r="B936" s="68"/>
      <c r="C936" s="69"/>
      <c r="D936" s="68"/>
      <c r="E936" s="69"/>
      <c r="F936" s="69"/>
      <c r="G936" s="69"/>
      <c r="H936" s="70"/>
      <c r="I936" s="70"/>
      <c r="J936" s="70"/>
      <c r="K936" s="70"/>
      <c r="L936" s="70"/>
      <c r="M936" s="70"/>
      <c r="N936" s="70"/>
      <c r="O936" s="70"/>
      <c r="P936" s="70"/>
      <c r="Q936" s="70"/>
      <c r="R936" s="70"/>
    </row>
    <row r="937">
      <c r="A937" s="68"/>
      <c r="B937" s="68"/>
      <c r="C937" s="69"/>
      <c r="D937" s="68"/>
      <c r="E937" s="69"/>
      <c r="F937" s="69"/>
      <c r="G937" s="69"/>
      <c r="H937" s="70"/>
      <c r="I937" s="70"/>
      <c r="J937" s="70"/>
      <c r="K937" s="70"/>
      <c r="L937" s="70"/>
      <c r="M937" s="70"/>
      <c r="N937" s="70"/>
      <c r="O937" s="70"/>
      <c r="P937" s="70"/>
      <c r="Q937" s="70"/>
      <c r="R937" s="70"/>
    </row>
    <row r="938">
      <c r="A938" s="68"/>
      <c r="B938" s="68"/>
      <c r="C938" s="69"/>
      <c r="D938" s="68"/>
      <c r="E938" s="69"/>
      <c r="F938" s="69"/>
      <c r="G938" s="69"/>
      <c r="H938" s="70"/>
      <c r="I938" s="70"/>
      <c r="J938" s="70"/>
      <c r="K938" s="70"/>
      <c r="L938" s="70"/>
      <c r="M938" s="70"/>
      <c r="N938" s="70"/>
      <c r="O938" s="70"/>
      <c r="P938" s="70"/>
      <c r="Q938" s="70"/>
      <c r="R938" s="70"/>
    </row>
    <row r="939">
      <c r="A939" s="68"/>
      <c r="B939" s="68"/>
      <c r="C939" s="69"/>
      <c r="D939" s="68"/>
      <c r="E939" s="69"/>
      <c r="F939" s="69"/>
      <c r="G939" s="69"/>
      <c r="H939" s="70"/>
      <c r="I939" s="70"/>
      <c r="J939" s="70"/>
      <c r="K939" s="70"/>
      <c r="L939" s="70"/>
      <c r="M939" s="70"/>
      <c r="N939" s="70"/>
      <c r="O939" s="70"/>
      <c r="P939" s="70"/>
      <c r="Q939" s="70"/>
      <c r="R939" s="70"/>
    </row>
    <row r="940">
      <c r="A940" s="68"/>
      <c r="B940" s="68"/>
      <c r="C940" s="69"/>
      <c r="D940" s="68"/>
      <c r="E940" s="69"/>
      <c r="F940" s="69"/>
      <c r="G940" s="69"/>
      <c r="H940" s="70"/>
      <c r="I940" s="70"/>
      <c r="J940" s="70"/>
      <c r="K940" s="70"/>
      <c r="L940" s="70"/>
      <c r="M940" s="70"/>
      <c r="N940" s="70"/>
      <c r="O940" s="70"/>
      <c r="P940" s="70"/>
      <c r="Q940" s="70"/>
      <c r="R940" s="70"/>
    </row>
    <row r="941">
      <c r="A941" s="68"/>
      <c r="B941" s="68"/>
      <c r="C941" s="69"/>
      <c r="D941" s="68"/>
      <c r="E941" s="69"/>
      <c r="F941" s="69"/>
      <c r="G941" s="69"/>
      <c r="H941" s="70"/>
      <c r="I941" s="70"/>
      <c r="J941" s="70"/>
      <c r="K941" s="70"/>
      <c r="L941" s="70"/>
      <c r="M941" s="70"/>
      <c r="N941" s="70"/>
      <c r="O941" s="70"/>
      <c r="P941" s="70"/>
      <c r="Q941" s="70"/>
      <c r="R941" s="70"/>
    </row>
    <row r="942">
      <c r="A942" s="68"/>
      <c r="B942" s="68"/>
      <c r="C942" s="69"/>
      <c r="D942" s="68"/>
      <c r="E942" s="69"/>
      <c r="F942" s="69"/>
      <c r="G942" s="69"/>
      <c r="H942" s="70"/>
      <c r="I942" s="70"/>
      <c r="J942" s="70"/>
      <c r="K942" s="70"/>
      <c r="L942" s="70"/>
      <c r="M942" s="70"/>
      <c r="N942" s="70"/>
      <c r="O942" s="70"/>
      <c r="P942" s="70"/>
      <c r="Q942" s="70"/>
      <c r="R942" s="70"/>
    </row>
    <row r="943">
      <c r="A943" s="68"/>
      <c r="B943" s="68"/>
      <c r="C943" s="69"/>
      <c r="D943" s="68"/>
      <c r="E943" s="69"/>
      <c r="F943" s="69"/>
      <c r="G943" s="69"/>
      <c r="H943" s="70"/>
      <c r="I943" s="70"/>
      <c r="J943" s="70"/>
      <c r="K943" s="70"/>
      <c r="L943" s="70"/>
      <c r="M943" s="70"/>
      <c r="N943" s="70"/>
      <c r="O943" s="70"/>
      <c r="P943" s="70"/>
      <c r="Q943" s="70"/>
      <c r="R943" s="70"/>
    </row>
    <row r="944">
      <c r="A944" s="68"/>
      <c r="B944" s="68"/>
      <c r="C944" s="69"/>
      <c r="D944" s="68"/>
      <c r="E944" s="69"/>
      <c r="F944" s="69"/>
      <c r="G944" s="69"/>
      <c r="H944" s="70"/>
      <c r="I944" s="70"/>
      <c r="J944" s="70"/>
      <c r="K944" s="70"/>
      <c r="L944" s="70"/>
      <c r="M944" s="70"/>
      <c r="N944" s="70"/>
      <c r="O944" s="70"/>
      <c r="P944" s="70"/>
      <c r="Q944" s="70"/>
      <c r="R944" s="70"/>
    </row>
    <row r="945">
      <c r="A945" s="68"/>
      <c r="B945" s="68"/>
      <c r="C945" s="69"/>
      <c r="D945" s="68"/>
      <c r="E945" s="69"/>
      <c r="F945" s="69"/>
      <c r="G945" s="69"/>
      <c r="H945" s="70"/>
      <c r="I945" s="70"/>
      <c r="J945" s="70"/>
      <c r="K945" s="70"/>
      <c r="L945" s="70"/>
      <c r="M945" s="70"/>
      <c r="N945" s="70"/>
      <c r="O945" s="70"/>
      <c r="P945" s="70"/>
      <c r="Q945" s="70"/>
      <c r="R945" s="70"/>
    </row>
    <row r="946">
      <c r="A946" s="68"/>
      <c r="B946" s="68"/>
      <c r="C946" s="69"/>
      <c r="D946" s="68"/>
      <c r="E946" s="69"/>
      <c r="F946" s="69"/>
      <c r="G946" s="69"/>
      <c r="H946" s="70"/>
      <c r="I946" s="70"/>
      <c r="J946" s="70"/>
      <c r="K946" s="70"/>
      <c r="L946" s="70"/>
      <c r="M946" s="70"/>
      <c r="N946" s="70"/>
      <c r="O946" s="70"/>
      <c r="P946" s="70"/>
      <c r="Q946" s="70"/>
      <c r="R946" s="70"/>
    </row>
    <row r="947">
      <c r="A947" s="68"/>
      <c r="B947" s="68"/>
      <c r="C947" s="69"/>
      <c r="D947" s="68"/>
      <c r="E947" s="69"/>
      <c r="F947" s="69"/>
      <c r="G947" s="69"/>
      <c r="H947" s="70"/>
      <c r="I947" s="70"/>
      <c r="J947" s="70"/>
      <c r="K947" s="70"/>
      <c r="L947" s="70"/>
      <c r="M947" s="70"/>
      <c r="N947" s="70"/>
      <c r="O947" s="70"/>
      <c r="P947" s="70"/>
      <c r="Q947" s="70"/>
      <c r="R947" s="70"/>
    </row>
    <row r="948">
      <c r="A948" s="68"/>
      <c r="B948" s="68"/>
      <c r="C948" s="69"/>
      <c r="D948" s="68"/>
      <c r="E948" s="69"/>
      <c r="F948" s="69"/>
      <c r="G948" s="69"/>
      <c r="H948" s="70"/>
      <c r="I948" s="70"/>
      <c r="J948" s="70"/>
      <c r="K948" s="70"/>
      <c r="L948" s="70"/>
      <c r="M948" s="70"/>
      <c r="N948" s="70"/>
      <c r="O948" s="70"/>
      <c r="P948" s="70"/>
      <c r="Q948" s="70"/>
      <c r="R948" s="70"/>
    </row>
    <row r="949">
      <c r="A949" s="68"/>
      <c r="B949" s="68"/>
      <c r="C949" s="69"/>
      <c r="D949" s="68"/>
      <c r="E949" s="69"/>
      <c r="F949" s="69"/>
      <c r="G949" s="69"/>
      <c r="H949" s="70"/>
      <c r="I949" s="70"/>
      <c r="J949" s="70"/>
      <c r="K949" s="70"/>
      <c r="L949" s="70"/>
      <c r="M949" s="70"/>
      <c r="N949" s="70"/>
      <c r="O949" s="70"/>
      <c r="P949" s="70"/>
      <c r="Q949" s="70"/>
      <c r="R949" s="70"/>
    </row>
    <row r="950">
      <c r="A950" s="68"/>
      <c r="B950" s="68"/>
      <c r="C950" s="69"/>
      <c r="D950" s="68"/>
      <c r="E950" s="69"/>
      <c r="F950" s="69"/>
      <c r="G950" s="69"/>
      <c r="H950" s="70"/>
      <c r="I950" s="70"/>
      <c r="J950" s="70"/>
      <c r="K950" s="70"/>
      <c r="L950" s="70"/>
      <c r="M950" s="70"/>
      <c r="N950" s="70"/>
      <c r="O950" s="70"/>
      <c r="P950" s="70"/>
      <c r="Q950" s="70"/>
      <c r="R950" s="70"/>
    </row>
    <row r="951">
      <c r="A951" s="68"/>
      <c r="B951" s="68"/>
      <c r="C951" s="69"/>
      <c r="D951" s="68"/>
      <c r="E951" s="69"/>
      <c r="F951" s="69"/>
      <c r="G951" s="69"/>
      <c r="H951" s="70"/>
      <c r="I951" s="70"/>
      <c r="J951" s="70"/>
      <c r="K951" s="70"/>
      <c r="L951" s="70"/>
      <c r="M951" s="70"/>
      <c r="N951" s="70"/>
      <c r="O951" s="70"/>
      <c r="P951" s="70"/>
      <c r="Q951" s="70"/>
      <c r="R951" s="70"/>
    </row>
    <row r="952">
      <c r="A952" s="68"/>
      <c r="B952" s="68"/>
      <c r="C952" s="69"/>
      <c r="D952" s="68"/>
      <c r="E952" s="69"/>
      <c r="F952" s="69"/>
      <c r="G952" s="69"/>
      <c r="H952" s="70"/>
      <c r="I952" s="70"/>
      <c r="J952" s="70"/>
      <c r="K952" s="70"/>
      <c r="L952" s="70"/>
      <c r="M952" s="70"/>
      <c r="N952" s="70"/>
      <c r="O952" s="70"/>
      <c r="P952" s="70"/>
      <c r="Q952" s="70"/>
      <c r="R952" s="70"/>
    </row>
    <row r="953">
      <c r="A953" s="68"/>
      <c r="B953" s="68"/>
      <c r="C953" s="69"/>
      <c r="D953" s="68"/>
      <c r="E953" s="69"/>
      <c r="F953" s="69"/>
      <c r="G953" s="69"/>
      <c r="H953" s="70"/>
      <c r="I953" s="70"/>
      <c r="J953" s="70"/>
      <c r="K953" s="70"/>
      <c r="L953" s="70"/>
      <c r="M953" s="70"/>
      <c r="N953" s="70"/>
      <c r="O953" s="70"/>
      <c r="P953" s="70"/>
      <c r="Q953" s="70"/>
      <c r="R953" s="70"/>
    </row>
    <row r="954">
      <c r="A954" s="68"/>
      <c r="B954" s="68"/>
      <c r="C954" s="69"/>
      <c r="D954" s="68"/>
      <c r="E954" s="69"/>
      <c r="F954" s="69"/>
      <c r="G954" s="69"/>
      <c r="H954" s="70"/>
      <c r="I954" s="70"/>
      <c r="J954" s="70"/>
      <c r="K954" s="70"/>
      <c r="L954" s="70"/>
      <c r="M954" s="70"/>
      <c r="N954" s="70"/>
      <c r="O954" s="70"/>
      <c r="P954" s="70"/>
      <c r="Q954" s="70"/>
      <c r="R954" s="70"/>
    </row>
    <row r="955">
      <c r="A955" s="68"/>
      <c r="B955" s="68"/>
      <c r="C955" s="69"/>
      <c r="D955" s="68"/>
      <c r="E955" s="69"/>
      <c r="F955" s="69"/>
      <c r="G955" s="69"/>
      <c r="H955" s="70"/>
      <c r="I955" s="70"/>
      <c r="J955" s="70"/>
      <c r="K955" s="70"/>
      <c r="L955" s="70"/>
      <c r="M955" s="70"/>
      <c r="N955" s="70"/>
      <c r="O955" s="70"/>
      <c r="P955" s="70"/>
      <c r="Q955" s="70"/>
      <c r="R955" s="70"/>
    </row>
    <row r="956">
      <c r="A956" s="68"/>
      <c r="B956" s="68"/>
      <c r="C956" s="69"/>
      <c r="D956" s="68"/>
      <c r="E956" s="69"/>
      <c r="F956" s="69"/>
      <c r="G956" s="69"/>
      <c r="H956" s="70"/>
      <c r="I956" s="70"/>
      <c r="J956" s="70"/>
      <c r="K956" s="70"/>
      <c r="L956" s="70"/>
      <c r="M956" s="70"/>
      <c r="N956" s="70"/>
      <c r="O956" s="70"/>
      <c r="P956" s="70"/>
      <c r="Q956" s="70"/>
      <c r="R956" s="70"/>
    </row>
    <row r="957">
      <c r="A957" s="68"/>
      <c r="B957" s="68"/>
      <c r="C957" s="69"/>
      <c r="D957" s="68"/>
      <c r="E957" s="69"/>
      <c r="F957" s="69"/>
      <c r="G957" s="69"/>
      <c r="H957" s="70"/>
      <c r="I957" s="70"/>
      <c r="J957" s="70"/>
      <c r="K957" s="70"/>
      <c r="L957" s="70"/>
      <c r="M957" s="70"/>
      <c r="N957" s="70"/>
      <c r="O957" s="70"/>
      <c r="P957" s="70"/>
      <c r="Q957" s="70"/>
      <c r="R957" s="70"/>
    </row>
    <row r="958">
      <c r="A958" s="68"/>
      <c r="B958" s="68"/>
      <c r="C958" s="69"/>
      <c r="D958" s="68"/>
      <c r="E958" s="69"/>
      <c r="F958" s="69"/>
      <c r="G958" s="69"/>
      <c r="H958" s="70"/>
      <c r="I958" s="70"/>
      <c r="J958" s="70"/>
      <c r="K958" s="70"/>
      <c r="L958" s="70"/>
      <c r="M958" s="70"/>
      <c r="N958" s="70"/>
      <c r="O958" s="70"/>
      <c r="P958" s="70"/>
      <c r="Q958" s="70"/>
      <c r="R958" s="70"/>
    </row>
    <row r="959">
      <c r="A959" s="68"/>
      <c r="B959" s="68"/>
      <c r="C959" s="69"/>
      <c r="D959" s="68"/>
      <c r="E959" s="69"/>
      <c r="F959" s="69"/>
      <c r="G959" s="69"/>
      <c r="H959" s="70"/>
      <c r="I959" s="70"/>
      <c r="J959" s="70"/>
      <c r="K959" s="70"/>
      <c r="L959" s="70"/>
      <c r="M959" s="70"/>
      <c r="N959" s="70"/>
      <c r="O959" s="70"/>
      <c r="P959" s="70"/>
      <c r="Q959" s="70"/>
      <c r="R959" s="70"/>
    </row>
    <row r="960">
      <c r="A960" s="68"/>
      <c r="B960" s="68"/>
      <c r="C960" s="69"/>
      <c r="D960" s="68"/>
      <c r="E960" s="69"/>
      <c r="F960" s="69"/>
      <c r="G960" s="69"/>
      <c r="H960" s="70"/>
      <c r="I960" s="70"/>
      <c r="J960" s="70"/>
      <c r="K960" s="70"/>
      <c r="L960" s="70"/>
      <c r="M960" s="70"/>
      <c r="N960" s="70"/>
      <c r="O960" s="70"/>
      <c r="P960" s="70"/>
      <c r="Q960" s="70"/>
      <c r="R960" s="70"/>
    </row>
    <row r="961">
      <c r="A961" s="68"/>
      <c r="B961" s="68"/>
      <c r="C961" s="69"/>
      <c r="D961" s="68"/>
      <c r="E961" s="69"/>
      <c r="F961" s="69"/>
      <c r="G961" s="69"/>
      <c r="H961" s="70"/>
      <c r="I961" s="70"/>
      <c r="J961" s="70"/>
      <c r="K961" s="70"/>
      <c r="L961" s="70"/>
      <c r="M961" s="70"/>
      <c r="N961" s="70"/>
      <c r="O961" s="70"/>
      <c r="P961" s="70"/>
      <c r="Q961" s="70"/>
      <c r="R961" s="70"/>
    </row>
    <row r="962">
      <c r="A962" s="68"/>
      <c r="B962" s="68"/>
      <c r="C962" s="69"/>
      <c r="D962" s="68"/>
      <c r="E962" s="69"/>
      <c r="F962" s="69"/>
      <c r="G962" s="69"/>
      <c r="H962" s="70"/>
      <c r="I962" s="70"/>
      <c r="J962" s="70"/>
      <c r="K962" s="70"/>
      <c r="L962" s="70"/>
      <c r="M962" s="70"/>
      <c r="N962" s="70"/>
      <c r="O962" s="70"/>
      <c r="P962" s="70"/>
      <c r="Q962" s="70"/>
      <c r="R962" s="70"/>
    </row>
    <row r="963">
      <c r="A963" s="68"/>
      <c r="B963" s="68"/>
      <c r="C963" s="69"/>
      <c r="D963" s="68"/>
      <c r="E963" s="69"/>
      <c r="F963" s="69"/>
      <c r="G963" s="69"/>
      <c r="H963" s="70"/>
      <c r="I963" s="70"/>
      <c r="J963" s="70"/>
      <c r="K963" s="70"/>
      <c r="L963" s="70"/>
      <c r="M963" s="70"/>
      <c r="N963" s="70"/>
      <c r="O963" s="70"/>
      <c r="P963" s="70"/>
      <c r="Q963" s="70"/>
      <c r="R963" s="70"/>
    </row>
    <row r="964">
      <c r="A964" s="68"/>
      <c r="B964" s="68"/>
      <c r="C964" s="69"/>
      <c r="D964" s="68"/>
      <c r="E964" s="69"/>
      <c r="F964" s="69"/>
      <c r="G964" s="69"/>
      <c r="H964" s="70"/>
      <c r="I964" s="70"/>
      <c r="J964" s="70"/>
      <c r="K964" s="70"/>
      <c r="L964" s="70"/>
      <c r="M964" s="70"/>
      <c r="N964" s="70"/>
      <c r="O964" s="70"/>
      <c r="P964" s="70"/>
      <c r="Q964" s="70"/>
      <c r="R964" s="70"/>
    </row>
    <row r="965">
      <c r="A965" s="68"/>
      <c r="B965" s="68"/>
      <c r="C965" s="69"/>
      <c r="D965" s="68"/>
      <c r="E965" s="69"/>
      <c r="F965" s="69"/>
      <c r="G965" s="69"/>
      <c r="H965" s="70"/>
      <c r="I965" s="70"/>
      <c r="J965" s="70"/>
      <c r="K965" s="70"/>
      <c r="L965" s="70"/>
      <c r="M965" s="70"/>
      <c r="N965" s="70"/>
      <c r="O965" s="70"/>
      <c r="P965" s="70"/>
      <c r="Q965" s="70"/>
      <c r="R965" s="70"/>
    </row>
    <row r="966">
      <c r="A966" s="68"/>
      <c r="B966" s="68"/>
      <c r="C966" s="69"/>
      <c r="D966" s="68"/>
      <c r="E966" s="69"/>
      <c r="F966" s="69"/>
      <c r="G966" s="69"/>
      <c r="H966" s="70"/>
      <c r="I966" s="70"/>
      <c r="J966" s="70"/>
      <c r="K966" s="70"/>
      <c r="L966" s="70"/>
      <c r="M966" s="70"/>
      <c r="N966" s="70"/>
      <c r="O966" s="70"/>
      <c r="P966" s="70"/>
      <c r="Q966" s="70"/>
      <c r="R966" s="70"/>
    </row>
    <row r="967">
      <c r="A967" s="68"/>
      <c r="B967" s="68"/>
      <c r="C967" s="69"/>
      <c r="D967" s="68"/>
      <c r="E967" s="69"/>
      <c r="F967" s="69"/>
      <c r="G967" s="69"/>
      <c r="H967" s="70"/>
      <c r="I967" s="70"/>
      <c r="J967" s="70"/>
      <c r="K967" s="70"/>
      <c r="L967" s="70"/>
      <c r="M967" s="70"/>
      <c r="N967" s="70"/>
      <c r="O967" s="70"/>
      <c r="P967" s="70"/>
      <c r="Q967" s="70"/>
      <c r="R967" s="70"/>
    </row>
    <row r="968">
      <c r="A968" s="68"/>
      <c r="B968" s="68"/>
      <c r="C968" s="69"/>
      <c r="D968" s="68"/>
      <c r="E968" s="69"/>
      <c r="F968" s="69"/>
      <c r="G968" s="69"/>
      <c r="H968" s="70"/>
      <c r="I968" s="70"/>
      <c r="J968" s="70"/>
      <c r="K968" s="70"/>
      <c r="L968" s="70"/>
      <c r="M968" s="70"/>
      <c r="N968" s="70"/>
      <c r="O968" s="70"/>
      <c r="P968" s="70"/>
      <c r="Q968" s="70"/>
      <c r="R968" s="70"/>
    </row>
    <row r="969">
      <c r="A969" s="68"/>
      <c r="B969" s="68"/>
      <c r="C969" s="69"/>
      <c r="D969" s="68"/>
      <c r="E969" s="69"/>
      <c r="F969" s="69"/>
      <c r="G969" s="69"/>
      <c r="H969" s="70"/>
      <c r="I969" s="70"/>
      <c r="J969" s="70"/>
      <c r="K969" s="70"/>
      <c r="L969" s="70"/>
      <c r="M969" s="70"/>
      <c r="N969" s="70"/>
      <c r="O969" s="70"/>
      <c r="P969" s="70"/>
      <c r="Q969" s="70"/>
      <c r="R969" s="70"/>
    </row>
    <row r="970">
      <c r="A970" s="68"/>
      <c r="B970" s="68"/>
      <c r="C970" s="69"/>
      <c r="D970" s="68"/>
      <c r="E970" s="69"/>
      <c r="F970" s="69"/>
      <c r="G970" s="69"/>
      <c r="H970" s="70"/>
      <c r="I970" s="70"/>
      <c r="J970" s="70"/>
      <c r="K970" s="70"/>
      <c r="L970" s="70"/>
      <c r="M970" s="70"/>
      <c r="N970" s="70"/>
      <c r="O970" s="70"/>
      <c r="P970" s="70"/>
      <c r="Q970" s="70"/>
      <c r="R970" s="70"/>
    </row>
    <row r="971">
      <c r="A971" s="68"/>
      <c r="B971" s="68"/>
      <c r="C971" s="69"/>
      <c r="D971" s="68"/>
      <c r="E971" s="69"/>
      <c r="F971" s="69"/>
      <c r="G971" s="69"/>
      <c r="H971" s="70"/>
      <c r="I971" s="70"/>
      <c r="J971" s="70"/>
      <c r="K971" s="70"/>
      <c r="L971" s="70"/>
      <c r="M971" s="70"/>
      <c r="N971" s="70"/>
      <c r="O971" s="70"/>
      <c r="P971" s="70"/>
      <c r="Q971" s="70"/>
      <c r="R971" s="70"/>
    </row>
    <row r="972">
      <c r="A972" s="68"/>
      <c r="B972" s="68"/>
      <c r="C972" s="69"/>
      <c r="D972" s="68"/>
      <c r="E972" s="69"/>
      <c r="F972" s="69"/>
      <c r="G972" s="69"/>
      <c r="H972" s="70"/>
      <c r="I972" s="70"/>
      <c r="J972" s="70"/>
      <c r="K972" s="70"/>
      <c r="L972" s="70"/>
      <c r="M972" s="70"/>
      <c r="N972" s="70"/>
      <c r="O972" s="70"/>
      <c r="P972" s="70"/>
      <c r="Q972" s="70"/>
      <c r="R972" s="70"/>
    </row>
    <row r="973">
      <c r="A973" s="68"/>
      <c r="B973" s="68"/>
      <c r="C973" s="69"/>
      <c r="D973" s="68"/>
      <c r="E973" s="69"/>
      <c r="F973" s="69"/>
      <c r="G973" s="69"/>
      <c r="H973" s="70"/>
      <c r="I973" s="70"/>
      <c r="J973" s="70"/>
      <c r="K973" s="70"/>
      <c r="L973" s="70"/>
      <c r="M973" s="70"/>
      <c r="N973" s="70"/>
      <c r="O973" s="70"/>
      <c r="P973" s="70"/>
      <c r="Q973" s="70"/>
      <c r="R973" s="70"/>
    </row>
    <row r="974">
      <c r="A974" s="68"/>
      <c r="B974" s="68"/>
      <c r="C974" s="69"/>
      <c r="D974" s="68"/>
      <c r="E974" s="69"/>
      <c r="F974" s="69"/>
      <c r="G974" s="69"/>
      <c r="H974" s="70"/>
      <c r="I974" s="70"/>
      <c r="J974" s="70"/>
      <c r="K974" s="70"/>
      <c r="L974" s="70"/>
      <c r="M974" s="70"/>
      <c r="N974" s="70"/>
      <c r="O974" s="70"/>
      <c r="P974" s="70"/>
      <c r="Q974" s="70"/>
      <c r="R974" s="70"/>
    </row>
    <row r="975">
      <c r="A975" s="68"/>
      <c r="B975" s="68"/>
      <c r="C975" s="69"/>
      <c r="D975" s="68"/>
      <c r="E975" s="69"/>
      <c r="F975" s="69"/>
      <c r="G975" s="69"/>
      <c r="H975" s="70"/>
      <c r="I975" s="70"/>
      <c r="J975" s="70"/>
      <c r="K975" s="70"/>
      <c r="L975" s="70"/>
      <c r="M975" s="70"/>
      <c r="N975" s="70"/>
      <c r="O975" s="70"/>
      <c r="P975" s="70"/>
      <c r="Q975" s="70"/>
      <c r="R975" s="70"/>
    </row>
    <row r="976">
      <c r="A976" s="68"/>
      <c r="B976" s="68"/>
      <c r="C976" s="69"/>
      <c r="D976" s="68"/>
      <c r="E976" s="69"/>
      <c r="F976" s="69"/>
      <c r="G976" s="69"/>
      <c r="H976" s="70"/>
      <c r="I976" s="70"/>
      <c r="J976" s="70"/>
      <c r="K976" s="70"/>
      <c r="L976" s="70"/>
      <c r="M976" s="70"/>
      <c r="N976" s="70"/>
      <c r="O976" s="70"/>
      <c r="P976" s="70"/>
      <c r="Q976" s="70"/>
      <c r="R976" s="70"/>
    </row>
    <row r="977">
      <c r="A977" s="68"/>
      <c r="B977" s="68"/>
      <c r="C977" s="69"/>
      <c r="D977" s="68"/>
      <c r="E977" s="69"/>
      <c r="F977" s="69"/>
      <c r="G977" s="69"/>
      <c r="H977" s="70"/>
      <c r="I977" s="70"/>
      <c r="J977" s="70"/>
      <c r="K977" s="70"/>
      <c r="L977" s="70"/>
      <c r="M977" s="70"/>
      <c r="N977" s="70"/>
      <c r="O977" s="70"/>
      <c r="P977" s="70"/>
      <c r="Q977" s="70"/>
      <c r="R977" s="70"/>
    </row>
    <row r="978">
      <c r="A978" s="68"/>
      <c r="B978" s="68"/>
      <c r="C978" s="69"/>
      <c r="D978" s="68"/>
      <c r="E978" s="69"/>
      <c r="F978" s="69"/>
      <c r="G978" s="69"/>
      <c r="H978" s="70"/>
      <c r="I978" s="70"/>
      <c r="J978" s="70"/>
      <c r="K978" s="70"/>
      <c r="L978" s="70"/>
      <c r="M978" s="70"/>
      <c r="N978" s="70"/>
      <c r="O978" s="70"/>
      <c r="P978" s="70"/>
      <c r="Q978" s="70"/>
      <c r="R978" s="70"/>
    </row>
    <row r="979">
      <c r="A979" s="68"/>
      <c r="B979" s="68"/>
      <c r="C979" s="69"/>
      <c r="D979" s="68"/>
      <c r="E979" s="69"/>
      <c r="F979" s="69"/>
      <c r="G979" s="69"/>
      <c r="H979" s="70"/>
      <c r="I979" s="70"/>
      <c r="J979" s="70"/>
      <c r="K979" s="70"/>
      <c r="L979" s="70"/>
      <c r="M979" s="70"/>
      <c r="N979" s="70"/>
      <c r="O979" s="70"/>
      <c r="P979" s="70"/>
      <c r="Q979" s="70"/>
      <c r="R979" s="70"/>
    </row>
    <row r="980">
      <c r="A980" s="68"/>
      <c r="B980" s="68"/>
      <c r="C980" s="69"/>
      <c r="D980" s="68"/>
      <c r="E980" s="69"/>
      <c r="F980" s="69"/>
      <c r="G980" s="69"/>
      <c r="H980" s="70"/>
      <c r="I980" s="70"/>
      <c r="J980" s="70"/>
      <c r="K980" s="70"/>
      <c r="L980" s="70"/>
      <c r="M980" s="70"/>
      <c r="N980" s="70"/>
      <c r="O980" s="70"/>
      <c r="P980" s="70"/>
      <c r="Q980" s="70"/>
      <c r="R980" s="70"/>
    </row>
    <row r="981">
      <c r="A981" s="68"/>
      <c r="B981" s="68"/>
      <c r="C981" s="69"/>
      <c r="D981" s="68"/>
      <c r="E981" s="69"/>
      <c r="F981" s="69"/>
      <c r="G981" s="69"/>
      <c r="H981" s="70"/>
      <c r="I981" s="70"/>
      <c r="J981" s="70"/>
      <c r="K981" s="70"/>
      <c r="L981" s="70"/>
      <c r="M981" s="70"/>
      <c r="N981" s="70"/>
      <c r="O981" s="70"/>
      <c r="P981" s="70"/>
      <c r="Q981" s="70"/>
      <c r="R981" s="70"/>
    </row>
    <row r="982">
      <c r="A982" s="68"/>
      <c r="B982" s="68"/>
      <c r="C982" s="69"/>
      <c r="D982" s="68"/>
      <c r="E982" s="69"/>
      <c r="F982" s="69"/>
      <c r="G982" s="69"/>
      <c r="H982" s="70"/>
      <c r="I982" s="70"/>
      <c r="J982" s="70"/>
      <c r="K982" s="70"/>
      <c r="L982" s="70"/>
      <c r="M982" s="70"/>
      <c r="N982" s="70"/>
      <c r="O982" s="70"/>
      <c r="P982" s="70"/>
      <c r="Q982" s="70"/>
      <c r="R982" s="70"/>
    </row>
    <row r="983">
      <c r="A983" s="68"/>
      <c r="B983" s="68"/>
      <c r="C983" s="69"/>
      <c r="D983" s="68"/>
      <c r="E983" s="69"/>
      <c r="F983" s="69"/>
      <c r="G983" s="69"/>
      <c r="H983" s="70"/>
      <c r="I983" s="70"/>
      <c r="J983" s="70"/>
      <c r="K983" s="70"/>
      <c r="L983" s="70"/>
      <c r="M983" s="70"/>
      <c r="N983" s="70"/>
      <c r="O983" s="70"/>
      <c r="P983" s="70"/>
      <c r="Q983" s="70"/>
      <c r="R983" s="70"/>
    </row>
    <row r="984">
      <c r="A984" s="68"/>
      <c r="B984" s="68"/>
      <c r="C984" s="69"/>
      <c r="D984" s="68"/>
      <c r="E984" s="69"/>
      <c r="F984" s="69"/>
      <c r="G984" s="69"/>
      <c r="H984" s="70"/>
      <c r="I984" s="70"/>
      <c r="J984" s="70"/>
      <c r="K984" s="70"/>
      <c r="L984" s="70"/>
      <c r="M984" s="70"/>
      <c r="N984" s="70"/>
      <c r="O984" s="70"/>
      <c r="P984" s="70"/>
      <c r="Q984" s="70"/>
      <c r="R984" s="70"/>
    </row>
    <row r="985">
      <c r="A985" s="68"/>
      <c r="B985" s="68"/>
      <c r="C985" s="69"/>
      <c r="D985" s="68"/>
      <c r="E985" s="69"/>
      <c r="F985" s="69"/>
      <c r="G985" s="69"/>
      <c r="H985" s="70"/>
      <c r="I985" s="70"/>
      <c r="J985" s="70"/>
      <c r="K985" s="70"/>
      <c r="L985" s="70"/>
      <c r="M985" s="70"/>
      <c r="N985" s="70"/>
      <c r="O985" s="70"/>
      <c r="P985" s="70"/>
      <c r="Q985" s="70"/>
      <c r="R985" s="70"/>
    </row>
    <row r="986">
      <c r="A986" s="68"/>
      <c r="B986" s="68"/>
      <c r="C986" s="69"/>
      <c r="D986" s="68"/>
      <c r="E986" s="69"/>
      <c r="F986" s="69"/>
      <c r="G986" s="69"/>
      <c r="H986" s="70"/>
      <c r="I986" s="70"/>
      <c r="J986" s="70"/>
      <c r="K986" s="70"/>
      <c r="L986" s="70"/>
      <c r="M986" s="70"/>
      <c r="N986" s="70"/>
      <c r="O986" s="70"/>
      <c r="P986" s="70"/>
      <c r="Q986" s="70"/>
      <c r="R986" s="70"/>
    </row>
    <row r="987">
      <c r="A987" s="68"/>
      <c r="B987" s="68"/>
      <c r="C987" s="69"/>
      <c r="D987" s="68"/>
      <c r="E987" s="69"/>
      <c r="F987" s="69"/>
      <c r="G987" s="69"/>
      <c r="H987" s="70"/>
      <c r="I987" s="70"/>
      <c r="J987" s="70"/>
      <c r="K987" s="70"/>
      <c r="L987" s="70"/>
      <c r="M987" s="70"/>
      <c r="N987" s="70"/>
      <c r="O987" s="70"/>
      <c r="P987" s="70"/>
      <c r="Q987" s="70"/>
      <c r="R987" s="70"/>
    </row>
    <row r="988">
      <c r="A988" s="68"/>
      <c r="B988" s="68"/>
      <c r="C988" s="69"/>
      <c r="D988" s="68"/>
      <c r="E988" s="69"/>
      <c r="F988" s="69"/>
      <c r="G988" s="69"/>
      <c r="H988" s="70"/>
      <c r="I988" s="70"/>
      <c r="J988" s="70"/>
      <c r="K988" s="70"/>
      <c r="L988" s="70"/>
      <c r="M988" s="70"/>
      <c r="N988" s="70"/>
      <c r="O988" s="70"/>
      <c r="P988" s="70"/>
      <c r="Q988" s="70"/>
      <c r="R988" s="70"/>
    </row>
    <row r="989">
      <c r="A989" s="68"/>
      <c r="B989" s="68"/>
      <c r="C989" s="69"/>
      <c r="D989" s="68"/>
      <c r="E989" s="69"/>
      <c r="F989" s="69"/>
      <c r="G989" s="69"/>
      <c r="H989" s="70"/>
      <c r="I989" s="70"/>
      <c r="J989" s="70"/>
      <c r="K989" s="70"/>
      <c r="L989" s="70"/>
      <c r="M989" s="70"/>
      <c r="N989" s="70"/>
      <c r="O989" s="70"/>
      <c r="P989" s="70"/>
      <c r="Q989" s="70"/>
      <c r="R989" s="70"/>
    </row>
    <row r="990">
      <c r="A990" s="68"/>
      <c r="B990" s="68"/>
      <c r="C990" s="69"/>
      <c r="D990" s="68"/>
      <c r="E990" s="69"/>
      <c r="F990" s="69"/>
      <c r="G990" s="69"/>
      <c r="H990" s="70"/>
      <c r="I990" s="70"/>
      <c r="J990" s="70"/>
      <c r="K990" s="70"/>
      <c r="L990" s="70"/>
      <c r="M990" s="70"/>
      <c r="N990" s="70"/>
      <c r="O990" s="70"/>
      <c r="P990" s="70"/>
      <c r="Q990" s="70"/>
      <c r="R990" s="70"/>
    </row>
    <row r="991">
      <c r="A991" s="68"/>
      <c r="B991" s="68"/>
      <c r="C991" s="69"/>
      <c r="D991" s="68"/>
      <c r="E991" s="69"/>
      <c r="F991" s="69"/>
      <c r="G991" s="69"/>
      <c r="H991" s="70"/>
      <c r="I991" s="70"/>
      <c r="J991" s="70"/>
      <c r="K991" s="70"/>
      <c r="L991" s="70"/>
      <c r="M991" s="70"/>
      <c r="N991" s="70"/>
      <c r="O991" s="70"/>
      <c r="P991" s="70"/>
      <c r="Q991" s="70"/>
      <c r="R991" s="70"/>
    </row>
    <row r="992">
      <c r="A992" s="68"/>
      <c r="B992" s="68"/>
      <c r="C992" s="69"/>
      <c r="D992" s="68"/>
      <c r="E992" s="69"/>
      <c r="F992" s="69"/>
      <c r="G992" s="69"/>
      <c r="H992" s="70"/>
      <c r="I992" s="70"/>
      <c r="J992" s="70"/>
      <c r="K992" s="70"/>
      <c r="L992" s="70"/>
      <c r="M992" s="70"/>
      <c r="N992" s="70"/>
      <c r="O992" s="70"/>
      <c r="P992" s="70"/>
      <c r="Q992" s="70"/>
      <c r="R992" s="70"/>
    </row>
    <row r="993">
      <c r="A993" s="68"/>
      <c r="B993" s="68"/>
      <c r="C993" s="69"/>
      <c r="D993" s="68"/>
      <c r="E993" s="69"/>
      <c r="F993" s="69"/>
      <c r="G993" s="69"/>
      <c r="H993" s="70"/>
      <c r="I993" s="70"/>
      <c r="J993" s="70"/>
      <c r="K993" s="70"/>
      <c r="L993" s="70"/>
      <c r="M993" s="70"/>
      <c r="N993" s="70"/>
      <c r="O993" s="70"/>
      <c r="P993" s="70"/>
      <c r="Q993" s="70"/>
      <c r="R993" s="70"/>
    </row>
    <row r="994">
      <c r="A994" s="68"/>
      <c r="B994" s="68"/>
      <c r="C994" s="69"/>
      <c r="D994" s="68"/>
      <c r="E994" s="69"/>
      <c r="F994" s="69"/>
      <c r="G994" s="69"/>
      <c r="H994" s="70"/>
      <c r="I994" s="70"/>
      <c r="J994" s="70"/>
      <c r="K994" s="70"/>
      <c r="L994" s="70"/>
      <c r="M994" s="70"/>
      <c r="N994" s="70"/>
      <c r="O994" s="70"/>
      <c r="P994" s="70"/>
      <c r="Q994" s="70"/>
      <c r="R994" s="70"/>
    </row>
    <row r="995">
      <c r="A995" s="68"/>
      <c r="B995" s="68"/>
      <c r="C995" s="69"/>
      <c r="D995" s="68"/>
      <c r="E995" s="69"/>
      <c r="F995" s="69"/>
      <c r="G995" s="69"/>
      <c r="H995" s="70"/>
      <c r="I995" s="70"/>
      <c r="J995" s="70"/>
      <c r="K995" s="70"/>
      <c r="L995" s="70"/>
      <c r="M995" s="70"/>
      <c r="N995" s="70"/>
      <c r="O995" s="70"/>
      <c r="P995" s="70"/>
      <c r="Q995" s="70"/>
      <c r="R995" s="70"/>
    </row>
    <row r="996">
      <c r="A996" s="68"/>
      <c r="B996" s="68"/>
      <c r="C996" s="69"/>
      <c r="D996" s="68"/>
      <c r="E996" s="69"/>
      <c r="F996" s="69"/>
      <c r="G996" s="69"/>
      <c r="H996" s="70"/>
      <c r="I996" s="70"/>
      <c r="J996" s="70"/>
      <c r="K996" s="70"/>
      <c r="L996" s="70"/>
      <c r="M996" s="70"/>
      <c r="N996" s="70"/>
      <c r="O996" s="70"/>
      <c r="P996" s="70"/>
      <c r="Q996" s="70"/>
      <c r="R996" s="70"/>
    </row>
    <row r="997">
      <c r="A997" s="68"/>
      <c r="B997" s="68"/>
      <c r="C997" s="69"/>
      <c r="D997" s="68"/>
      <c r="E997" s="69"/>
      <c r="F997" s="69"/>
      <c r="G997" s="69"/>
      <c r="H997" s="70"/>
      <c r="I997" s="70"/>
      <c r="J997" s="70"/>
      <c r="K997" s="70"/>
      <c r="L997" s="70"/>
      <c r="M997" s="70"/>
      <c r="N997" s="70"/>
      <c r="O997" s="70"/>
      <c r="P997" s="70"/>
      <c r="Q997" s="70"/>
      <c r="R997" s="70"/>
    </row>
    <row r="998">
      <c r="A998" s="68"/>
      <c r="B998" s="68"/>
      <c r="C998" s="69"/>
      <c r="D998" s="68"/>
      <c r="E998" s="69"/>
      <c r="F998" s="69"/>
      <c r="G998" s="69"/>
      <c r="H998" s="70"/>
      <c r="I998" s="70"/>
      <c r="J998" s="70"/>
      <c r="K998" s="70"/>
      <c r="L998" s="70"/>
      <c r="M998" s="70"/>
      <c r="N998" s="70"/>
      <c r="O998" s="70"/>
      <c r="P998" s="70"/>
      <c r="Q998" s="70"/>
      <c r="R998" s="70"/>
    </row>
    <row r="999">
      <c r="A999" s="68"/>
      <c r="B999" s="68"/>
      <c r="C999" s="69"/>
      <c r="D999" s="68"/>
      <c r="E999" s="69"/>
      <c r="F999" s="69"/>
      <c r="G999" s="69"/>
      <c r="H999" s="70"/>
      <c r="I999" s="70"/>
      <c r="J999" s="70"/>
      <c r="K999" s="70"/>
      <c r="L999" s="70"/>
      <c r="M999" s="70"/>
      <c r="N999" s="70"/>
      <c r="O999" s="70"/>
      <c r="P999" s="70"/>
      <c r="Q999" s="70"/>
      <c r="R999" s="70"/>
    </row>
    <row r="1000">
      <c r="A1000" s="68"/>
      <c r="B1000" s="68"/>
      <c r="C1000" s="69"/>
      <c r="D1000" s="68"/>
      <c r="E1000" s="69"/>
      <c r="F1000" s="69"/>
      <c r="G1000" s="69"/>
      <c r="H1000" s="70"/>
      <c r="I1000" s="70"/>
      <c r="J1000" s="70"/>
      <c r="K1000" s="70"/>
      <c r="L1000" s="70"/>
      <c r="M1000" s="70"/>
      <c r="N1000" s="70"/>
      <c r="O1000" s="70"/>
      <c r="P1000" s="70"/>
      <c r="Q1000" s="70"/>
      <c r="R1000" s="70"/>
    </row>
    <row r="1001">
      <c r="A1001" s="71"/>
      <c r="B1001" s="71"/>
      <c r="C1001" s="69"/>
      <c r="D1001" s="71"/>
      <c r="E1001" s="70"/>
      <c r="F1001" s="70"/>
      <c r="G1001" s="70"/>
      <c r="H1001" s="70"/>
      <c r="I1001" s="70"/>
      <c r="J1001" s="70"/>
      <c r="K1001" s="70"/>
      <c r="L1001" s="70"/>
      <c r="M1001" s="70"/>
      <c r="N1001" s="70"/>
      <c r="O1001" s="70"/>
      <c r="P1001" s="70"/>
      <c r="Q1001" s="70"/>
      <c r="R1001" s="70"/>
    </row>
  </sheetData>
  <hyperlinks>
    <hyperlink r:id="rId1" ref="B292"/>
    <hyperlink r:id="rId2" ref="B34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63"/>
    <col customWidth="1" min="4" max="4" width="27.0"/>
  </cols>
  <sheetData>
    <row r="1">
      <c r="A1" s="49" t="s">
        <v>18</v>
      </c>
      <c r="B1" s="49" t="s">
        <v>19</v>
      </c>
      <c r="C1" s="50" t="s">
        <v>20</v>
      </c>
      <c r="D1" s="49" t="s">
        <v>21</v>
      </c>
      <c r="E1" s="50" t="s">
        <v>22</v>
      </c>
      <c r="F1" s="51" t="s">
        <v>23</v>
      </c>
      <c r="G1" s="50" t="s">
        <v>24</v>
      </c>
      <c r="H1" s="52" t="s">
        <v>1</v>
      </c>
      <c r="I1" s="50" t="s">
        <v>25</v>
      </c>
      <c r="J1" s="50" t="s">
        <v>26</v>
      </c>
      <c r="K1" s="50" t="s">
        <v>27</v>
      </c>
      <c r="L1" s="53" t="s">
        <v>28</v>
      </c>
      <c r="M1" s="50" t="s">
        <v>29</v>
      </c>
      <c r="N1" s="51" t="s">
        <v>30</v>
      </c>
      <c r="O1" s="50" t="s">
        <v>31</v>
      </c>
      <c r="P1" s="51" t="s">
        <v>32</v>
      </c>
      <c r="Q1" s="51" t="s">
        <v>33</v>
      </c>
      <c r="R1" s="51" t="s">
        <v>34</v>
      </c>
    </row>
    <row r="2">
      <c r="A2" s="54">
        <v>1.0</v>
      </c>
      <c r="B2" s="68" t="s">
        <v>1387</v>
      </c>
      <c r="C2" s="56">
        <v>1.0</v>
      </c>
      <c r="D2" s="68" t="s">
        <v>1388</v>
      </c>
      <c r="E2" s="67">
        <v>1.0</v>
      </c>
      <c r="F2" s="67">
        <v>0.0</v>
      </c>
      <c r="G2" s="67">
        <v>0.0</v>
      </c>
      <c r="H2" s="58">
        <f t="shared" ref="H2:H181" si="1">IF(AND(E2=0,F2=0,G2=0),1,0)</f>
        <v>0</v>
      </c>
      <c r="I2" s="59">
        <f t="shared" ref="I2:I681" si="2">IF(AND(E2=0,F2=1,G2=0),1,0)</f>
        <v>0</v>
      </c>
      <c r="J2" s="59">
        <f t="shared" ref="J2:J681" si="3">IF(AND(E2=1,F2=0,G2=0),1,0)</f>
        <v>1</v>
      </c>
      <c r="K2" s="59">
        <f t="shared" ref="K2:K681" si="4">IF(AND(E2=0,F2=0,G2=1),1,0)</f>
        <v>0</v>
      </c>
      <c r="L2" s="59">
        <f t="shared" ref="L2:L681" si="5">IF(C2&lt;&gt;E2,1,0)</f>
        <v>0</v>
      </c>
      <c r="M2" s="59">
        <f t="shared" ref="M2:M681" si="6">IF(C2&lt;&gt;H2,1,0)</f>
        <v>1</v>
      </c>
      <c r="N2" s="56">
        <f t="shared" ref="N2:N681" si="7">IF(C2=H2,1,0)</f>
        <v>0</v>
      </c>
      <c r="O2" s="56">
        <f t="shared" ref="O2:O681" si="8">IF(AND(E2=1,F2=1,G2=0),1,0)</f>
        <v>0</v>
      </c>
      <c r="P2" s="56">
        <f t="shared" ref="P2:P681" si="9">IF(AND(E2=0,F2=1,G2=1),1,0)</f>
        <v>0</v>
      </c>
      <c r="Q2" s="56">
        <f t="shared" ref="Q2:Q681" si="10">IF(AND(E2=1,F2=0,G2=1),1,0)</f>
        <v>0</v>
      </c>
      <c r="R2" s="60">
        <f t="shared" ref="R2:R681" si="11">IF(AND(E2=1,F2=1,G2=1),1,0)</f>
        <v>0</v>
      </c>
    </row>
    <row r="3">
      <c r="A3" s="54">
        <v>2.0</v>
      </c>
      <c r="B3" s="68" t="s">
        <v>1389</v>
      </c>
      <c r="C3" s="56">
        <v>1.0</v>
      </c>
      <c r="D3" s="68" t="s">
        <v>1390</v>
      </c>
      <c r="E3" s="67">
        <v>1.0</v>
      </c>
      <c r="F3" s="67">
        <v>0.0</v>
      </c>
      <c r="G3" s="67">
        <v>0.0</v>
      </c>
      <c r="H3" s="58">
        <f t="shared" si="1"/>
        <v>0</v>
      </c>
      <c r="I3" s="59">
        <f t="shared" si="2"/>
        <v>0</v>
      </c>
      <c r="J3" s="59">
        <f t="shared" si="3"/>
        <v>1</v>
      </c>
      <c r="K3" s="59">
        <f t="shared" si="4"/>
        <v>0</v>
      </c>
      <c r="L3" s="59">
        <f t="shared" si="5"/>
        <v>0</v>
      </c>
      <c r="M3" s="59">
        <f t="shared" si="6"/>
        <v>1</v>
      </c>
      <c r="N3" s="56">
        <f t="shared" si="7"/>
        <v>0</v>
      </c>
      <c r="O3" s="56">
        <f t="shared" si="8"/>
        <v>0</v>
      </c>
      <c r="P3" s="56">
        <f t="shared" si="9"/>
        <v>0</v>
      </c>
      <c r="Q3" s="56">
        <f t="shared" si="10"/>
        <v>0</v>
      </c>
      <c r="R3" s="60">
        <f t="shared" si="11"/>
        <v>0</v>
      </c>
    </row>
    <row r="4">
      <c r="A4" s="54">
        <v>3.0</v>
      </c>
      <c r="B4" s="68" t="s">
        <v>1391</v>
      </c>
      <c r="C4" s="56">
        <v>1.0</v>
      </c>
      <c r="D4" s="68" t="s">
        <v>1392</v>
      </c>
      <c r="E4" s="67">
        <v>1.0</v>
      </c>
      <c r="F4" s="67">
        <v>1.0</v>
      </c>
      <c r="G4" s="67">
        <v>0.0</v>
      </c>
      <c r="H4" s="58">
        <f t="shared" si="1"/>
        <v>0</v>
      </c>
      <c r="I4" s="59">
        <f t="shared" si="2"/>
        <v>0</v>
      </c>
      <c r="J4" s="59">
        <f t="shared" si="3"/>
        <v>0</v>
      </c>
      <c r="K4" s="59">
        <f t="shared" si="4"/>
        <v>0</v>
      </c>
      <c r="L4" s="59">
        <f t="shared" si="5"/>
        <v>0</v>
      </c>
      <c r="M4" s="59">
        <f t="shared" si="6"/>
        <v>1</v>
      </c>
      <c r="N4" s="56">
        <f t="shared" si="7"/>
        <v>0</v>
      </c>
      <c r="O4" s="56">
        <f t="shared" si="8"/>
        <v>1</v>
      </c>
      <c r="P4" s="56">
        <f t="shared" si="9"/>
        <v>0</v>
      </c>
      <c r="Q4" s="56">
        <f t="shared" si="10"/>
        <v>0</v>
      </c>
      <c r="R4" s="60">
        <f t="shared" si="11"/>
        <v>0</v>
      </c>
    </row>
    <row r="5">
      <c r="A5" s="54">
        <v>4.0</v>
      </c>
      <c r="B5" s="68" t="s">
        <v>1393</v>
      </c>
      <c r="C5" s="56">
        <v>1.0</v>
      </c>
      <c r="D5" s="68" t="s">
        <v>1394</v>
      </c>
      <c r="E5" s="67">
        <v>1.0</v>
      </c>
      <c r="F5" s="67">
        <v>0.0</v>
      </c>
      <c r="G5" s="67">
        <v>0.0</v>
      </c>
      <c r="H5" s="58">
        <f t="shared" si="1"/>
        <v>0</v>
      </c>
      <c r="I5" s="59">
        <f t="shared" si="2"/>
        <v>0</v>
      </c>
      <c r="J5" s="59">
        <f t="shared" si="3"/>
        <v>1</v>
      </c>
      <c r="K5" s="59">
        <f t="shared" si="4"/>
        <v>0</v>
      </c>
      <c r="L5" s="59">
        <f t="shared" si="5"/>
        <v>0</v>
      </c>
      <c r="M5" s="59">
        <f t="shared" si="6"/>
        <v>1</v>
      </c>
      <c r="N5" s="56">
        <f t="shared" si="7"/>
        <v>0</v>
      </c>
      <c r="O5" s="56">
        <f t="shared" si="8"/>
        <v>0</v>
      </c>
      <c r="P5" s="56">
        <f t="shared" si="9"/>
        <v>0</v>
      </c>
      <c r="Q5" s="56">
        <f t="shared" si="10"/>
        <v>0</v>
      </c>
      <c r="R5" s="60">
        <f t="shared" si="11"/>
        <v>0</v>
      </c>
    </row>
    <row r="6">
      <c r="A6" s="54">
        <v>5.0</v>
      </c>
      <c r="B6" s="68" t="s">
        <v>1395</v>
      </c>
      <c r="C6" s="56">
        <v>1.0</v>
      </c>
      <c r="D6" s="68" t="s">
        <v>1396</v>
      </c>
      <c r="E6" s="67">
        <v>1.0</v>
      </c>
      <c r="F6" s="67">
        <v>0.0</v>
      </c>
      <c r="G6" s="67">
        <v>0.0</v>
      </c>
      <c r="H6" s="58">
        <f t="shared" si="1"/>
        <v>0</v>
      </c>
      <c r="I6" s="59">
        <f t="shared" si="2"/>
        <v>0</v>
      </c>
      <c r="J6" s="59">
        <f t="shared" si="3"/>
        <v>1</v>
      </c>
      <c r="K6" s="59">
        <f t="shared" si="4"/>
        <v>0</v>
      </c>
      <c r="L6" s="59">
        <f t="shared" si="5"/>
        <v>0</v>
      </c>
      <c r="M6" s="59">
        <f t="shared" si="6"/>
        <v>1</v>
      </c>
      <c r="N6" s="56">
        <f t="shared" si="7"/>
        <v>0</v>
      </c>
      <c r="O6" s="56">
        <f t="shared" si="8"/>
        <v>0</v>
      </c>
      <c r="P6" s="56">
        <f t="shared" si="9"/>
        <v>0</v>
      </c>
      <c r="Q6" s="56">
        <f t="shared" si="10"/>
        <v>0</v>
      </c>
      <c r="R6" s="60">
        <f t="shared" si="11"/>
        <v>0</v>
      </c>
    </row>
    <row r="7">
      <c r="A7" s="54">
        <v>6.0</v>
      </c>
      <c r="B7" s="68" t="s">
        <v>1397</v>
      </c>
      <c r="C7" s="56">
        <v>1.0</v>
      </c>
      <c r="D7" s="68" t="s">
        <v>1398</v>
      </c>
      <c r="E7" s="67">
        <v>1.0</v>
      </c>
      <c r="F7" s="67">
        <v>0.0</v>
      </c>
      <c r="G7" s="67">
        <v>0.0</v>
      </c>
      <c r="H7" s="58">
        <f t="shared" si="1"/>
        <v>0</v>
      </c>
      <c r="I7" s="59">
        <f t="shared" si="2"/>
        <v>0</v>
      </c>
      <c r="J7" s="59">
        <f t="shared" si="3"/>
        <v>1</v>
      </c>
      <c r="K7" s="59">
        <f t="shared" si="4"/>
        <v>0</v>
      </c>
      <c r="L7" s="59">
        <f t="shared" si="5"/>
        <v>0</v>
      </c>
      <c r="M7" s="59">
        <f t="shared" si="6"/>
        <v>1</v>
      </c>
      <c r="N7" s="56">
        <f t="shared" si="7"/>
        <v>0</v>
      </c>
      <c r="O7" s="56">
        <f t="shared" si="8"/>
        <v>0</v>
      </c>
      <c r="P7" s="56">
        <f t="shared" si="9"/>
        <v>0</v>
      </c>
      <c r="Q7" s="56">
        <f t="shared" si="10"/>
        <v>0</v>
      </c>
      <c r="R7" s="60">
        <f t="shared" si="11"/>
        <v>0</v>
      </c>
    </row>
    <row r="8">
      <c r="A8" s="54">
        <v>7.0</v>
      </c>
      <c r="B8" s="68" t="s">
        <v>1399</v>
      </c>
      <c r="C8" s="56">
        <v>1.0</v>
      </c>
      <c r="D8" s="68" t="s">
        <v>1400</v>
      </c>
      <c r="E8" s="67">
        <v>1.0</v>
      </c>
      <c r="F8" s="67">
        <v>0.0</v>
      </c>
      <c r="G8" s="67">
        <v>0.0</v>
      </c>
      <c r="H8" s="58">
        <f t="shared" si="1"/>
        <v>0</v>
      </c>
      <c r="I8" s="59">
        <f t="shared" si="2"/>
        <v>0</v>
      </c>
      <c r="J8" s="59">
        <f t="shared" si="3"/>
        <v>1</v>
      </c>
      <c r="K8" s="59">
        <f t="shared" si="4"/>
        <v>0</v>
      </c>
      <c r="L8" s="59">
        <f t="shared" si="5"/>
        <v>0</v>
      </c>
      <c r="M8" s="59">
        <f t="shared" si="6"/>
        <v>1</v>
      </c>
      <c r="N8" s="56">
        <f t="shared" si="7"/>
        <v>0</v>
      </c>
      <c r="O8" s="56">
        <f t="shared" si="8"/>
        <v>0</v>
      </c>
      <c r="P8" s="56">
        <f t="shared" si="9"/>
        <v>0</v>
      </c>
      <c r="Q8" s="56">
        <f t="shared" si="10"/>
        <v>0</v>
      </c>
      <c r="R8" s="60">
        <f t="shared" si="11"/>
        <v>0</v>
      </c>
    </row>
    <row r="9">
      <c r="A9" s="54">
        <v>8.0</v>
      </c>
      <c r="B9" s="68" t="s">
        <v>1401</v>
      </c>
      <c r="C9" s="56">
        <v>1.0</v>
      </c>
      <c r="D9" s="68" t="s">
        <v>1402</v>
      </c>
      <c r="E9" s="67">
        <v>1.0</v>
      </c>
      <c r="F9" s="67">
        <v>1.0</v>
      </c>
      <c r="G9" s="67">
        <v>0.0</v>
      </c>
      <c r="H9" s="58">
        <f t="shared" si="1"/>
        <v>0</v>
      </c>
      <c r="I9" s="59">
        <f t="shared" si="2"/>
        <v>0</v>
      </c>
      <c r="J9" s="59">
        <f t="shared" si="3"/>
        <v>0</v>
      </c>
      <c r="K9" s="59">
        <f t="shared" si="4"/>
        <v>0</v>
      </c>
      <c r="L9" s="59">
        <f t="shared" si="5"/>
        <v>0</v>
      </c>
      <c r="M9" s="59">
        <f t="shared" si="6"/>
        <v>1</v>
      </c>
      <c r="N9" s="56">
        <f t="shared" si="7"/>
        <v>0</v>
      </c>
      <c r="O9" s="56">
        <f t="shared" si="8"/>
        <v>1</v>
      </c>
      <c r="P9" s="56">
        <f t="shared" si="9"/>
        <v>0</v>
      </c>
      <c r="Q9" s="56">
        <f t="shared" si="10"/>
        <v>0</v>
      </c>
      <c r="R9" s="60">
        <f t="shared" si="11"/>
        <v>0</v>
      </c>
    </row>
    <row r="10">
      <c r="A10" s="54">
        <v>9.0</v>
      </c>
      <c r="B10" s="68" t="s">
        <v>1403</v>
      </c>
      <c r="C10" s="56">
        <v>1.0</v>
      </c>
      <c r="D10" s="72" t="s">
        <v>1404</v>
      </c>
      <c r="E10" s="67">
        <v>1.0</v>
      </c>
      <c r="F10" s="67">
        <v>0.0</v>
      </c>
      <c r="G10" s="67">
        <v>0.0</v>
      </c>
      <c r="H10" s="58">
        <f t="shared" si="1"/>
        <v>0</v>
      </c>
      <c r="I10" s="59">
        <f t="shared" si="2"/>
        <v>0</v>
      </c>
      <c r="J10" s="59">
        <f t="shared" si="3"/>
        <v>1</v>
      </c>
      <c r="K10" s="59">
        <f t="shared" si="4"/>
        <v>0</v>
      </c>
      <c r="L10" s="59">
        <f t="shared" si="5"/>
        <v>0</v>
      </c>
      <c r="M10" s="59">
        <f t="shared" si="6"/>
        <v>1</v>
      </c>
      <c r="N10" s="56">
        <f t="shared" si="7"/>
        <v>0</v>
      </c>
      <c r="O10" s="56">
        <f t="shared" si="8"/>
        <v>0</v>
      </c>
      <c r="P10" s="56">
        <f t="shared" si="9"/>
        <v>0</v>
      </c>
      <c r="Q10" s="56">
        <f t="shared" si="10"/>
        <v>0</v>
      </c>
      <c r="R10" s="60">
        <f t="shared" si="11"/>
        <v>0</v>
      </c>
    </row>
    <row r="11">
      <c r="A11" s="54">
        <v>10.0</v>
      </c>
      <c r="B11" s="68" t="s">
        <v>1405</v>
      </c>
      <c r="C11" s="56">
        <v>1.0</v>
      </c>
      <c r="D11" s="68" t="s">
        <v>1406</v>
      </c>
      <c r="E11" s="67">
        <v>1.0</v>
      </c>
      <c r="F11" s="67">
        <v>0.0</v>
      </c>
      <c r="G11" s="67">
        <v>0.0</v>
      </c>
      <c r="H11" s="58">
        <f t="shared" si="1"/>
        <v>0</v>
      </c>
      <c r="I11" s="59">
        <f t="shared" si="2"/>
        <v>0</v>
      </c>
      <c r="J11" s="59">
        <f t="shared" si="3"/>
        <v>1</v>
      </c>
      <c r="K11" s="59">
        <f t="shared" si="4"/>
        <v>0</v>
      </c>
      <c r="L11" s="59">
        <f t="shared" si="5"/>
        <v>0</v>
      </c>
      <c r="M11" s="59">
        <f t="shared" si="6"/>
        <v>1</v>
      </c>
      <c r="N11" s="56">
        <f t="shared" si="7"/>
        <v>0</v>
      </c>
      <c r="O11" s="56">
        <f t="shared" si="8"/>
        <v>0</v>
      </c>
      <c r="P11" s="56">
        <f t="shared" si="9"/>
        <v>0</v>
      </c>
      <c r="Q11" s="56">
        <f t="shared" si="10"/>
        <v>0</v>
      </c>
      <c r="R11" s="60">
        <f t="shared" si="11"/>
        <v>0</v>
      </c>
    </row>
    <row r="12">
      <c r="A12" s="54">
        <v>11.0</v>
      </c>
      <c r="B12" s="68" t="s">
        <v>1407</v>
      </c>
      <c r="C12" s="56">
        <v>1.0</v>
      </c>
      <c r="D12" s="68" t="s">
        <v>1408</v>
      </c>
      <c r="E12" s="67">
        <v>1.0</v>
      </c>
      <c r="F12" s="67">
        <v>1.0</v>
      </c>
      <c r="G12" s="67">
        <v>1.0</v>
      </c>
      <c r="H12" s="58">
        <f t="shared" si="1"/>
        <v>0</v>
      </c>
      <c r="I12" s="59">
        <f t="shared" si="2"/>
        <v>0</v>
      </c>
      <c r="J12" s="59">
        <f t="shared" si="3"/>
        <v>0</v>
      </c>
      <c r="K12" s="59">
        <f t="shared" si="4"/>
        <v>0</v>
      </c>
      <c r="L12" s="59">
        <f t="shared" si="5"/>
        <v>0</v>
      </c>
      <c r="M12" s="59">
        <f t="shared" si="6"/>
        <v>1</v>
      </c>
      <c r="N12" s="56">
        <f t="shared" si="7"/>
        <v>0</v>
      </c>
      <c r="O12" s="56">
        <f t="shared" si="8"/>
        <v>0</v>
      </c>
      <c r="P12" s="56">
        <f t="shared" si="9"/>
        <v>0</v>
      </c>
      <c r="Q12" s="56">
        <f t="shared" si="10"/>
        <v>0</v>
      </c>
      <c r="R12" s="60">
        <f t="shared" si="11"/>
        <v>1</v>
      </c>
    </row>
    <row r="13">
      <c r="A13" s="54">
        <v>12.0</v>
      </c>
      <c r="B13" s="68" t="s">
        <v>1409</v>
      </c>
      <c r="C13" s="56">
        <v>1.0</v>
      </c>
      <c r="D13" s="68" t="s">
        <v>1410</v>
      </c>
      <c r="E13" s="67">
        <v>1.0</v>
      </c>
      <c r="F13" s="67">
        <v>0.0</v>
      </c>
      <c r="G13" s="67">
        <v>0.0</v>
      </c>
      <c r="H13" s="58">
        <f t="shared" si="1"/>
        <v>0</v>
      </c>
      <c r="I13" s="59">
        <f t="shared" si="2"/>
        <v>0</v>
      </c>
      <c r="J13" s="59">
        <f t="shared" si="3"/>
        <v>1</v>
      </c>
      <c r="K13" s="59">
        <f t="shared" si="4"/>
        <v>0</v>
      </c>
      <c r="L13" s="59">
        <f t="shared" si="5"/>
        <v>0</v>
      </c>
      <c r="M13" s="59">
        <f t="shared" si="6"/>
        <v>1</v>
      </c>
      <c r="N13" s="56">
        <f t="shared" si="7"/>
        <v>0</v>
      </c>
      <c r="O13" s="56">
        <f t="shared" si="8"/>
        <v>0</v>
      </c>
      <c r="P13" s="56">
        <f t="shared" si="9"/>
        <v>0</v>
      </c>
      <c r="Q13" s="56">
        <f t="shared" si="10"/>
        <v>0</v>
      </c>
      <c r="R13" s="60">
        <f t="shared" si="11"/>
        <v>0</v>
      </c>
    </row>
    <row r="14">
      <c r="A14" s="54">
        <v>13.0</v>
      </c>
      <c r="B14" s="68" t="s">
        <v>1411</v>
      </c>
      <c r="C14" s="56">
        <v>1.0</v>
      </c>
      <c r="D14" s="68" t="s">
        <v>1412</v>
      </c>
      <c r="E14" s="67">
        <v>1.0</v>
      </c>
      <c r="F14" s="67">
        <v>0.0</v>
      </c>
      <c r="G14" s="67">
        <v>0.0</v>
      </c>
      <c r="H14" s="58">
        <f t="shared" si="1"/>
        <v>0</v>
      </c>
      <c r="I14" s="59">
        <f t="shared" si="2"/>
        <v>0</v>
      </c>
      <c r="J14" s="59">
        <f t="shared" si="3"/>
        <v>1</v>
      </c>
      <c r="K14" s="59">
        <f t="shared" si="4"/>
        <v>0</v>
      </c>
      <c r="L14" s="59">
        <f t="shared" si="5"/>
        <v>0</v>
      </c>
      <c r="M14" s="59">
        <f t="shared" si="6"/>
        <v>1</v>
      </c>
      <c r="N14" s="56">
        <f t="shared" si="7"/>
        <v>0</v>
      </c>
      <c r="O14" s="56">
        <f t="shared" si="8"/>
        <v>0</v>
      </c>
      <c r="P14" s="56">
        <f t="shared" si="9"/>
        <v>0</v>
      </c>
      <c r="Q14" s="56">
        <f t="shared" si="10"/>
        <v>0</v>
      </c>
      <c r="R14" s="60">
        <f t="shared" si="11"/>
        <v>0</v>
      </c>
    </row>
    <row r="15">
      <c r="A15" s="54">
        <v>14.0</v>
      </c>
      <c r="B15" s="68" t="s">
        <v>1413</v>
      </c>
      <c r="C15" s="56">
        <v>1.0</v>
      </c>
      <c r="D15" s="68" t="s">
        <v>1414</v>
      </c>
      <c r="E15" s="67">
        <v>1.0</v>
      </c>
      <c r="F15" s="67">
        <v>1.0</v>
      </c>
      <c r="G15" s="67">
        <v>0.0</v>
      </c>
      <c r="H15" s="58">
        <f t="shared" si="1"/>
        <v>0</v>
      </c>
      <c r="I15" s="59">
        <f t="shared" si="2"/>
        <v>0</v>
      </c>
      <c r="J15" s="59">
        <f t="shared" si="3"/>
        <v>0</v>
      </c>
      <c r="K15" s="59">
        <f t="shared" si="4"/>
        <v>0</v>
      </c>
      <c r="L15" s="59">
        <f t="shared" si="5"/>
        <v>0</v>
      </c>
      <c r="M15" s="59">
        <f t="shared" si="6"/>
        <v>1</v>
      </c>
      <c r="N15" s="56">
        <f t="shared" si="7"/>
        <v>0</v>
      </c>
      <c r="O15" s="56">
        <f t="shared" si="8"/>
        <v>1</v>
      </c>
      <c r="P15" s="56">
        <f t="shared" si="9"/>
        <v>0</v>
      </c>
      <c r="Q15" s="56">
        <f t="shared" si="10"/>
        <v>0</v>
      </c>
      <c r="R15" s="60">
        <f t="shared" si="11"/>
        <v>0</v>
      </c>
    </row>
    <row r="16">
      <c r="A16" s="54">
        <v>15.0</v>
      </c>
      <c r="B16" s="68" t="s">
        <v>1415</v>
      </c>
      <c r="C16" s="56">
        <v>1.0</v>
      </c>
      <c r="D16" s="68" t="s">
        <v>1416</v>
      </c>
      <c r="E16" s="67">
        <v>1.0</v>
      </c>
      <c r="F16" s="67">
        <v>1.0</v>
      </c>
      <c r="G16" s="67">
        <v>0.0</v>
      </c>
      <c r="H16" s="58">
        <f t="shared" si="1"/>
        <v>0</v>
      </c>
      <c r="I16" s="59">
        <f t="shared" si="2"/>
        <v>0</v>
      </c>
      <c r="J16" s="59">
        <f t="shared" si="3"/>
        <v>0</v>
      </c>
      <c r="K16" s="59">
        <f t="shared" si="4"/>
        <v>0</v>
      </c>
      <c r="L16" s="59">
        <f t="shared" si="5"/>
        <v>0</v>
      </c>
      <c r="M16" s="59">
        <f t="shared" si="6"/>
        <v>1</v>
      </c>
      <c r="N16" s="56">
        <f t="shared" si="7"/>
        <v>0</v>
      </c>
      <c r="O16" s="56">
        <f t="shared" si="8"/>
        <v>1</v>
      </c>
      <c r="P16" s="56">
        <f t="shared" si="9"/>
        <v>0</v>
      </c>
      <c r="Q16" s="56">
        <f t="shared" si="10"/>
        <v>0</v>
      </c>
      <c r="R16" s="60">
        <f t="shared" si="11"/>
        <v>0</v>
      </c>
    </row>
    <row r="17">
      <c r="A17" s="54">
        <v>16.0</v>
      </c>
      <c r="B17" s="68" t="s">
        <v>1417</v>
      </c>
      <c r="C17" s="56">
        <v>1.0</v>
      </c>
      <c r="D17" s="68" t="s">
        <v>1418</v>
      </c>
      <c r="E17" s="67">
        <v>1.0</v>
      </c>
      <c r="F17" s="67">
        <v>1.0</v>
      </c>
      <c r="G17" s="67">
        <v>0.0</v>
      </c>
      <c r="H17" s="58">
        <f t="shared" si="1"/>
        <v>0</v>
      </c>
      <c r="I17" s="59">
        <f t="shared" si="2"/>
        <v>0</v>
      </c>
      <c r="J17" s="59">
        <f t="shared" si="3"/>
        <v>0</v>
      </c>
      <c r="K17" s="59">
        <f t="shared" si="4"/>
        <v>0</v>
      </c>
      <c r="L17" s="59">
        <f t="shared" si="5"/>
        <v>0</v>
      </c>
      <c r="M17" s="59">
        <f t="shared" si="6"/>
        <v>1</v>
      </c>
      <c r="N17" s="56">
        <f t="shared" si="7"/>
        <v>0</v>
      </c>
      <c r="O17" s="56">
        <f t="shared" si="8"/>
        <v>1</v>
      </c>
      <c r="P17" s="56">
        <f t="shared" si="9"/>
        <v>0</v>
      </c>
      <c r="Q17" s="56">
        <f t="shared" si="10"/>
        <v>0</v>
      </c>
      <c r="R17" s="60">
        <f t="shared" si="11"/>
        <v>0</v>
      </c>
    </row>
    <row r="18">
      <c r="A18" s="54">
        <v>17.0</v>
      </c>
      <c r="B18" s="68" t="s">
        <v>1419</v>
      </c>
      <c r="C18" s="56">
        <v>1.0</v>
      </c>
      <c r="D18" s="68" t="s">
        <v>1420</v>
      </c>
      <c r="E18" s="67">
        <v>1.0</v>
      </c>
      <c r="F18" s="67">
        <v>1.0</v>
      </c>
      <c r="G18" s="67">
        <v>0.0</v>
      </c>
      <c r="H18" s="58">
        <f t="shared" si="1"/>
        <v>0</v>
      </c>
      <c r="I18" s="59">
        <f t="shared" si="2"/>
        <v>0</v>
      </c>
      <c r="J18" s="59">
        <f t="shared" si="3"/>
        <v>0</v>
      </c>
      <c r="K18" s="59">
        <f t="shared" si="4"/>
        <v>0</v>
      </c>
      <c r="L18" s="59">
        <f t="shared" si="5"/>
        <v>0</v>
      </c>
      <c r="M18" s="59">
        <f t="shared" si="6"/>
        <v>1</v>
      </c>
      <c r="N18" s="56">
        <f t="shared" si="7"/>
        <v>0</v>
      </c>
      <c r="O18" s="56">
        <f t="shared" si="8"/>
        <v>1</v>
      </c>
      <c r="P18" s="56">
        <f t="shared" si="9"/>
        <v>0</v>
      </c>
      <c r="Q18" s="56">
        <f t="shared" si="10"/>
        <v>0</v>
      </c>
      <c r="R18" s="60">
        <f t="shared" si="11"/>
        <v>0</v>
      </c>
    </row>
    <row r="19">
      <c r="A19" s="54">
        <v>18.0</v>
      </c>
      <c r="B19" s="68" t="s">
        <v>1421</v>
      </c>
      <c r="C19" s="56">
        <v>1.0</v>
      </c>
      <c r="D19" s="68" t="s">
        <v>1422</v>
      </c>
      <c r="E19" s="67">
        <v>1.0</v>
      </c>
      <c r="F19" s="67">
        <v>1.0</v>
      </c>
      <c r="G19" s="67">
        <v>0.0</v>
      </c>
      <c r="H19" s="58">
        <f t="shared" si="1"/>
        <v>0</v>
      </c>
      <c r="I19" s="59">
        <f t="shared" si="2"/>
        <v>0</v>
      </c>
      <c r="J19" s="59">
        <f t="shared" si="3"/>
        <v>0</v>
      </c>
      <c r="K19" s="59">
        <f t="shared" si="4"/>
        <v>0</v>
      </c>
      <c r="L19" s="59">
        <f t="shared" si="5"/>
        <v>0</v>
      </c>
      <c r="M19" s="59">
        <f t="shared" si="6"/>
        <v>1</v>
      </c>
      <c r="N19" s="56">
        <f t="shared" si="7"/>
        <v>0</v>
      </c>
      <c r="O19" s="56">
        <f t="shared" si="8"/>
        <v>1</v>
      </c>
      <c r="P19" s="56">
        <f t="shared" si="9"/>
        <v>0</v>
      </c>
      <c r="Q19" s="56">
        <f t="shared" si="10"/>
        <v>0</v>
      </c>
      <c r="R19" s="60">
        <f t="shared" si="11"/>
        <v>0</v>
      </c>
    </row>
    <row r="20">
      <c r="A20" s="54">
        <v>19.0</v>
      </c>
      <c r="B20" s="68" t="s">
        <v>1423</v>
      </c>
      <c r="C20" s="56">
        <v>1.0</v>
      </c>
      <c r="D20" s="68" t="s">
        <v>1424</v>
      </c>
      <c r="E20" s="67">
        <v>1.0</v>
      </c>
      <c r="F20" s="67">
        <v>1.0</v>
      </c>
      <c r="G20" s="67">
        <v>0.0</v>
      </c>
      <c r="H20" s="58">
        <f t="shared" si="1"/>
        <v>0</v>
      </c>
      <c r="I20" s="59">
        <f t="shared" si="2"/>
        <v>0</v>
      </c>
      <c r="J20" s="59">
        <f t="shared" si="3"/>
        <v>0</v>
      </c>
      <c r="K20" s="59">
        <f t="shared" si="4"/>
        <v>0</v>
      </c>
      <c r="L20" s="59">
        <f t="shared" si="5"/>
        <v>0</v>
      </c>
      <c r="M20" s="59">
        <f t="shared" si="6"/>
        <v>1</v>
      </c>
      <c r="N20" s="56">
        <f t="shared" si="7"/>
        <v>0</v>
      </c>
      <c r="O20" s="56">
        <f t="shared" si="8"/>
        <v>1</v>
      </c>
      <c r="P20" s="56">
        <f t="shared" si="9"/>
        <v>0</v>
      </c>
      <c r="Q20" s="56">
        <f t="shared" si="10"/>
        <v>0</v>
      </c>
      <c r="R20" s="60">
        <f t="shared" si="11"/>
        <v>0</v>
      </c>
    </row>
    <row r="21">
      <c r="A21" s="54">
        <v>20.0</v>
      </c>
      <c r="B21" s="68" t="s">
        <v>1425</v>
      </c>
      <c r="C21" s="56">
        <v>1.0</v>
      </c>
      <c r="D21" s="68" t="s">
        <v>1426</v>
      </c>
      <c r="E21" s="67">
        <v>1.0</v>
      </c>
      <c r="F21" s="67">
        <v>0.0</v>
      </c>
      <c r="G21" s="67">
        <v>0.0</v>
      </c>
      <c r="H21" s="58">
        <f t="shared" si="1"/>
        <v>0</v>
      </c>
      <c r="I21" s="59">
        <f t="shared" si="2"/>
        <v>0</v>
      </c>
      <c r="J21" s="59">
        <f t="shared" si="3"/>
        <v>1</v>
      </c>
      <c r="K21" s="59">
        <f t="shared" si="4"/>
        <v>0</v>
      </c>
      <c r="L21" s="59">
        <f t="shared" si="5"/>
        <v>0</v>
      </c>
      <c r="M21" s="59">
        <f t="shared" si="6"/>
        <v>1</v>
      </c>
      <c r="N21" s="56">
        <f t="shared" si="7"/>
        <v>0</v>
      </c>
      <c r="O21" s="56">
        <f t="shared" si="8"/>
        <v>0</v>
      </c>
      <c r="P21" s="56">
        <f t="shared" si="9"/>
        <v>0</v>
      </c>
      <c r="Q21" s="56">
        <f t="shared" si="10"/>
        <v>0</v>
      </c>
      <c r="R21" s="60">
        <f t="shared" si="11"/>
        <v>0</v>
      </c>
    </row>
    <row r="22">
      <c r="A22" s="54">
        <v>21.0</v>
      </c>
      <c r="B22" s="68" t="s">
        <v>1427</v>
      </c>
      <c r="C22" s="56">
        <v>1.0</v>
      </c>
      <c r="D22" s="68" t="s">
        <v>1428</v>
      </c>
      <c r="E22" s="67">
        <v>1.0</v>
      </c>
      <c r="F22" s="67">
        <v>0.0</v>
      </c>
      <c r="G22" s="67">
        <v>0.0</v>
      </c>
      <c r="H22" s="58">
        <f t="shared" si="1"/>
        <v>0</v>
      </c>
      <c r="I22" s="59">
        <f t="shared" si="2"/>
        <v>0</v>
      </c>
      <c r="J22" s="59">
        <f t="shared" si="3"/>
        <v>1</v>
      </c>
      <c r="K22" s="59">
        <f t="shared" si="4"/>
        <v>0</v>
      </c>
      <c r="L22" s="59">
        <f t="shared" si="5"/>
        <v>0</v>
      </c>
      <c r="M22" s="59">
        <f t="shared" si="6"/>
        <v>1</v>
      </c>
      <c r="N22" s="56">
        <f t="shared" si="7"/>
        <v>0</v>
      </c>
      <c r="O22" s="56">
        <f t="shared" si="8"/>
        <v>0</v>
      </c>
      <c r="P22" s="56">
        <f t="shared" si="9"/>
        <v>0</v>
      </c>
      <c r="Q22" s="56">
        <f t="shared" si="10"/>
        <v>0</v>
      </c>
      <c r="R22" s="60">
        <f t="shared" si="11"/>
        <v>0</v>
      </c>
    </row>
    <row r="23">
      <c r="A23" s="54">
        <v>22.0</v>
      </c>
      <c r="B23" s="68" t="s">
        <v>1429</v>
      </c>
      <c r="C23" s="56">
        <v>1.0</v>
      </c>
      <c r="D23" s="68" t="s">
        <v>1430</v>
      </c>
      <c r="E23" s="67">
        <v>1.0</v>
      </c>
      <c r="F23" s="67">
        <v>0.0</v>
      </c>
      <c r="G23" s="67">
        <v>0.0</v>
      </c>
      <c r="H23" s="58">
        <f t="shared" si="1"/>
        <v>0</v>
      </c>
      <c r="I23" s="59">
        <f t="shared" si="2"/>
        <v>0</v>
      </c>
      <c r="J23" s="59">
        <f t="shared" si="3"/>
        <v>1</v>
      </c>
      <c r="K23" s="59">
        <f t="shared" si="4"/>
        <v>0</v>
      </c>
      <c r="L23" s="59">
        <f t="shared" si="5"/>
        <v>0</v>
      </c>
      <c r="M23" s="59">
        <f t="shared" si="6"/>
        <v>1</v>
      </c>
      <c r="N23" s="56">
        <f t="shared" si="7"/>
        <v>0</v>
      </c>
      <c r="O23" s="56">
        <f t="shared" si="8"/>
        <v>0</v>
      </c>
      <c r="P23" s="56">
        <f t="shared" si="9"/>
        <v>0</v>
      </c>
      <c r="Q23" s="56">
        <f t="shared" si="10"/>
        <v>0</v>
      </c>
      <c r="R23" s="60">
        <f t="shared" si="11"/>
        <v>0</v>
      </c>
    </row>
    <row r="24">
      <c r="A24" s="54">
        <v>23.0</v>
      </c>
      <c r="B24" s="68" t="s">
        <v>1431</v>
      </c>
      <c r="C24" s="56">
        <v>1.0</v>
      </c>
      <c r="D24" s="68" t="s">
        <v>1432</v>
      </c>
      <c r="E24" s="67">
        <v>1.0</v>
      </c>
      <c r="F24" s="67">
        <v>0.0</v>
      </c>
      <c r="G24" s="67">
        <v>0.0</v>
      </c>
      <c r="H24" s="58">
        <f t="shared" si="1"/>
        <v>0</v>
      </c>
      <c r="I24" s="59">
        <f t="shared" si="2"/>
        <v>0</v>
      </c>
      <c r="J24" s="59">
        <f t="shared" si="3"/>
        <v>1</v>
      </c>
      <c r="K24" s="59">
        <f t="shared" si="4"/>
        <v>0</v>
      </c>
      <c r="L24" s="59">
        <f t="shared" si="5"/>
        <v>0</v>
      </c>
      <c r="M24" s="59">
        <f t="shared" si="6"/>
        <v>1</v>
      </c>
      <c r="N24" s="56">
        <f t="shared" si="7"/>
        <v>0</v>
      </c>
      <c r="O24" s="56">
        <f t="shared" si="8"/>
        <v>0</v>
      </c>
      <c r="P24" s="56">
        <f t="shared" si="9"/>
        <v>0</v>
      </c>
      <c r="Q24" s="56">
        <f t="shared" si="10"/>
        <v>0</v>
      </c>
      <c r="R24" s="60">
        <f t="shared" si="11"/>
        <v>0</v>
      </c>
    </row>
    <row r="25">
      <c r="A25" s="54">
        <v>24.0</v>
      </c>
      <c r="B25" s="68" t="s">
        <v>1433</v>
      </c>
      <c r="C25" s="56">
        <v>1.0</v>
      </c>
      <c r="D25" s="68" t="s">
        <v>1434</v>
      </c>
      <c r="E25" s="67">
        <v>1.0</v>
      </c>
      <c r="F25" s="67">
        <v>0.0</v>
      </c>
      <c r="G25" s="67">
        <v>0.0</v>
      </c>
      <c r="H25" s="58">
        <f t="shared" si="1"/>
        <v>0</v>
      </c>
      <c r="I25" s="59">
        <f t="shared" si="2"/>
        <v>0</v>
      </c>
      <c r="J25" s="59">
        <f t="shared" si="3"/>
        <v>1</v>
      </c>
      <c r="K25" s="59">
        <f t="shared" si="4"/>
        <v>0</v>
      </c>
      <c r="L25" s="59">
        <f t="shared" si="5"/>
        <v>0</v>
      </c>
      <c r="M25" s="59">
        <f t="shared" si="6"/>
        <v>1</v>
      </c>
      <c r="N25" s="56">
        <f t="shared" si="7"/>
        <v>0</v>
      </c>
      <c r="O25" s="56">
        <f t="shared" si="8"/>
        <v>0</v>
      </c>
      <c r="P25" s="56">
        <f t="shared" si="9"/>
        <v>0</v>
      </c>
      <c r="Q25" s="56">
        <f t="shared" si="10"/>
        <v>0</v>
      </c>
      <c r="R25" s="60">
        <f t="shared" si="11"/>
        <v>0</v>
      </c>
    </row>
    <row r="26">
      <c r="A26" s="54">
        <v>25.0</v>
      </c>
      <c r="B26" s="68" t="s">
        <v>1435</v>
      </c>
      <c r="C26" s="56">
        <v>1.0</v>
      </c>
      <c r="D26" s="68" t="s">
        <v>1436</v>
      </c>
      <c r="E26" s="67">
        <v>1.0</v>
      </c>
      <c r="F26" s="67">
        <v>0.0</v>
      </c>
      <c r="G26" s="67">
        <v>0.0</v>
      </c>
      <c r="H26" s="58">
        <f t="shared" si="1"/>
        <v>0</v>
      </c>
      <c r="I26" s="59">
        <f t="shared" si="2"/>
        <v>0</v>
      </c>
      <c r="J26" s="59">
        <f t="shared" si="3"/>
        <v>1</v>
      </c>
      <c r="K26" s="59">
        <f t="shared" si="4"/>
        <v>0</v>
      </c>
      <c r="L26" s="59">
        <f t="shared" si="5"/>
        <v>0</v>
      </c>
      <c r="M26" s="59">
        <f t="shared" si="6"/>
        <v>1</v>
      </c>
      <c r="N26" s="56">
        <f t="shared" si="7"/>
        <v>0</v>
      </c>
      <c r="O26" s="56">
        <f t="shared" si="8"/>
        <v>0</v>
      </c>
      <c r="P26" s="56">
        <f t="shared" si="9"/>
        <v>0</v>
      </c>
      <c r="Q26" s="56">
        <f t="shared" si="10"/>
        <v>0</v>
      </c>
      <c r="R26" s="60">
        <f t="shared" si="11"/>
        <v>0</v>
      </c>
    </row>
    <row r="27">
      <c r="A27" s="54">
        <v>26.0</v>
      </c>
      <c r="B27" s="68" t="s">
        <v>1437</v>
      </c>
      <c r="C27" s="56">
        <v>1.0</v>
      </c>
      <c r="D27" s="68" t="s">
        <v>1438</v>
      </c>
      <c r="E27" s="67">
        <v>1.0</v>
      </c>
      <c r="F27" s="67">
        <v>1.0</v>
      </c>
      <c r="G27" s="67">
        <v>0.0</v>
      </c>
      <c r="H27" s="58">
        <f t="shared" si="1"/>
        <v>0</v>
      </c>
      <c r="I27" s="59">
        <f t="shared" si="2"/>
        <v>0</v>
      </c>
      <c r="J27" s="59">
        <f t="shared" si="3"/>
        <v>0</v>
      </c>
      <c r="K27" s="59">
        <f t="shared" si="4"/>
        <v>0</v>
      </c>
      <c r="L27" s="59">
        <f t="shared" si="5"/>
        <v>0</v>
      </c>
      <c r="M27" s="59">
        <f t="shared" si="6"/>
        <v>1</v>
      </c>
      <c r="N27" s="56">
        <f t="shared" si="7"/>
        <v>0</v>
      </c>
      <c r="O27" s="56">
        <f t="shared" si="8"/>
        <v>1</v>
      </c>
      <c r="P27" s="56">
        <f t="shared" si="9"/>
        <v>0</v>
      </c>
      <c r="Q27" s="56">
        <f t="shared" si="10"/>
        <v>0</v>
      </c>
      <c r="R27" s="60">
        <f t="shared" si="11"/>
        <v>0</v>
      </c>
    </row>
    <row r="28">
      <c r="A28" s="54">
        <v>27.0</v>
      </c>
      <c r="B28" s="68" t="s">
        <v>1439</v>
      </c>
      <c r="C28" s="56">
        <v>1.0</v>
      </c>
      <c r="D28" s="72" t="s">
        <v>1440</v>
      </c>
      <c r="E28" s="67">
        <v>1.0</v>
      </c>
      <c r="F28" s="67">
        <v>0.0</v>
      </c>
      <c r="G28" s="67">
        <v>0.0</v>
      </c>
      <c r="H28" s="58">
        <f t="shared" si="1"/>
        <v>0</v>
      </c>
      <c r="I28" s="59">
        <f t="shared" si="2"/>
        <v>0</v>
      </c>
      <c r="J28" s="59">
        <f t="shared" si="3"/>
        <v>1</v>
      </c>
      <c r="K28" s="59">
        <f t="shared" si="4"/>
        <v>0</v>
      </c>
      <c r="L28" s="59">
        <f t="shared" si="5"/>
        <v>0</v>
      </c>
      <c r="M28" s="59">
        <f t="shared" si="6"/>
        <v>1</v>
      </c>
      <c r="N28" s="56">
        <f t="shared" si="7"/>
        <v>0</v>
      </c>
      <c r="O28" s="56">
        <f t="shared" si="8"/>
        <v>0</v>
      </c>
      <c r="P28" s="56">
        <f t="shared" si="9"/>
        <v>0</v>
      </c>
      <c r="Q28" s="56">
        <f t="shared" si="10"/>
        <v>0</v>
      </c>
      <c r="R28" s="60">
        <f t="shared" si="11"/>
        <v>0</v>
      </c>
    </row>
    <row r="29">
      <c r="A29" s="54">
        <v>28.0</v>
      </c>
      <c r="B29" s="68" t="s">
        <v>1441</v>
      </c>
      <c r="C29" s="56">
        <v>1.0</v>
      </c>
      <c r="D29" s="68" t="s">
        <v>1442</v>
      </c>
      <c r="E29" s="67">
        <v>1.0</v>
      </c>
      <c r="F29" s="67">
        <v>0.0</v>
      </c>
      <c r="G29" s="67">
        <v>0.0</v>
      </c>
      <c r="H29" s="58">
        <f t="shared" si="1"/>
        <v>0</v>
      </c>
      <c r="I29" s="59">
        <f t="shared" si="2"/>
        <v>0</v>
      </c>
      <c r="J29" s="59">
        <f t="shared" si="3"/>
        <v>1</v>
      </c>
      <c r="K29" s="59">
        <f t="shared" si="4"/>
        <v>0</v>
      </c>
      <c r="L29" s="59">
        <f t="shared" si="5"/>
        <v>0</v>
      </c>
      <c r="M29" s="59">
        <f t="shared" si="6"/>
        <v>1</v>
      </c>
      <c r="N29" s="56">
        <f t="shared" si="7"/>
        <v>0</v>
      </c>
      <c r="O29" s="56">
        <f t="shared" si="8"/>
        <v>0</v>
      </c>
      <c r="P29" s="56">
        <f t="shared" si="9"/>
        <v>0</v>
      </c>
      <c r="Q29" s="56">
        <f t="shared" si="10"/>
        <v>0</v>
      </c>
      <c r="R29" s="60">
        <f t="shared" si="11"/>
        <v>0</v>
      </c>
    </row>
    <row r="30">
      <c r="A30" s="54">
        <v>29.0</v>
      </c>
      <c r="B30" s="68" t="s">
        <v>1443</v>
      </c>
      <c r="C30" s="56">
        <v>1.0</v>
      </c>
      <c r="D30" s="68" t="s">
        <v>1444</v>
      </c>
      <c r="E30" s="67">
        <v>1.0</v>
      </c>
      <c r="F30" s="67">
        <v>1.0</v>
      </c>
      <c r="G30" s="67">
        <v>0.0</v>
      </c>
      <c r="H30" s="58">
        <f t="shared" si="1"/>
        <v>0</v>
      </c>
      <c r="I30" s="59">
        <f t="shared" si="2"/>
        <v>0</v>
      </c>
      <c r="J30" s="59">
        <f t="shared" si="3"/>
        <v>0</v>
      </c>
      <c r="K30" s="59">
        <f t="shared" si="4"/>
        <v>0</v>
      </c>
      <c r="L30" s="59">
        <f t="shared" si="5"/>
        <v>0</v>
      </c>
      <c r="M30" s="59">
        <f t="shared" si="6"/>
        <v>1</v>
      </c>
      <c r="N30" s="56">
        <f t="shared" si="7"/>
        <v>0</v>
      </c>
      <c r="O30" s="56">
        <f t="shared" si="8"/>
        <v>1</v>
      </c>
      <c r="P30" s="56">
        <f t="shared" si="9"/>
        <v>0</v>
      </c>
      <c r="Q30" s="56">
        <f t="shared" si="10"/>
        <v>0</v>
      </c>
      <c r="R30" s="60">
        <f t="shared" si="11"/>
        <v>0</v>
      </c>
    </row>
    <row r="31">
      <c r="A31" s="54">
        <v>30.0</v>
      </c>
      <c r="B31" s="68" t="s">
        <v>1445</v>
      </c>
      <c r="C31" s="56">
        <v>1.0</v>
      </c>
      <c r="D31" s="68" t="s">
        <v>1446</v>
      </c>
      <c r="E31" s="67">
        <v>1.0</v>
      </c>
      <c r="F31" s="67">
        <v>0.0</v>
      </c>
      <c r="G31" s="67">
        <v>0.0</v>
      </c>
      <c r="H31" s="58">
        <f t="shared" si="1"/>
        <v>0</v>
      </c>
      <c r="I31" s="59">
        <f t="shared" si="2"/>
        <v>0</v>
      </c>
      <c r="J31" s="59">
        <f t="shared" si="3"/>
        <v>1</v>
      </c>
      <c r="K31" s="59">
        <f t="shared" si="4"/>
        <v>0</v>
      </c>
      <c r="L31" s="59">
        <f t="shared" si="5"/>
        <v>0</v>
      </c>
      <c r="M31" s="59">
        <f t="shared" si="6"/>
        <v>1</v>
      </c>
      <c r="N31" s="56">
        <f t="shared" si="7"/>
        <v>0</v>
      </c>
      <c r="O31" s="56">
        <f t="shared" si="8"/>
        <v>0</v>
      </c>
      <c r="P31" s="56">
        <f t="shared" si="9"/>
        <v>0</v>
      </c>
      <c r="Q31" s="56">
        <f t="shared" si="10"/>
        <v>0</v>
      </c>
      <c r="R31" s="60">
        <f t="shared" si="11"/>
        <v>0</v>
      </c>
    </row>
    <row r="32">
      <c r="A32" s="54">
        <v>31.0</v>
      </c>
      <c r="B32" s="68" t="s">
        <v>1447</v>
      </c>
      <c r="C32" s="56">
        <v>1.0</v>
      </c>
      <c r="D32" s="68" t="s">
        <v>1448</v>
      </c>
      <c r="E32" s="67">
        <v>1.0</v>
      </c>
      <c r="F32" s="67">
        <v>0.0</v>
      </c>
      <c r="G32" s="67">
        <v>0.0</v>
      </c>
      <c r="H32" s="58">
        <f t="shared" si="1"/>
        <v>0</v>
      </c>
      <c r="I32" s="59">
        <f t="shared" si="2"/>
        <v>0</v>
      </c>
      <c r="J32" s="59">
        <f t="shared" si="3"/>
        <v>1</v>
      </c>
      <c r="K32" s="59">
        <f t="shared" si="4"/>
        <v>0</v>
      </c>
      <c r="L32" s="59">
        <f t="shared" si="5"/>
        <v>0</v>
      </c>
      <c r="M32" s="59">
        <f t="shared" si="6"/>
        <v>1</v>
      </c>
      <c r="N32" s="56">
        <f t="shared" si="7"/>
        <v>0</v>
      </c>
      <c r="O32" s="56">
        <f t="shared" si="8"/>
        <v>0</v>
      </c>
      <c r="P32" s="56">
        <f t="shared" si="9"/>
        <v>0</v>
      </c>
      <c r="Q32" s="56">
        <f t="shared" si="10"/>
        <v>0</v>
      </c>
      <c r="R32" s="60">
        <f t="shared" si="11"/>
        <v>0</v>
      </c>
    </row>
    <row r="33">
      <c r="A33" s="54">
        <v>32.0</v>
      </c>
      <c r="B33" s="68" t="s">
        <v>1449</v>
      </c>
      <c r="C33" s="56">
        <v>1.0</v>
      </c>
      <c r="D33" s="68" t="s">
        <v>1450</v>
      </c>
      <c r="E33" s="67">
        <v>1.0</v>
      </c>
      <c r="F33" s="67">
        <v>0.0</v>
      </c>
      <c r="G33" s="67">
        <v>0.0</v>
      </c>
      <c r="H33" s="58">
        <f t="shared" si="1"/>
        <v>0</v>
      </c>
      <c r="I33" s="59">
        <f t="shared" si="2"/>
        <v>0</v>
      </c>
      <c r="J33" s="59">
        <f t="shared" si="3"/>
        <v>1</v>
      </c>
      <c r="K33" s="59">
        <f t="shared" si="4"/>
        <v>0</v>
      </c>
      <c r="L33" s="59">
        <f t="shared" si="5"/>
        <v>0</v>
      </c>
      <c r="M33" s="59">
        <f t="shared" si="6"/>
        <v>1</v>
      </c>
      <c r="N33" s="56">
        <f t="shared" si="7"/>
        <v>0</v>
      </c>
      <c r="O33" s="56">
        <f t="shared" si="8"/>
        <v>0</v>
      </c>
      <c r="P33" s="56">
        <f t="shared" si="9"/>
        <v>0</v>
      </c>
      <c r="Q33" s="56">
        <f t="shared" si="10"/>
        <v>0</v>
      </c>
      <c r="R33" s="60">
        <f t="shared" si="11"/>
        <v>0</v>
      </c>
    </row>
    <row r="34">
      <c r="A34" s="54">
        <v>33.0</v>
      </c>
      <c r="B34" s="68" t="s">
        <v>1451</v>
      </c>
      <c r="C34" s="56">
        <v>1.0</v>
      </c>
      <c r="D34" s="68" t="s">
        <v>1452</v>
      </c>
      <c r="E34" s="67">
        <v>1.0</v>
      </c>
      <c r="F34" s="67">
        <v>0.0</v>
      </c>
      <c r="G34" s="67">
        <v>0.0</v>
      </c>
      <c r="H34" s="58">
        <f t="shared" si="1"/>
        <v>0</v>
      </c>
      <c r="I34" s="59">
        <f t="shared" si="2"/>
        <v>0</v>
      </c>
      <c r="J34" s="59">
        <f t="shared" si="3"/>
        <v>1</v>
      </c>
      <c r="K34" s="59">
        <f t="shared" si="4"/>
        <v>0</v>
      </c>
      <c r="L34" s="59">
        <f t="shared" si="5"/>
        <v>0</v>
      </c>
      <c r="M34" s="59">
        <f t="shared" si="6"/>
        <v>1</v>
      </c>
      <c r="N34" s="56">
        <f t="shared" si="7"/>
        <v>0</v>
      </c>
      <c r="O34" s="56">
        <f t="shared" si="8"/>
        <v>0</v>
      </c>
      <c r="P34" s="56">
        <f t="shared" si="9"/>
        <v>0</v>
      </c>
      <c r="Q34" s="56">
        <f t="shared" si="10"/>
        <v>0</v>
      </c>
      <c r="R34" s="60">
        <f t="shared" si="11"/>
        <v>0</v>
      </c>
    </row>
    <row r="35">
      <c r="A35" s="54">
        <v>34.0</v>
      </c>
      <c r="B35" s="68" t="s">
        <v>1453</v>
      </c>
      <c r="C35" s="56">
        <v>1.0</v>
      </c>
      <c r="D35" s="68" t="s">
        <v>1454</v>
      </c>
      <c r="E35" s="67">
        <v>1.0</v>
      </c>
      <c r="F35" s="67">
        <v>0.0</v>
      </c>
      <c r="G35" s="67">
        <v>1.0</v>
      </c>
      <c r="H35" s="58">
        <f t="shared" si="1"/>
        <v>0</v>
      </c>
      <c r="I35" s="59">
        <f t="shared" si="2"/>
        <v>0</v>
      </c>
      <c r="J35" s="59">
        <f t="shared" si="3"/>
        <v>0</v>
      </c>
      <c r="K35" s="59">
        <f t="shared" si="4"/>
        <v>0</v>
      </c>
      <c r="L35" s="59">
        <f t="shared" si="5"/>
        <v>0</v>
      </c>
      <c r="M35" s="59">
        <f t="shared" si="6"/>
        <v>1</v>
      </c>
      <c r="N35" s="56">
        <f t="shared" si="7"/>
        <v>0</v>
      </c>
      <c r="O35" s="56">
        <f t="shared" si="8"/>
        <v>0</v>
      </c>
      <c r="P35" s="56">
        <f t="shared" si="9"/>
        <v>0</v>
      </c>
      <c r="Q35" s="56">
        <f t="shared" si="10"/>
        <v>1</v>
      </c>
      <c r="R35" s="60">
        <f t="shared" si="11"/>
        <v>0</v>
      </c>
    </row>
    <row r="36">
      <c r="A36" s="54">
        <v>35.0</v>
      </c>
      <c r="B36" s="68" t="s">
        <v>1455</v>
      </c>
      <c r="C36" s="56">
        <v>1.0</v>
      </c>
      <c r="D36" s="68" t="s">
        <v>1398</v>
      </c>
      <c r="E36" s="67">
        <v>1.0</v>
      </c>
      <c r="F36" s="67">
        <v>0.0</v>
      </c>
      <c r="G36" s="67">
        <v>0.0</v>
      </c>
      <c r="H36" s="58">
        <f t="shared" si="1"/>
        <v>0</v>
      </c>
      <c r="I36" s="59">
        <f t="shared" si="2"/>
        <v>0</v>
      </c>
      <c r="J36" s="59">
        <f t="shared" si="3"/>
        <v>1</v>
      </c>
      <c r="K36" s="59">
        <f t="shared" si="4"/>
        <v>0</v>
      </c>
      <c r="L36" s="59">
        <f t="shared" si="5"/>
        <v>0</v>
      </c>
      <c r="M36" s="59">
        <f t="shared" si="6"/>
        <v>1</v>
      </c>
      <c r="N36" s="56">
        <f t="shared" si="7"/>
        <v>0</v>
      </c>
      <c r="O36" s="56">
        <f t="shared" si="8"/>
        <v>0</v>
      </c>
      <c r="P36" s="56">
        <f t="shared" si="9"/>
        <v>0</v>
      </c>
      <c r="Q36" s="56">
        <f t="shared" si="10"/>
        <v>0</v>
      </c>
      <c r="R36" s="60">
        <f t="shared" si="11"/>
        <v>0</v>
      </c>
    </row>
    <row r="37">
      <c r="A37" s="54">
        <v>36.0</v>
      </c>
      <c r="B37" s="68" t="s">
        <v>1456</v>
      </c>
      <c r="C37" s="56">
        <v>1.0</v>
      </c>
      <c r="D37" s="72" t="s">
        <v>1457</v>
      </c>
      <c r="E37" s="67">
        <v>1.0</v>
      </c>
      <c r="F37" s="67">
        <v>0.0</v>
      </c>
      <c r="G37" s="67">
        <v>0.0</v>
      </c>
      <c r="H37" s="58">
        <f t="shared" si="1"/>
        <v>0</v>
      </c>
      <c r="I37" s="59">
        <f t="shared" si="2"/>
        <v>0</v>
      </c>
      <c r="J37" s="59">
        <f t="shared" si="3"/>
        <v>1</v>
      </c>
      <c r="K37" s="59">
        <f t="shared" si="4"/>
        <v>0</v>
      </c>
      <c r="L37" s="59">
        <f t="shared" si="5"/>
        <v>0</v>
      </c>
      <c r="M37" s="59">
        <f t="shared" si="6"/>
        <v>1</v>
      </c>
      <c r="N37" s="56">
        <f t="shared" si="7"/>
        <v>0</v>
      </c>
      <c r="O37" s="56">
        <f t="shared" si="8"/>
        <v>0</v>
      </c>
      <c r="P37" s="56">
        <f t="shared" si="9"/>
        <v>0</v>
      </c>
      <c r="Q37" s="56">
        <f t="shared" si="10"/>
        <v>0</v>
      </c>
      <c r="R37" s="60">
        <f t="shared" si="11"/>
        <v>0</v>
      </c>
    </row>
    <row r="38">
      <c r="A38" s="54">
        <v>37.0</v>
      </c>
      <c r="B38" s="68" t="s">
        <v>1458</v>
      </c>
      <c r="C38" s="56">
        <v>1.0</v>
      </c>
      <c r="D38" s="72" t="s">
        <v>1459</v>
      </c>
      <c r="E38" s="67">
        <v>1.0</v>
      </c>
      <c r="F38" s="67">
        <v>0.0</v>
      </c>
      <c r="G38" s="67">
        <v>0.0</v>
      </c>
      <c r="H38" s="58">
        <f t="shared" si="1"/>
        <v>0</v>
      </c>
      <c r="I38" s="59">
        <f t="shared" si="2"/>
        <v>0</v>
      </c>
      <c r="J38" s="59">
        <f t="shared" si="3"/>
        <v>1</v>
      </c>
      <c r="K38" s="59">
        <f t="shared" si="4"/>
        <v>0</v>
      </c>
      <c r="L38" s="59">
        <f t="shared" si="5"/>
        <v>0</v>
      </c>
      <c r="M38" s="59">
        <f t="shared" si="6"/>
        <v>1</v>
      </c>
      <c r="N38" s="56">
        <f t="shared" si="7"/>
        <v>0</v>
      </c>
      <c r="O38" s="56">
        <f t="shared" si="8"/>
        <v>0</v>
      </c>
      <c r="P38" s="56">
        <f t="shared" si="9"/>
        <v>0</v>
      </c>
      <c r="Q38" s="56">
        <f t="shared" si="10"/>
        <v>0</v>
      </c>
      <c r="R38" s="60">
        <f t="shared" si="11"/>
        <v>0</v>
      </c>
    </row>
    <row r="39">
      <c r="A39" s="54">
        <v>38.0</v>
      </c>
      <c r="B39" s="68" t="s">
        <v>1460</v>
      </c>
      <c r="C39" s="56">
        <v>1.0</v>
      </c>
      <c r="D39" s="68" t="s">
        <v>1461</v>
      </c>
      <c r="E39" s="67">
        <v>1.0</v>
      </c>
      <c r="F39" s="67">
        <v>0.0</v>
      </c>
      <c r="G39" s="67">
        <v>0.0</v>
      </c>
      <c r="H39" s="58">
        <f t="shared" si="1"/>
        <v>0</v>
      </c>
      <c r="I39" s="59">
        <f t="shared" si="2"/>
        <v>0</v>
      </c>
      <c r="J39" s="59">
        <f t="shared" si="3"/>
        <v>1</v>
      </c>
      <c r="K39" s="59">
        <f t="shared" si="4"/>
        <v>0</v>
      </c>
      <c r="L39" s="59">
        <f t="shared" si="5"/>
        <v>0</v>
      </c>
      <c r="M39" s="59">
        <f t="shared" si="6"/>
        <v>1</v>
      </c>
      <c r="N39" s="56">
        <f t="shared" si="7"/>
        <v>0</v>
      </c>
      <c r="O39" s="56">
        <f t="shared" si="8"/>
        <v>0</v>
      </c>
      <c r="P39" s="56">
        <f t="shared" si="9"/>
        <v>0</v>
      </c>
      <c r="Q39" s="56">
        <f t="shared" si="10"/>
        <v>0</v>
      </c>
      <c r="R39" s="60">
        <f t="shared" si="11"/>
        <v>0</v>
      </c>
    </row>
    <row r="40">
      <c r="A40" s="54">
        <v>39.0</v>
      </c>
      <c r="B40" s="68" t="s">
        <v>1462</v>
      </c>
      <c r="C40" s="56">
        <v>1.0</v>
      </c>
      <c r="D40" s="68" t="s">
        <v>1463</v>
      </c>
      <c r="E40" s="67">
        <v>1.0</v>
      </c>
      <c r="F40" s="67">
        <v>0.0</v>
      </c>
      <c r="G40" s="67">
        <v>0.0</v>
      </c>
      <c r="H40" s="58">
        <f t="shared" si="1"/>
        <v>0</v>
      </c>
      <c r="I40" s="59">
        <f t="shared" si="2"/>
        <v>0</v>
      </c>
      <c r="J40" s="59">
        <f t="shared" si="3"/>
        <v>1</v>
      </c>
      <c r="K40" s="59">
        <f t="shared" si="4"/>
        <v>0</v>
      </c>
      <c r="L40" s="59">
        <f t="shared" si="5"/>
        <v>0</v>
      </c>
      <c r="M40" s="59">
        <f t="shared" si="6"/>
        <v>1</v>
      </c>
      <c r="N40" s="56">
        <f t="shared" si="7"/>
        <v>0</v>
      </c>
      <c r="O40" s="56">
        <f t="shared" si="8"/>
        <v>0</v>
      </c>
      <c r="P40" s="56">
        <f t="shared" si="9"/>
        <v>0</v>
      </c>
      <c r="Q40" s="56">
        <f t="shared" si="10"/>
        <v>0</v>
      </c>
      <c r="R40" s="60">
        <f t="shared" si="11"/>
        <v>0</v>
      </c>
    </row>
    <row r="41">
      <c r="A41" s="54">
        <v>40.0</v>
      </c>
      <c r="B41" s="68" t="s">
        <v>1464</v>
      </c>
      <c r="C41" s="56">
        <v>1.0</v>
      </c>
      <c r="D41" s="68" t="s">
        <v>1465</v>
      </c>
      <c r="E41" s="67">
        <v>1.0</v>
      </c>
      <c r="F41" s="67">
        <v>0.0</v>
      </c>
      <c r="G41" s="67">
        <v>0.0</v>
      </c>
      <c r="H41" s="58">
        <f t="shared" si="1"/>
        <v>0</v>
      </c>
      <c r="I41" s="59">
        <f t="shared" si="2"/>
        <v>0</v>
      </c>
      <c r="J41" s="59">
        <f t="shared" si="3"/>
        <v>1</v>
      </c>
      <c r="K41" s="59">
        <f t="shared" si="4"/>
        <v>0</v>
      </c>
      <c r="L41" s="59">
        <f t="shared" si="5"/>
        <v>0</v>
      </c>
      <c r="M41" s="59">
        <f t="shared" si="6"/>
        <v>1</v>
      </c>
      <c r="N41" s="56">
        <f t="shared" si="7"/>
        <v>0</v>
      </c>
      <c r="O41" s="56">
        <f t="shared" si="8"/>
        <v>0</v>
      </c>
      <c r="P41" s="56">
        <f t="shared" si="9"/>
        <v>0</v>
      </c>
      <c r="Q41" s="56">
        <f t="shared" si="10"/>
        <v>0</v>
      </c>
      <c r="R41" s="60">
        <f t="shared" si="11"/>
        <v>0</v>
      </c>
    </row>
    <row r="42">
      <c r="A42" s="54">
        <v>41.0</v>
      </c>
      <c r="B42" s="68" t="s">
        <v>1466</v>
      </c>
      <c r="C42" s="56">
        <v>1.0</v>
      </c>
      <c r="D42" s="72" t="s">
        <v>1467</v>
      </c>
      <c r="E42" s="67">
        <v>1.0</v>
      </c>
      <c r="F42" s="67">
        <v>0.0</v>
      </c>
      <c r="G42" s="67">
        <v>0.0</v>
      </c>
      <c r="H42" s="58">
        <f t="shared" si="1"/>
        <v>0</v>
      </c>
      <c r="I42" s="59">
        <f t="shared" si="2"/>
        <v>0</v>
      </c>
      <c r="J42" s="59">
        <f t="shared" si="3"/>
        <v>1</v>
      </c>
      <c r="K42" s="59">
        <f t="shared" si="4"/>
        <v>0</v>
      </c>
      <c r="L42" s="59">
        <f t="shared" si="5"/>
        <v>0</v>
      </c>
      <c r="M42" s="59">
        <f t="shared" si="6"/>
        <v>1</v>
      </c>
      <c r="N42" s="56">
        <f t="shared" si="7"/>
        <v>0</v>
      </c>
      <c r="O42" s="56">
        <f t="shared" si="8"/>
        <v>0</v>
      </c>
      <c r="P42" s="56">
        <f t="shared" si="9"/>
        <v>0</v>
      </c>
      <c r="Q42" s="56">
        <f t="shared" si="10"/>
        <v>0</v>
      </c>
      <c r="R42" s="60">
        <f t="shared" si="11"/>
        <v>0</v>
      </c>
    </row>
    <row r="43">
      <c r="A43" s="54">
        <v>42.0</v>
      </c>
      <c r="B43" s="68" t="s">
        <v>1468</v>
      </c>
      <c r="C43" s="56">
        <v>1.0</v>
      </c>
      <c r="D43" s="68" t="s">
        <v>1469</v>
      </c>
      <c r="E43" s="67">
        <v>1.0</v>
      </c>
      <c r="F43" s="67">
        <v>0.0</v>
      </c>
      <c r="G43" s="67">
        <v>0.0</v>
      </c>
      <c r="H43" s="58">
        <f t="shared" si="1"/>
        <v>0</v>
      </c>
      <c r="I43" s="59">
        <f t="shared" si="2"/>
        <v>0</v>
      </c>
      <c r="J43" s="59">
        <f t="shared" si="3"/>
        <v>1</v>
      </c>
      <c r="K43" s="59">
        <f t="shared" si="4"/>
        <v>0</v>
      </c>
      <c r="L43" s="59">
        <f t="shared" si="5"/>
        <v>0</v>
      </c>
      <c r="M43" s="59">
        <f t="shared" si="6"/>
        <v>1</v>
      </c>
      <c r="N43" s="56">
        <f t="shared" si="7"/>
        <v>0</v>
      </c>
      <c r="O43" s="56">
        <f t="shared" si="8"/>
        <v>0</v>
      </c>
      <c r="P43" s="56">
        <f t="shared" si="9"/>
        <v>0</v>
      </c>
      <c r="Q43" s="56">
        <f t="shared" si="10"/>
        <v>0</v>
      </c>
      <c r="R43" s="60">
        <f t="shared" si="11"/>
        <v>0</v>
      </c>
    </row>
    <row r="44">
      <c r="A44" s="54">
        <v>43.0</v>
      </c>
      <c r="B44" s="68" t="s">
        <v>1470</v>
      </c>
      <c r="C44" s="56">
        <v>1.0</v>
      </c>
      <c r="D44" s="68" t="s">
        <v>1471</v>
      </c>
      <c r="E44" s="67">
        <v>1.0</v>
      </c>
      <c r="F44" s="67">
        <v>0.0</v>
      </c>
      <c r="G44" s="67">
        <v>1.0</v>
      </c>
      <c r="H44" s="58">
        <f t="shared" si="1"/>
        <v>0</v>
      </c>
      <c r="I44" s="59">
        <f t="shared" si="2"/>
        <v>0</v>
      </c>
      <c r="J44" s="59">
        <f t="shared" si="3"/>
        <v>0</v>
      </c>
      <c r="K44" s="59">
        <f t="shared" si="4"/>
        <v>0</v>
      </c>
      <c r="L44" s="59">
        <f t="shared" si="5"/>
        <v>0</v>
      </c>
      <c r="M44" s="59">
        <f t="shared" si="6"/>
        <v>1</v>
      </c>
      <c r="N44" s="56">
        <f t="shared" si="7"/>
        <v>0</v>
      </c>
      <c r="O44" s="56">
        <f t="shared" si="8"/>
        <v>0</v>
      </c>
      <c r="P44" s="56">
        <f t="shared" si="9"/>
        <v>0</v>
      </c>
      <c r="Q44" s="56">
        <f t="shared" si="10"/>
        <v>1</v>
      </c>
      <c r="R44" s="60">
        <f t="shared" si="11"/>
        <v>0</v>
      </c>
    </row>
    <row r="45">
      <c r="A45" s="54">
        <v>44.0</v>
      </c>
      <c r="B45" s="68" t="s">
        <v>1472</v>
      </c>
      <c r="C45" s="56">
        <v>1.0</v>
      </c>
      <c r="D45" s="68" t="s">
        <v>1473</v>
      </c>
      <c r="E45" s="67">
        <v>1.0</v>
      </c>
      <c r="F45" s="67">
        <v>0.0</v>
      </c>
      <c r="G45" s="67">
        <v>0.0</v>
      </c>
      <c r="H45" s="58">
        <f t="shared" si="1"/>
        <v>0</v>
      </c>
      <c r="I45" s="59">
        <f t="shared" si="2"/>
        <v>0</v>
      </c>
      <c r="J45" s="59">
        <f t="shared" si="3"/>
        <v>1</v>
      </c>
      <c r="K45" s="59">
        <f t="shared" si="4"/>
        <v>0</v>
      </c>
      <c r="L45" s="59">
        <f t="shared" si="5"/>
        <v>0</v>
      </c>
      <c r="M45" s="59">
        <f t="shared" si="6"/>
        <v>1</v>
      </c>
      <c r="N45" s="56">
        <f t="shared" si="7"/>
        <v>0</v>
      </c>
      <c r="O45" s="56">
        <f t="shared" si="8"/>
        <v>0</v>
      </c>
      <c r="P45" s="56">
        <f t="shared" si="9"/>
        <v>0</v>
      </c>
      <c r="Q45" s="56">
        <f t="shared" si="10"/>
        <v>0</v>
      </c>
      <c r="R45" s="60">
        <f t="shared" si="11"/>
        <v>0</v>
      </c>
    </row>
    <row r="46">
      <c r="A46" s="54">
        <v>45.0</v>
      </c>
      <c r="B46" s="68" t="s">
        <v>1474</v>
      </c>
      <c r="C46" s="56">
        <v>1.0</v>
      </c>
      <c r="D46" s="68" t="s">
        <v>1475</v>
      </c>
      <c r="E46" s="67">
        <v>1.0</v>
      </c>
      <c r="F46" s="67">
        <v>0.0</v>
      </c>
      <c r="G46" s="67">
        <v>0.0</v>
      </c>
      <c r="H46" s="58">
        <f t="shared" si="1"/>
        <v>0</v>
      </c>
      <c r="I46" s="59">
        <f t="shared" si="2"/>
        <v>0</v>
      </c>
      <c r="J46" s="59">
        <f t="shared" si="3"/>
        <v>1</v>
      </c>
      <c r="K46" s="59">
        <f t="shared" si="4"/>
        <v>0</v>
      </c>
      <c r="L46" s="59">
        <f t="shared" si="5"/>
        <v>0</v>
      </c>
      <c r="M46" s="59">
        <f t="shared" si="6"/>
        <v>1</v>
      </c>
      <c r="N46" s="56">
        <f t="shared" si="7"/>
        <v>0</v>
      </c>
      <c r="O46" s="56">
        <f t="shared" si="8"/>
        <v>0</v>
      </c>
      <c r="P46" s="56">
        <f t="shared" si="9"/>
        <v>0</v>
      </c>
      <c r="Q46" s="56">
        <f t="shared" si="10"/>
        <v>0</v>
      </c>
      <c r="R46" s="60">
        <f t="shared" si="11"/>
        <v>0</v>
      </c>
    </row>
    <row r="47">
      <c r="A47" s="54">
        <v>46.0</v>
      </c>
      <c r="B47" s="68" t="s">
        <v>1476</v>
      </c>
      <c r="C47" s="56">
        <v>1.0</v>
      </c>
      <c r="D47" s="68" t="s">
        <v>1477</v>
      </c>
      <c r="E47" s="67">
        <v>1.0</v>
      </c>
      <c r="F47" s="67">
        <v>0.0</v>
      </c>
      <c r="G47" s="67">
        <v>1.0</v>
      </c>
      <c r="H47" s="58">
        <f t="shared" si="1"/>
        <v>0</v>
      </c>
      <c r="I47" s="59">
        <f t="shared" si="2"/>
        <v>0</v>
      </c>
      <c r="J47" s="59">
        <f t="shared" si="3"/>
        <v>0</v>
      </c>
      <c r="K47" s="59">
        <f t="shared" si="4"/>
        <v>0</v>
      </c>
      <c r="L47" s="59">
        <f t="shared" si="5"/>
        <v>0</v>
      </c>
      <c r="M47" s="59">
        <f t="shared" si="6"/>
        <v>1</v>
      </c>
      <c r="N47" s="56">
        <f t="shared" si="7"/>
        <v>0</v>
      </c>
      <c r="O47" s="56">
        <f t="shared" si="8"/>
        <v>0</v>
      </c>
      <c r="P47" s="56">
        <f t="shared" si="9"/>
        <v>0</v>
      </c>
      <c r="Q47" s="56">
        <f t="shared" si="10"/>
        <v>1</v>
      </c>
      <c r="R47" s="60">
        <f t="shared" si="11"/>
        <v>0</v>
      </c>
    </row>
    <row r="48">
      <c r="A48" s="54">
        <v>47.0</v>
      </c>
      <c r="B48" s="68" t="s">
        <v>1478</v>
      </c>
      <c r="C48" s="56">
        <v>1.0</v>
      </c>
      <c r="D48" s="68" t="s">
        <v>1479</v>
      </c>
      <c r="E48" s="67">
        <v>1.0</v>
      </c>
      <c r="F48" s="67">
        <v>0.0</v>
      </c>
      <c r="G48" s="67">
        <v>0.0</v>
      </c>
      <c r="H48" s="58">
        <f t="shared" si="1"/>
        <v>0</v>
      </c>
      <c r="I48" s="59">
        <f t="shared" si="2"/>
        <v>0</v>
      </c>
      <c r="J48" s="59">
        <f t="shared" si="3"/>
        <v>1</v>
      </c>
      <c r="K48" s="59">
        <f t="shared" si="4"/>
        <v>0</v>
      </c>
      <c r="L48" s="59">
        <f t="shared" si="5"/>
        <v>0</v>
      </c>
      <c r="M48" s="59">
        <f t="shared" si="6"/>
        <v>1</v>
      </c>
      <c r="N48" s="56">
        <f t="shared" si="7"/>
        <v>0</v>
      </c>
      <c r="O48" s="56">
        <f t="shared" si="8"/>
        <v>0</v>
      </c>
      <c r="P48" s="56">
        <f t="shared" si="9"/>
        <v>0</v>
      </c>
      <c r="Q48" s="56">
        <f t="shared" si="10"/>
        <v>0</v>
      </c>
      <c r="R48" s="60">
        <f t="shared" si="11"/>
        <v>0</v>
      </c>
    </row>
    <row r="49">
      <c r="A49" s="54">
        <v>48.0</v>
      </c>
      <c r="B49" s="68" t="s">
        <v>1480</v>
      </c>
      <c r="C49" s="56">
        <v>1.0</v>
      </c>
      <c r="D49" s="72" t="s">
        <v>1481</v>
      </c>
      <c r="E49" s="67">
        <v>1.0</v>
      </c>
      <c r="F49" s="67">
        <v>1.0</v>
      </c>
      <c r="G49" s="67">
        <v>0.0</v>
      </c>
      <c r="H49" s="58">
        <f t="shared" si="1"/>
        <v>0</v>
      </c>
      <c r="I49" s="59">
        <f t="shared" si="2"/>
        <v>0</v>
      </c>
      <c r="J49" s="59">
        <f t="shared" si="3"/>
        <v>0</v>
      </c>
      <c r="K49" s="59">
        <f t="shared" si="4"/>
        <v>0</v>
      </c>
      <c r="L49" s="59">
        <f t="shared" si="5"/>
        <v>0</v>
      </c>
      <c r="M49" s="59">
        <f t="shared" si="6"/>
        <v>1</v>
      </c>
      <c r="N49" s="56">
        <f t="shared" si="7"/>
        <v>0</v>
      </c>
      <c r="O49" s="56">
        <f t="shared" si="8"/>
        <v>1</v>
      </c>
      <c r="P49" s="56">
        <f t="shared" si="9"/>
        <v>0</v>
      </c>
      <c r="Q49" s="56">
        <f t="shared" si="10"/>
        <v>0</v>
      </c>
      <c r="R49" s="60">
        <f t="shared" si="11"/>
        <v>0</v>
      </c>
    </row>
    <row r="50">
      <c r="A50" s="54">
        <v>49.0</v>
      </c>
      <c r="B50" s="68" t="s">
        <v>1482</v>
      </c>
      <c r="C50" s="56">
        <v>1.0</v>
      </c>
      <c r="D50" s="68" t="s">
        <v>1483</v>
      </c>
      <c r="E50" s="67">
        <v>1.0</v>
      </c>
      <c r="F50" s="67">
        <v>0.0</v>
      </c>
      <c r="G50" s="67">
        <v>0.0</v>
      </c>
      <c r="H50" s="58">
        <f t="shared" si="1"/>
        <v>0</v>
      </c>
      <c r="I50" s="59">
        <f t="shared" si="2"/>
        <v>0</v>
      </c>
      <c r="J50" s="59">
        <f t="shared" si="3"/>
        <v>1</v>
      </c>
      <c r="K50" s="59">
        <f t="shared" si="4"/>
        <v>0</v>
      </c>
      <c r="L50" s="59">
        <f t="shared" si="5"/>
        <v>0</v>
      </c>
      <c r="M50" s="59">
        <f t="shared" si="6"/>
        <v>1</v>
      </c>
      <c r="N50" s="56">
        <f t="shared" si="7"/>
        <v>0</v>
      </c>
      <c r="O50" s="56">
        <f t="shared" si="8"/>
        <v>0</v>
      </c>
      <c r="P50" s="56">
        <f t="shared" si="9"/>
        <v>0</v>
      </c>
      <c r="Q50" s="56">
        <f t="shared" si="10"/>
        <v>0</v>
      </c>
      <c r="R50" s="60">
        <f t="shared" si="11"/>
        <v>0</v>
      </c>
    </row>
    <row r="51">
      <c r="A51" s="54">
        <v>50.0</v>
      </c>
      <c r="B51" s="68" t="s">
        <v>1484</v>
      </c>
      <c r="C51" s="56">
        <v>1.0</v>
      </c>
      <c r="D51" s="68" t="s">
        <v>1485</v>
      </c>
      <c r="E51" s="67">
        <v>1.0</v>
      </c>
      <c r="F51" s="67">
        <v>0.0</v>
      </c>
      <c r="G51" s="67">
        <v>0.0</v>
      </c>
      <c r="H51" s="58">
        <f t="shared" si="1"/>
        <v>0</v>
      </c>
      <c r="I51" s="59">
        <f t="shared" si="2"/>
        <v>0</v>
      </c>
      <c r="J51" s="59">
        <f t="shared" si="3"/>
        <v>1</v>
      </c>
      <c r="K51" s="59">
        <f t="shared" si="4"/>
        <v>0</v>
      </c>
      <c r="L51" s="59">
        <f t="shared" si="5"/>
        <v>0</v>
      </c>
      <c r="M51" s="59">
        <f t="shared" si="6"/>
        <v>1</v>
      </c>
      <c r="N51" s="56">
        <f t="shared" si="7"/>
        <v>0</v>
      </c>
      <c r="O51" s="56">
        <f t="shared" si="8"/>
        <v>0</v>
      </c>
      <c r="P51" s="56">
        <f t="shared" si="9"/>
        <v>0</v>
      </c>
      <c r="Q51" s="56">
        <f t="shared" si="10"/>
        <v>0</v>
      </c>
      <c r="R51" s="60">
        <f t="shared" si="11"/>
        <v>0</v>
      </c>
    </row>
    <row r="52">
      <c r="A52" s="54">
        <v>51.0</v>
      </c>
      <c r="B52" s="68" t="s">
        <v>1486</v>
      </c>
      <c r="C52" s="56">
        <v>1.0</v>
      </c>
      <c r="D52" s="68" t="s">
        <v>1487</v>
      </c>
      <c r="E52" s="67">
        <v>1.0</v>
      </c>
      <c r="F52" s="67">
        <v>0.0</v>
      </c>
      <c r="G52" s="67">
        <v>0.0</v>
      </c>
      <c r="H52" s="58">
        <f t="shared" si="1"/>
        <v>0</v>
      </c>
      <c r="I52" s="59">
        <f t="shared" si="2"/>
        <v>0</v>
      </c>
      <c r="J52" s="59">
        <f t="shared" si="3"/>
        <v>1</v>
      </c>
      <c r="K52" s="59">
        <f t="shared" si="4"/>
        <v>0</v>
      </c>
      <c r="L52" s="59">
        <f t="shared" si="5"/>
        <v>0</v>
      </c>
      <c r="M52" s="59">
        <f t="shared" si="6"/>
        <v>1</v>
      </c>
      <c r="N52" s="56">
        <f t="shared" si="7"/>
        <v>0</v>
      </c>
      <c r="O52" s="56">
        <f t="shared" si="8"/>
        <v>0</v>
      </c>
      <c r="P52" s="56">
        <f t="shared" si="9"/>
        <v>0</v>
      </c>
      <c r="Q52" s="56">
        <f t="shared" si="10"/>
        <v>0</v>
      </c>
      <c r="R52" s="60">
        <f t="shared" si="11"/>
        <v>0</v>
      </c>
    </row>
    <row r="53">
      <c r="A53" s="54">
        <v>52.0</v>
      </c>
      <c r="B53" s="68" t="s">
        <v>1488</v>
      </c>
      <c r="C53" s="56">
        <v>1.0</v>
      </c>
      <c r="D53" s="68" t="s">
        <v>1489</v>
      </c>
      <c r="E53" s="67">
        <v>1.0</v>
      </c>
      <c r="F53" s="67">
        <v>0.0</v>
      </c>
      <c r="G53" s="67">
        <v>0.0</v>
      </c>
      <c r="H53" s="58">
        <f t="shared" si="1"/>
        <v>0</v>
      </c>
      <c r="I53" s="59">
        <f t="shared" si="2"/>
        <v>0</v>
      </c>
      <c r="J53" s="59">
        <f t="shared" si="3"/>
        <v>1</v>
      </c>
      <c r="K53" s="59">
        <f t="shared" si="4"/>
        <v>0</v>
      </c>
      <c r="L53" s="59">
        <f t="shared" si="5"/>
        <v>0</v>
      </c>
      <c r="M53" s="59">
        <f t="shared" si="6"/>
        <v>1</v>
      </c>
      <c r="N53" s="56">
        <f t="shared" si="7"/>
        <v>0</v>
      </c>
      <c r="O53" s="56">
        <f t="shared" si="8"/>
        <v>0</v>
      </c>
      <c r="P53" s="56">
        <f t="shared" si="9"/>
        <v>0</v>
      </c>
      <c r="Q53" s="56">
        <f t="shared" si="10"/>
        <v>0</v>
      </c>
      <c r="R53" s="60">
        <f t="shared" si="11"/>
        <v>0</v>
      </c>
    </row>
    <row r="54">
      <c r="A54" s="54">
        <v>53.0</v>
      </c>
      <c r="B54" s="68" t="s">
        <v>1490</v>
      </c>
      <c r="C54" s="56">
        <v>1.0</v>
      </c>
      <c r="D54" s="68" t="s">
        <v>1491</v>
      </c>
      <c r="E54" s="67">
        <v>1.0</v>
      </c>
      <c r="F54" s="67">
        <v>0.0</v>
      </c>
      <c r="G54" s="67">
        <v>0.0</v>
      </c>
      <c r="H54" s="58">
        <f t="shared" si="1"/>
        <v>0</v>
      </c>
      <c r="I54" s="59">
        <f t="shared" si="2"/>
        <v>0</v>
      </c>
      <c r="J54" s="59">
        <f t="shared" si="3"/>
        <v>1</v>
      </c>
      <c r="K54" s="59">
        <f t="shared" si="4"/>
        <v>0</v>
      </c>
      <c r="L54" s="59">
        <f t="shared" si="5"/>
        <v>0</v>
      </c>
      <c r="M54" s="59">
        <f t="shared" si="6"/>
        <v>1</v>
      </c>
      <c r="N54" s="56">
        <f t="shared" si="7"/>
        <v>0</v>
      </c>
      <c r="O54" s="56">
        <f t="shared" si="8"/>
        <v>0</v>
      </c>
      <c r="P54" s="56">
        <f t="shared" si="9"/>
        <v>0</v>
      </c>
      <c r="Q54" s="56">
        <f t="shared" si="10"/>
        <v>0</v>
      </c>
      <c r="R54" s="60">
        <f t="shared" si="11"/>
        <v>0</v>
      </c>
    </row>
    <row r="55">
      <c r="A55" s="54">
        <v>54.0</v>
      </c>
      <c r="B55" s="68" t="s">
        <v>1492</v>
      </c>
      <c r="C55" s="56">
        <v>1.0</v>
      </c>
      <c r="D55" s="68" t="s">
        <v>1493</v>
      </c>
      <c r="E55" s="67">
        <v>1.0</v>
      </c>
      <c r="F55" s="67">
        <v>0.0</v>
      </c>
      <c r="G55" s="67">
        <v>0.0</v>
      </c>
      <c r="H55" s="58">
        <f t="shared" si="1"/>
        <v>0</v>
      </c>
      <c r="I55" s="59">
        <f t="shared" si="2"/>
        <v>0</v>
      </c>
      <c r="J55" s="59">
        <f t="shared" si="3"/>
        <v>1</v>
      </c>
      <c r="K55" s="59">
        <f t="shared" si="4"/>
        <v>0</v>
      </c>
      <c r="L55" s="59">
        <f t="shared" si="5"/>
        <v>0</v>
      </c>
      <c r="M55" s="59">
        <f t="shared" si="6"/>
        <v>1</v>
      </c>
      <c r="N55" s="56">
        <f t="shared" si="7"/>
        <v>0</v>
      </c>
      <c r="O55" s="56">
        <f t="shared" si="8"/>
        <v>0</v>
      </c>
      <c r="P55" s="56">
        <f t="shared" si="9"/>
        <v>0</v>
      </c>
      <c r="Q55" s="56">
        <f t="shared" si="10"/>
        <v>0</v>
      </c>
      <c r="R55" s="60">
        <f t="shared" si="11"/>
        <v>0</v>
      </c>
    </row>
    <row r="56">
      <c r="A56" s="54">
        <v>55.0</v>
      </c>
      <c r="B56" s="68" t="s">
        <v>1494</v>
      </c>
      <c r="C56" s="56">
        <v>1.0</v>
      </c>
      <c r="D56" s="68" t="s">
        <v>1495</v>
      </c>
      <c r="E56" s="67">
        <v>1.0</v>
      </c>
      <c r="F56" s="67">
        <v>0.0</v>
      </c>
      <c r="G56" s="67">
        <v>0.0</v>
      </c>
      <c r="H56" s="58">
        <f t="shared" si="1"/>
        <v>0</v>
      </c>
      <c r="I56" s="59">
        <f t="shared" si="2"/>
        <v>0</v>
      </c>
      <c r="J56" s="59">
        <f t="shared" si="3"/>
        <v>1</v>
      </c>
      <c r="K56" s="59">
        <f t="shared" si="4"/>
        <v>0</v>
      </c>
      <c r="L56" s="59">
        <f t="shared" si="5"/>
        <v>0</v>
      </c>
      <c r="M56" s="59">
        <f t="shared" si="6"/>
        <v>1</v>
      </c>
      <c r="N56" s="56">
        <f t="shared" si="7"/>
        <v>0</v>
      </c>
      <c r="O56" s="56">
        <f t="shared" si="8"/>
        <v>0</v>
      </c>
      <c r="P56" s="56">
        <f t="shared" si="9"/>
        <v>0</v>
      </c>
      <c r="Q56" s="56">
        <f t="shared" si="10"/>
        <v>0</v>
      </c>
      <c r="R56" s="60">
        <f t="shared" si="11"/>
        <v>0</v>
      </c>
    </row>
    <row r="57">
      <c r="A57" s="54">
        <v>56.0</v>
      </c>
      <c r="B57" s="68" t="s">
        <v>1496</v>
      </c>
      <c r="C57" s="56">
        <v>1.0</v>
      </c>
      <c r="D57" s="68" t="s">
        <v>1497</v>
      </c>
      <c r="E57" s="67">
        <v>1.0</v>
      </c>
      <c r="F57" s="67">
        <v>0.0</v>
      </c>
      <c r="G57" s="67">
        <v>0.0</v>
      </c>
      <c r="H57" s="58">
        <f t="shared" si="1"/>
        <v>0</v>
      </c>
      <c r="I57" s="59">
        <f t="shared" si="2"/>
        <v>0</v>
      </c>
      <c r="J57" s="59">
        <f t="shared" si="3"/>
        <v>1</v>
      </c>
      <c r="K57" s="59">
        <f t="shared" si="4"/>
        <v>0</v>
      </c>
      <c r="L57" s="59">
        <f t="shared" si="5"/>
        <v>0</v>
      </c>
      <c r="M57" s="59">
        <f t="shared" si="6"/>
        <v>1</v>
      </c>
      <c r="N57" s="56">
        <f t="shared" si="7"/>
        <v>0</v>
      </c>
      <c r="O57" s="56">
        <f t="shared" si="8"/>
        <v>0</v>
      </c>
      <c r="P57" s="56">
        <f t="shared" si="9"/>
        <v>0</v>
      </c>
      <c r="Q57" s="56">
        <f t="shared" si="10"/>
        <v>0</v>
      </c>
      <c r="R57" s="60">
        <f t="shared" si="11"/>
        <v>0</v>
      </c>
    </row>
    <row r="58">
      <c r="A58" s="54">
        <v>57.0</v>
      </c>
      <c r="B58" s="68" t="s">
        <v>1498</v>
      </c>
      <c r="C58" s="56">
        <v>1.0</v>
      </c>
      <c r="D58" s="68" t="s">
        <v>1499</v>
      </c>
      <c r="E58" s="67">
        <v>1.0</v>
      </c>
      <c r="F58" s="67">
        <v>0.0</v>
      </c>
      <c r="G58" s="67">
        <v>0.0</v>
      </c>
      <c r="H58" s="58">
        <f t="shared" si="1"/>
        <v>0</v>
      </c>
      <c r="I58" s="59">
        <f t="shared" si="2"/>
        <v>0</v>
      </c>
      <c r="J58" s="59">
        <f t="shared" si="3"/>
        <v>1</v>
      </c>
      <c r="K58" s="59">
        <f t="shared" si="4"/>
        <v>0</v>
      </c>
      <c r="L58" s="59">
        <f t="shared" si="5"/>
        <v>0</v>
      </c>
      <c r="M58" s="59">
        <f t="shared" si="6"/>
        <v>1</v>
      </c>
      <c r="N58" s="56">
        <f t="shared" si="7"/>
        <v>0</v>
      </c>
      <c r="O58" s="56">
        <f t="shared" si="8"/>
        <v>0</v>
      </c>
      <c r="P58" s="56">
        <f t="shared" si="9"/>
        <v>0</v>
      </c>
      <c r="Q58" s="56">
        <f t="shared" si="10"/>
        <v>0</v>
      </c>
      <c r="R58" s="60">
        <f t="shared" si="11"/>
        <v>0</v>
      </c>
    </row>
    <row r="59">
      <c r="A59" s="54">
        <v>58.0</v>
      </c>
      <c r="B59" s="68" t="s">
        <v>1500</v>
      </c>
      <c r="C59" s="56">
        <v>1.0</v>
      </c>
      <c r="D59" s="68" t="s">
        <v>1501</v>
      </c>
      <c r="E59" s="67">
        <v>1.0</v>
      </c>
      <c r="F59" s="67">
        <v>0.0</v>
      </c>
      <c r="G59" s="67">
        <v>1.0</v>
      </c>
      <c r="H59" s="58">
        <f t="shared" si="1"/>
        <v>0</v>
      </c>
      <c r="I59" s="59">
        <f t="shared" si="2"/>
        <v>0</v>
      </c>
      <c r="J59" s="59">
        <f t="shared" si="3"/>
        <v>0</v>
      </c>
      <c r="K59" s="59">
        <f t="shared" si="4"/>
        <v>0</v>
      </c>
      <c r="L59" s="59">
        <f t="shared" si="5"/>
        <v>0</v>
      </c>
      <c r="M59" s="59">
        <f t="shared" si="6"/>
        <v>1</v>
      </c>
      <c r="N59" s="56">
        <f t="shared" si="7"/>
        <v>0</v>
      </c>
      <c r="O59" s="56">
        <f t="shared" si="8"/>
        <v>0</v>
      </c>
      <c r="P59" s="56">
        <f t="shared" si="9"/>
        <v>0</v>
      </c>
      <c r="Q59" s="56">
        <f t="shared" si="10"/>
        <v>1</v>
      </c>
      <c r="R59" s="60">
        <f t="shared" si="11"/>
        <v>0</v>
      </c>
    </row>
    <row r="60">
      <c r="A60" s="54">
        <v>59.0</v>
      </c>
      <c r="B60" s="68" t="s">
        <v>1502</v>
      </c>
      <c r="C60" s="56">
        <v>1.0</v>
      </c>
      <c r="D60" s="68" t="s">
        <v>1503</v>
      </c>
      <c r="E60" s="67">
        <v>1.0</v>
      </c>
      <c r="F60" s="67">
        <v>0.0</v>
      </c>
      <c r="G60" s="67">
        <v>0.0</v>
      </c>
      <c r="H60" s="58">
        <f t="shared" si="1"/>
        <v>0</v>
      </c>
      <c r="I60" s="59">
        <f t="shared" si="2"/>
        <v>0</v>
      </c>
      <c r="J60" s="59">
        <f t="shared" si="3"/>
        <v>1</v>
      </c>
      <c r="K60" s="59">
        <f t="shared" si="4"/>
        <v>0</v>
      </c>
      <c r="L60" s="59">
        <f t="shared" si="5"/>
        <v>0</v>
      </c>
      <c r="M60" s="59">
        <f t="shared" si="6"/>
        <v>1</v>
      </c>
      <c r="N60" s="56">
        <f t="shared" si="7"/>
        <v>0</v>
      </c>
      <c r="O60" s="56">
        <f t="shared" si="8"/>
        <v>0</v>
      </c>
      <c r="P60" s="56">
        <f t="shared" si="9"/>
        <v>0</v>
      </c>
      <c r="Q60" s="56">
        <f t="shared" si="10"/>
        <v>0</v>
      </c>
      <c r="R60" s="60">
        <f t="shared" si="11"/>
        <v>0</v>
      </c>
    </row>
    <row r="61">
      <c r="A61" s="54">
        <v>60.0</v>
      </c>
      <c r="B61" s="68" t="s">
        <v>1504</v>
      </c>
      <c r="C61" s="56">
        <v>1.0</v>
      </c>
      <c r="D61" s="68" t="s">
        <v>1505</v>
      </c>
      <c r="E61" s="67">
        <v>1.0</v>
      </c>
      <c r="F61" s="67">
        <v>1.0</v>
      </c>
      <c r="G61" s="67">
        <v>0.0</v>
      </c>
      <c r="H61" s="58">
        <f t="shared" si="1"/>
        <v>0</v>
      </c>
      <c r="I61" s="59">
        <f t="shared" si="2"/>
        <v>0</v>
      </c>
      <c r="J61" s="59">
        <f t="shared" si="3"/>
        <v>0</v>
      </c>
      <c r="K61" s="59">
        <f t="shared" si="4"/>
        <v>0</v>
      </c>
      <c r="L61" s="59">
        <f t="shared" si="5"/>
        <v>0</v>
      </c>
      <c r="M61" s="59">
        <f t="shared" si="6"/>
        <v>1</v>
      </c>
      <c r="N61" s="56">
        <f t="shared" si="7"/>
        <v>0</v>
      </c>
      <c r="O61" s="56">
        <f t="shared" si="8"/>
        <v>1</v>
      </c>
      <c r="P61" s="56">
        <f t="shared" si="9"/>
        <v>0</v>
      </c>
      <c r="Q61" s="56">
        <f t="shared" si="10"/>
        <v>0</v>
      </c>
      <c r="R61" s="60">
        <f t="shared" si="11"/>
        <v>0</v>
      </c>
    </row>
    <row r="62">
      <c r="A62" s="54">
        <v>61.0</v>
      </c>
      <c r="B62" s="68" t="s">
        <v>1506</v>
      </c>
      <c r="C62" s="56">
        <v>1.0</v>
      </c>
      <c r="D62" s="68" t="s">
        <v>1507</v>
      </c>
      <c r="E62" s="67">
        <v>1.0</v>
      </c>
      <c r="F62" s="67">
        <v>1.0</v>
      </c>
      <c r="G62" s="67">
        <v>0.0</v>
      </c>
      <c r="H62" s="58">
        <f t="shared" si="1"/>
        <v>0</v>
      </c>
      <c r="I62" s="59">
        <f t="shared" si="2"/>
        <v>0</v>
      </c>
      <c r="J62" s="59">
        <f t="shared" si="3"/>
        <v>0</v>
      </c>
      <c r="K62" s="59">
        <f t="shared" si="4"/>
        <v>0</v>
      </c>
      <c r="L62" s="59">
        <f t="shared" si="5"/>
        <v>0</v>
      </c>
      <c r="M62" s="59">
        <f t="shared" si="6"/>
        <v>1</v>
      </c>
      <c r="N62" s="56">
        <f t="shared" si="7"/>
        <v>0</v>
      </c>
      <c r="O62" s="56">
        <f t="shared" si="8"/>
        <v>1</v>
      </c>
      <c r="P62" s="56">
        <f t="shared" si="9"/>
        <v>0</v>
      </c>
      <c r="Q62" s="56">
        <f t="shared" si="10"/>
        <v>0</v>
      </c>
      <c r="R62" s="60">
        <f t="shared" si="11"/>
        <v>0</v>
      </c>
    </row>
    <row r="63">
      <c r="A63" s="54">
        <v>62.0</v>
      </c>
      <c r="B63" s="68" t="s">
        <v>1508</v>
      </c>
      <c r="C63" s="56">
        <v>1.0</v>
      </c>
      <c r="D63" s="68" t="s">
        <v>1509</v>
      </c>
      <c r="E63" s="67">
        <v>1.0</v>
      </c>
      <c r="F63" s="67">
        <v>0.0</v>
      </c>
      <c r="G63" s="67">
        <v>0.0</v>
      </c>
      <c r="H63" s="58">
        <f t="shared" si="1"/>
        <v>0</v>
      </c>
      <c r="I63" s="59">
        <f t="shared" si="2"/>
        <v>0</v>
      </c>
      <c r="J63" s="59">
        <f t="shared" si="3"/>
        <v>1</v>
      </c>
      <c r="K63" s="59">
        <f t="shared" si="4"/>
        <v>0</v>
      </c>
      <c r="L63" s="59">
        <f t="shared" si="5"/>
        <v>0</v>
      </c>
      <c r="M63" s="59">
        <f t="shared" si="6"/>
        <v>1</v>
      </c>
      <c r="N63" s="56">
        <f t="shared" si="7"/>
        <v>0</v>
      </c>
      <c r="O63" s="56">
        <f t="shared" si="8"/>
        <v>0</v>
      </c>
      <c r="P63" s="56">
        <f t="shared" si="9"/>
        <v>0</v>
      </c>
      <c r="Q63" s="56">
        <f t="shared" si="10"/>
        <v>0</v>
      </c>
      <c r="R63" s="60">
        <f t="shared" si="11"/>
        <v>0</v>
      </c>
    </row>
    <row r="64">
      <c r="A64" s="54">
        <v>63.0</v>
      </c>
      <c r="B64" s="68" t="s">
        <v>1510</v>
      </c>
      <c r="C64" s="56">
        <v>1.0</v>
      </c>
      <c r="D64" s="68" t="s">
        <v>1511</v>
      </c>
      <c r="E64" s="67">
        <v>1.0</v>
      </c>
      <c r="F64" s="67">
        <v>0.0</v>
      </c>
      <c r="G64" s="67">
        <v>0.0</v>
      </c>
      <c r="H64" s="58">
        <f t="shared" si="1"/>
        <v>0</v>
      </c>
      <c r="I64" s="59">
        <f t="shared" si="2"/>
        <v>0</v>
      </c>
      <c r="J64" s="59">
        <f t="shared" si="3"/>
        <v>1</v>
      </c>
      <c r="K64" s="59">
        <f t="shared" si="4"/>
        <v>0</v>
      </c>
      <c r="L64" s="59">
        <f t="shared" si="5"/>
        <v>0</v>
      </c>
      <c r="M64" s="59">
        <f t="shared" si="6"/>
        <v>1</v>
      </c>
      <c r="N64" s="56">
        <f t="shared" si="7"/>
        <v>0</v>
      </c>
      <c r="O64" s="56">
        <f t="shared" si="8"/>
        <v>0</v>
      </c>
      <c r="P64" s="56">
        <f t="shared" si="9"/>
        <v>0</v>
      </c>
      <c r="Q64" s="56">
        <f t="shared" si="10"/>
        <v>0</v>
      </c>
      <c r="R64" s="60">
        <f t="shared" si="11"/>
        <v>0</v>
      </c>
    </row>
    <row r="65">
      <c r="A65" s="54">
        <v>64.0</v>
      </c>
      <c r="B65" s="68" t="s">
        <v>1512</v>
      </c>
      <c r="C65" s="56">
        <v>1.0</v>
      </c>
      <c r="D65" s="68" t="s">
        <v>1513</v>
      </c>
      <c r="E65" s="67">
        <v>1.0</v>
      </c>
      <c r="F65" s="67">
        <v>0.0</v>
      </c>
      <c r="G65" s="67">
        <v>0.0</v>
      </c>
      <c r="H65" s="58">
        <f t="shared" si="1"/>
        <v>0</v>
      </c>
      <c r="I65" s="59">
        <f t="shared" si="2"/>
        <v>0</v>
      </c>
      <c r="J65" s="59">
        <f t="shared" si="3"/>
        <v>1</v>
      </c>
      <c r="K65" s="59">
        <f t="shared" si="4"/>
        <v>0</v>
      </c>
      <c r="L65" s="59">
        <f t="shared" si="5"/>
        <v>0</v>
      </c>
      <c r="M65" s="59">
        <f t="shared" si="6"/>
        <v>1</v>
      </c>
      <c r="N65" s="56">
        <f t="shared" si="7"/>
        <v>0</v>
      </c>
      <c r="O65" s="56">
        <f t="shared" si="8"/>
        <v>0</v>
      </c>
      <c r="P65" s="56">
        <f t="shared" si="9"/>
        <v>0</v>
      </c>
      <c r="Q65" s="56">
        <f t="shared" si="10"/>
        <v>0</v>
      </c>
      <c r="R65" s="60">
        <f t="shared" si="11"/>
        <v>0</v>
      </c>
    </row>
    <row r="66">
      <c r="A66" s="54">
        <v>65.0</v>
      </c>
      <c r="B66" s="68" t="s">
        <v>1514</v>
      </c>
      <c r="C66" s="56">
        <v>1.0</v>
      </c>
      <c r="D66" s="68" t="s">
        <v>1515</v>
      </c>
      <c r="E66" s="67">
        <v>1.0</v>
      </c>
      <c r="F66" s="67">
        <v>1.0</v>
      </c>
      <c r="G66" s="67">
        <v>1.0</v>
      </c>
      <c r="H66" s="58">
        <f t="shared" si="1"/>
        <v>0</v>
      </c>
      <c r="I66" s="59">
        <f t="shared" si="2"/>
        <v>0</v>
      </c>
      <c r="J66" s="59">
        <f t="shared" si="3"/>
        <v>0</v>
      </c>
      <c r="K66" s="59">
        <f t="shared" si="4"/>
        <v>0</v>
      </c>
      <c r="L66" s="59">
        <f t="shared" si="5"/>
        <v>0</v>
      </c>
      <c r="M66" s="59">
        <f t="shared" si="6"/>
        <v>1</v>
      </c>
      <c r="N66" s="56">
        <f t="shared" si="7"/>
        <v>0</v>
      </c>
      <c r="O66" s="56">
        <f t="shared" si="8"/>
        <v>0</v>
      </c>
      <c r="P66" s="56">
        <f t="shared" si="9"/>
        <v>0</v>
      </c>
      <c r="Q66" s="56">
        <f t="shared" si="10"/>
        <v>0</v>
      </c>
      <c r="R66" s="60">
        <f t="shared" si="11"/>
        <v>1</v>
      </c>
    </row>
    <row r="67">
      <c r="A67" s="54">
        <v>66.0</v>
      </c>
      <c r="B67" s="68" t="s">
        <v>1516</v>
      </c>
      <c r="C67" s="56">
        <v>1.0</v>
      </c>
      <c r="D67" s="68" t="s">
        <v>1517</v>
      </c>
      <c r="E67" s="67">
        <v>1.0</v>
      </c>
      <c r="F67" s="67">
        <v>0.0</v>
      </c>
      <c r="G67" s="67">
        <v>0.0</v>
      </c>
      <c r="H67" s="58">
        <f t="shared" si="1"/>
        <v>0</v>
      </c>
      <c r="I67" s="59">
        <f t="shared" si="2"/>
        <v>0</v>
      </c>
      <c r="J67" s="59">
        <f t="shared" si="3"/>
        <v>1</v>
      </c>
      <c r="K67" s="59">
        <f t="shared" si="4"/>
        <v>0</v>
      </c>
      <c r="L67" s="59">
        <f t="shared" si="5"/>
        <v>0</v>
      </c>
      <c r="M67" s="59">
        <f t="shared" si="6"/>
        <v>1</v>
      </c>
      <c r="N67" s="56">
        <f t="shared" si="7"/>
        <v>0</v>
      </c>
      <c r="O67" s="56">
        <f t="shared" si="8"/>
        <v>0</v>
      </c>
      <c r="P67" s="56">
        <f t="shared" si="9"/>
        <v>0</v>
      </c>
      <c r="Q67" s="56">
        <f t="shared" si="10"/>
        <v>0</v>
      </c>
      <c r="R67" s="60">
        <f t="shared" si="11"/>
        <v>0</v>
      </c>
    </row>
    <row r="68">
      <c r="A68" s="54">
        <v>67.0</v>
      </c>
      <c r="B68" s="68" t="s">
        <v>1518</v>
      </c>
      <c r="C68" s="56">
        <v>1.0</v>
      </c>
      <c r="D68" s="68" t="s">
        <v>1519</v>
      </c>
      <c r="E68" s="67">
        <v>1.0</v>
      </c>
      <c r="F68" s="67">
        <v>1.0</v>
      </c>
      <c r="G68" s="67">
        <v>0.0</v>
      </c>
      <c r="H68" s="58">
        <f t="shared" si="1"/>
        <v>0</v>
      </c>
      <c r="I68" s="59">
        <f t="shared" si="2"/>
        <v>0</v>
      </c>
      <c r="J68" s="59">
        <f t="shared" si="3"/>
        <v>0</v>
      </c>
      <c r="K68" s="59">
        <f t="shared" si="4"/>
        <v>0</v>
      </c>
      <c r="L68" s="59">
        <f t="shared" si="5"/>
        <v>0</v>
      </c>
      <c r="M68" s="59">
        <f t="shared" si="6"/>
        <v>1</v>
      </c>
      <c r="N68" s="56">
        <f t="shared" si="7"/>
        <v>0</v>
      </c>
      <c r="O68" s="56">
        <f t="shared" si="8"/>
        <v>1</v>
      </c>
      <c r="P68" s="56">
        <f t="shared" si="9"/>
        <v>0</v>
      </c>
      <c r="Q68" s="56">
        <f t="shared" si="10"/>
        <v>0</v>
      </c>
      <c r="R68" s="60">
        <f t="shared" si="11"/>
        <v>0</v>
      </c>
    </row>
    <row r="69">
      <c r="A69" s="54">
        <v>68.0</v>
      </c>
      <c r="B69" s="68" t="s">
        <v>1520</v>
      </c>
      <c r="C69" s="56">
        <v>1.0</v>
      </c>
      <c r="D69" s="68" t="s">
        <v>1521</v>
      </c>
      <c r="E69" s="67">
        <v>1.0</v>
      </c>
      <c r="F69" s="67">
        <v>0.0</v>
      </c>
      <c r="G69" s="67">
        <v>0.0</v>
      </c>
      <c r="H69" s="58">
        <f t="shared" si="1"/>
        <v>0</v>
      </c>
      <c r="I69" s="59">
        <f t="shared" si="2"/>
        <v>0</v>
      </c>
      <c r="J69" s="59">
        <f t="shared" si="3"/>
        <v>1</v>
      </c>
      <c r="K69" s="59">
        <f t="shared" si="4"/>
        <v>0</v>
      </c>
      <c r="L69" s="59">
        <f t="shared" si="5"/>
        <v>0</v>
      </c>
      <c r="M69" s="59">
        <f t="shared" si="6"/>
        <v>1</v>
      </c>
      <c r="N69" s="56">
        <f t="shared" si="7"/>
        <v>0</v>
      </c>
      <c r="O69" s="56">
        <f t="shared" si="8"/>
        <v>0</v>
      </c>
      <c r="P69" s="56">
        <f t="shared" si="9"/>
        <v>0</v>
      </c>
      <c r="Q69" s="56">
        <f t="shared" si="10"/>
        <v>0</v>
      </c>
      <c r="R69" s="60">
        <f t="shared" si="11"/>
        <v>0</v>
      </c>
    </row>
    <row r="70">
      <c r="A70" s="54">
        <v>69.0</v>
      </c>
      <c r="B70" s="68" t="s">
        <v>1522</v>
      </c>
      <c r="C70" s="56">
        <v>1.0</v>
      </c>
      <c r="D70" s="68" t="s">
        <v>1523</v>
      </c>
      <c r="E70" s="67">
        <v>1.0</v>
      </c>
      <c r="F70" s="67">
        <v>0.0</v>
      </c>
      <c r="G70" s="67">
        <v>0.0</v>
      </c>
      <c r="H70" s="58">
        <f t="shared" si="1"/>
        <v>0</v>
      </c>
      <c r="I70" s="59">
        <f t="shared" si="2"/>
        <v>0</v>
      </c>
      <c r="J70" s="59">
        <f t="shared" si="3"/>
        <v>1</v>
      </c>
      <c r="K70" s="59">
        <f t="shared" si="4"/>
        <v>0</v>
      </c>
      <c r="L70" s="59">
        <f t="shared" si="5"/>
        <v>0</v>
      </c>
      <c r="M70" s="59">
        <f t="shared" si="6"/>
        <v>1</v>
      </c>
      <c r="N70" s="56">
        <f t="shared" si="7"/>
        <v>0</v>
      </c>
      <c r="O70" s="56">
        <f t="shared" si="8"/>
        <v>0</v>
      </c>
      <c r="P70" s="56">
        <f t="shared" si="9"/>
        <v>0</v>
      </c>
      <c r="Q70" s="56">
        <f t="shared" si="10"/>
        <v>0</v>
      </c>
      <c r="R70" s="60">
        <f t="shared" si="11"/>
        <v>0</v>
      </c>
    </row>
    <row r="71">
      <c r="A71" s="54">
        <v>70.0</v>
      </c>
      <c r="B71" s="68" t="s">
        <v>1524</v>
      </c>
      <c r="C71" s="56">
        <v>1.0</v>
      </c>
      <c r="D71" s="68" t="s">
        <v>1525</v>
      </c>
      <c r="E71" s="67">
        <v>1.0</v>
      </c>
      <c r="F71" s="67">
        <v>1.0</v>
      </c>
      <c r="G71" s="67">
        <v>0.0</v>
      </c>
      <c r="H71" s="58">
        <f t="shared" si="1"/>
        <v>0</v>
      </c>
      <c r="I71" s="59">
        <f t="shared" si="2"/>
        <v>0</v>
      </c>
      <c r="J71" s="59">
        <f t="shared" si="3"/>
        <v>0</v>
      </c>
      <c r="K71" s="59">
        <f t="shared" si="4"/>
        <v>0</v>
      </c>
      <c r="L71" s="59">
        <f t="shared" si="5"/>
        <v>0</v>
      </c>
      <c r="M71" s="59">
        <f t="shared" si="6"/>
        <v>1</v>
      </c>
      <c r="N71" s="56">
        <f t="shared" si="7"/>
        <v>0</v>
      </c>
      <c r="O71" s="56">
        <f t="shared" si="8"/>
        <v>1</v>
      </c>
      <c r="P71" s="56">
        <f t="shared" si="9"/>
        <v>0</v>
      </c>
      <c r="Q71" s="56">
        <f t="shared" si="10"/>
        <v>0</v>
      </c>
      <c r="R71" s="60">
        <f t="shared" si="11"/>
        <v>0</v>
      </c>
    </row>
    <row r="72">
      <c r="A72" s="54">
        <v>71.0</v>
      </c>
      <c r="B72" s="68" t="s">
        <v>1526</v>
      </c>
      <c r="C72" s="56">
        <v>1.0</v>
      </c>
      <c r="D72" s="68" t="s">
        <v>1527</v>
      </c>
      <c r="E72" s="67">
        <v>1.0</v>
      </c>
      <c r="F72" s="67">
        <v>1.0</v>
      </c>
      <c r="G72" s="67">
        <v>0.0</v>
      </c>
      <c r="H72" s="58">
        <f t="shared" si="1"/>
        <v>0</v>
      </c>
      <c r="I72" s="59">
        <f t="shared" si="2"/>
        <v>0</v>
      </c>
      <c r="J72" s="59">
        <f t="shared" si="3"/>
        <v>0</v>
      </c>
      <c r="K72" s="59">
        <f t="shared" si="4"/>
        <v>0</v>
      </c>
      <c r="L72" s="59">
        <f t="shared" si="5"/>
        <v>0</v>
      </c>
      <c r="M72" s="59">
        <f t="shared" si="6"/>
        <v>1</v>
      </c>
      <c r="N72" s="56">
        <f t="shared" si="7"/>
        <v>0</v>
      </c>
      <c r="O72" s="56">
        <f t="shared" si="8"/>
        <v>1</v>
      </c>
      <c r="P72" s="56">
        <f t="shared" si="9"/>
        <v>0</v>
      </c>
      <c r="Q72" s="56">
        <f t="shared" si="10"/>
        <v>0</v>
      </c>
      <c r="R72" s="60">
        <f t="shared" si="11"/>
        <v>0</v>
      </c>
    </row>
    <row r="73">
      <c r="A73" s="54">
        <v>72.0</v>
      </c>
      <c r="B73" s="68" t="s">
        <v>1528</v>
      </c>
      <c r="C73" s="56">
        <v>1.0</v>
      </c>
      <c r="D73" s="72" t="s">
        <v>1529</v>
      </c>
      <c r="E73" s="67">
        <v>1.0</v>
      </c>
      <c r="F73" s="67">
        <v>0.0</v>
      </c>
      <c r="G73" s="67">
        <v>0.0</v>
      </c>
      <c r="H73" s="58">
        <f t="shared" si="1"/>
        <v>0</v>
      </c>
      <c r="I73" s="59">
        <f t="shared" si="2"/>
        <v>0</v>
      </c>
      <c r="J73" s="59">
        <f t="shared" si="3"/>
        <v>1</v>
      </c>
      <c r="K73" s="59">
        <f t="shared" si="4"/>
        <v>0</v>
      </c>
      <c r="L73" s="59">
        <f t="shared" si="5"/>
        <v>0</v>
      </c>
      <c r="M73" s="59">
        <f t="shared" si="6"/>
        <v>1</v>
      </c>
      <c r="N73" s="56">
        <f t="shared" si="7"/>
        <v>0</v>
      </c>
      <c r="O73" s="56">
        <f t="shared" si="8"/>
        <v>0</v>
      </c>
      <c r="P73" s="56">
        <f t="shared" si="9"/>
        <v>0</v>
      </c>
      <c r="Q73" s="56">
        <f t="shared" si="10"/>
        <v>0</v>
      </c>
      <c r="R73" s="60">
        <f t="shared" si="11"/>
        <v>0</v>
      </c>
    </row>
    <row r="74">
      <c r="A74" s="54">
        <v>73.0</v>
      </c>
      <c r="B74" s="68" t="s">
        <v>1530</v>
      </c>
      <c r="C74" s="56">
        <v>1.0</v>
      </c>
      <c r="D74" s="68" t="s">
        <v>1531</v>
      </c>
      <c r="E74" s="67">
        <v>1.0</v>
      </c>
      <c r="F74" s="67">
        <v>1.0</v>
      </c>
      <c r="G74" s="67">
        <v>0.0</v>
      </c>
      <c r="H74" s="58">
        <f t="shared" si="1"/>
        <v>0</v>
      </c>
      <c r="I74" s="59">
        <f t="shared" si="2"/>
        <v>0</v>
      </c>
      <c r="J74" s="59">
        <f t="shared" si="3"/>
        <v>0</v>
      </c>
      <c r="K74" s="59">
        <f t="shared" si="4"/>
        <v>0</v>
      </c>
      <c r="L74" s="59">
        <f t="shared" si="5"/>
        <v>0</v>
      </c>
      <c r="M74" s="59">
        <f t="shared" si="6"/>
        <v>1</v>
      </c>
      <c r="N74" s="56">
        <f t="shared" si="7"/>
        <v>0</v>
      </c>
      <c r="O74" s="56">
        <f t="shared" si="8"/>
        <v>1</v>
      </c>
      <c r="P74" s="56">
        <f t="shared" si="9"/>
        <v>0</v>
      </c>
      <c r="Q74" s="56">
        <f t="shared" si="10"/>
        <v>0</v>
      </c>
      <c r="R74" s="60">
        <f t="shared" si="11"/>
        <v>0</v>
      </c>
    </row>
    <row r="75">
      <c r="A75" s="54">
        <v>74.0</v>
      </c>
      <c r="B75" s="68" t="s">
        <v>1532</v>
      </c>
      <c r="C75" s="56">
        <v>1.0</v>
      </c>
      <c r="D75" s="68" t="s">
        <v>1533</v>
      </c>
      <c r="E75" s="67">
        <v>1.0</v>
      </c>
      <c r="F75" s="67">
        <v>0.0</v>
      </c>
      <c r="G75" s="67">
        <v>0.0</v>
      </c>
      <c r="H75" s="58">
        <f t="shared" si="1"/>
        <v>0</v>
      </c>
      <c r="I75" s="59">
        <f t="shared" si="2"/>
        <v>0</v>
      </c>
      <c r="J75" s="59">
        <f t="shared" si="3"/>
        <v>1</v>
      </c>
      <c r="K75" s="59">
        <f t="shared" si="4"/>
        <v>0</v>
      </c>
      <c r="L75" s="59">
        <f t="shared" si="5"/>
        <v>0</v>
      </c>
      <c r="M75" s="59">
        <f t="shared" si="6"/>
        <v>1</v>
      </c>
      <c r="N75" s="56">
        <f t="shared" si="7"/>
        <v>0</v>
      </c>
      <c r="O75" s="56">
        <f t="shared" si="8"/>
        <v>0</v>
      </c>
      <c r="P75" s="56">
        <f t="shared" si="9"/>
        <v>0</v>
      </c>
      <c r="Q75" s="56">
        <f t="shared" si="10"/>
        <v>0</v>
      </c>
      <c r="R75" s="60">
        <f t="shared" si="11"/>
        <v>0</v>
      </c>
    </row>
    <row r="76">
      <c r="A76" s="54">
        <v>75.0</v>
      </c>
      <c r="B76" s="68" t="s">
        <v>1534</v>
      </c>
      <c r="C76" s="56">
        <v>1.0</v>
      </c>
      <c r="D76" s="68" t="s">
        <v>1535</v>
      </c>
      <c r="E76" s="67">
        <v>1.0</v>
      </c>
      <c r="F76" s="67">
        <v>0.0</v>
      </c>
      <c r="G76" s="67">
        <v>0.0</v>
      </c>
      <c r="H76" s="58">
        <f t="shared" si="1"/>
        <v>0</v>
      </c>
      <c r="I76" s="59">
        <f t="shared" si="2"/>
        <v>0</v>
      </c>
      <c r="J76" s="59">
        <f t="shared" si="3"/>
        <v>1</v>
      </c>
      <c r="K76" s="59">
        <f t="shared" si="4"/>
        <v>0</v>
      </c>
      <c r="L76" s="59">
        <f t="shared" si="5"/>
        <v>0</v>
      </c>
      <c r="M76" s="59">
        <f t="shared" si="6"/>
        <v>1</v>
      </c>
      <c r="N76" s="56">
        <f t="shared" si="7"/>
        <v>0</v>
      </c>
      <c r="O76" s="56">
        <f t="shared" si="8"/>
        <v>0</v>
      </c>
      <c r="P76" s="56">
        <f t="shared" si="9"/>
        <v>0</v>
      </c>
      <c r="Q76" s="56">
        <f t="shared" si="10"/>
        <v>0</v>
      </c>
      <c r="R76" s="60">
        <f t="shared" si="11"/>
        <v>0</v>
      </c>
    </row>
    <row r="77">
      <c r="A77" s="54">
        <v>76.0</v>
      </c>
      <c r="B77" s="68" t="s">
        <v>1536</v>
      </c>
      <c r="C77" s="56">
        <v>1.0</v>
      </c>
      <c r="D77" s="68" t="s">
        <v>1537</v>
      </c>
      <c r="E77" s="67">
        <v>1.0</v>
      </c>
      <c r="F77" s="67">
        <v>0.0</v>
      </c>
      <c r="G77" s="67">
        <v>0.0</v>
      </c>
      <c r="H77" s="58">
        <f t="shared" si="1"/>
        <v>0</v>
      </c>
      <c r="I77" s="59">
        <f t="shared" si="2"/>
        <v>0</v>
      </c>
      <c r="J77" s="59">
        <f t="shared" si="3"/>
        <v>1</v>
      </c>
      <c r="K77" s="59">
        <f t="shared" si="4"/>
        <v>0</v>
      </c>
      <c r="L77" s="59">
        <f t="shared" si="5"/>
        <v>0</v>
      </c>
      <c r="M77" s="59">
        <f t="shared" si="6"/>
        <v>1</v>
      </c>
      <c r="N77" s="56">
        <f t="shared" si="7"/>
        <v>0</v>
      </c>
      <c r="O77" s="56">
        <f t="shared" si="8"/>
        <v>0</v>
      </c>
      <c r="P77" s="56">
        <f t="shared" si="9"/>
        <v>0</v>
      </c>
      <c r="Q77" s="56">
        <f t="shared" si="10"/>
        <v>0</v>
      </c>
      <c r="R77" s="60">
        <f t="shared" si="11"/>
        <v>0</v>
      </c>
    </row>
    <row r="78">
      <c r="A78" s="54">
        <v>77.0</v>
      </c>
      <c r="B78" s="68" t="s">
        <v>1538</v>
      </c>
      <c r="C78" s="56">
        <v>1.0</v>
      </c>
      <c r="D78" s="72" t="s">
        <v>1539</v>
      </c>
      <c r="E78" s="67">
        <v>1.0</v>
      </c>
      <c r="F78" s="67">
        <v>0.0</v>
      </c>
      <c r="G78" s="67">
        <v>0.0</v>
      </c>
      <c r="H78" s="58">
        <f t="shared" si="1"/>
        <v>0</v>
      </c>
      <c r="I78" s="59">
        <f t="shared" si="2"/>
        <v>0</v>
      </c>
      <c r="J78" s="59">
        <f t="shared" si="3"/>
        <v>1</v>
      </c>
      <c r="K78" s="59">
        <f t="shared" si="4"/>
        <v>0</v>
      </c>
      <c r="L78" s="59">
        <f t="shared" si="5"/>
        <v>0</v>
      </c>
      <c r="M78" s="59">
        <f t="shared" si="6"/>
        <v>1</v>
      </c>
      <c r="N78" s="56">
        <f t="shared" si="7"/>
        <v>0</v>
      </c>
      <c r="O78" s="56">
        <f t="shared" si="8"/>
        <v>0</v>
      </c>
      <c r="P78" s="56">
        <f t="shared" si="9"/>
        <v>0</v>
      </c>
      <c r="Q78" s="56">
        <f t="shared" si="10"/>
        <v>0</v>
      </c>
      <c r="R78" s="60">
        <f t="shared" si="11"/>
        <v>0</v>
      </c>
    </row>
    <row r="79">
      <c r="A79" s="54">
        <v>78.0</v>
      </c>
      <c r="B79" s="68" t="s">
        <v>1540</v>
      </c>
      <c r="C79" s="56">
        <v>1.0</v>
      </c>
      <c r="D79" s="68" t="s">
        <v>1541</v>
      </c>
      <c r="E79" s="67">
        <v>1.0</v>
      </c>
      <c r="F79" s="67">
        <v>0.0</v>
      </c>
      <c r="G79" s="67">
        <v>0.0</v>
      </c>
      <c r="H79" s="58">
        <f t="shared" si="1"/>
        <v>0</v>
      </c>
      <c r="I79" s="59">
        <f t="shared" si="2"/>
        <v>0</v>
      </c>
      <c r="J79" s="59">
        <f t="shared" si="3"/>
        <v>1</v>
      </c>
      <c r="K79" s="59">
        <f t="shared" si="4"/>
        <v>0</v>
      </c>
      <c r="L79" s="59">
        <f t="shared" si="5"/>
        <v>0</v>
      </c>
      <c r="M79" s="59">
        <f t="shared" si="6"/>
        <v>1</v>
      </c>
      <c r="N79" s="56">
        <f t="shared" si="7"/>
        <v>0</v>
      </c>
      <c r="O79" s="56">
        <f t="shared" si="8"/>
        <v>0</v>
      </c>
      <c r="P79" s="56">
        <f t="shared" si="9"/>
        <v>0</v>
      </c>
      <c r="Q79" s="56">
        <f t="shared" si="10"/>
        <v>0</v>
      </c>
      <c r="R79" s="60">
        <f t="shared" si="11"/>
        <v>0</v>
      </c>
    </row>
    <row r="80">
      <c r="A80" s="54">
        <v>79.0</v>
      </c>
      <c r="B80" s="68" t="s">
        <v>1542</v>
      </c>
      <c r="C80" s="56">
        <v>1.0</v>
      </c>
      <c r="D80" s="68" t="s">
        <v>1543</v>
      </c>
      <c r="E80" s="67">
        <v>1.0</v>
      </c>
      <c r="F80" s="67">
        <v>0.0</v>
      </c>
      <c r="G80" s="67">
        <v>0.0</v>
      </c>
      <c r="H80" s="58">
        <f t="shared" si="1"/>
        <v>0</v>
      </c>
      <c r="I80" s="59">
        <f t="shared" si="2"/>
        <v>0</v>
      </c>
      <c r="J80" s="59">
        <f t="shared" si="3"/>
        <v>1</v>
      </c>
      <c r="K80" s="59">
        <f t="shared" si="4"/>
        <v>0</v>
      </c>
      <c r="L80" s="59">
        <f t="shared" si="5"/>
        <v>0</v>
      </c>
      <c r="M80" s="59">
        <f t="shared" si="6"/>
        <v>1</v>
      </c>
      <c r="N80" s="56">
        <f t="shared" si="7"/>
        <v>0</v>
      </c>
      <c r="O80" s="56">
        <f t="shared" si="8"/>
        <v>0</v>
      </c>
      <c r="P80" s="56">
        <f t="shared" si="9"/>
        <v>0</v>
      </c>
      <c r="Q80" s="56">
        <f t="shared" si="10"/>
        <v>0</v>
      </c>
      <c r="R80" s="60">
        <f t="shared" si="11"/>
        <v>0</v>
      </c>
    </row>
    <row r="81">
      <c r="A81" s="54">
        <v>80.0</v>
      </c>
      <c r="B81" s="68" t="s">
        <v>1544</v>
      </c>
      <c r="C81" s="56">
        <v>1.0</v>
      </c>
      <c r="D81" s="68" t="s">
        <v>1545</v>
      </c>
      <c r="E81" s="67">
        <v>1.0</v>
      </c>
      <c r="F81" s="67">
        <v>0.0</v>
      </c>
      <c r="G81" s="67">
        <v>1.0</v>
      </c>
      <c r="H81" s="58">
        <f t="shared" si="1"/>
        <v>0</v>
      </c>
      <c r="I81" s="59">
        <f t="shared" si="2"/>
        <v>0</v>
      </c>
      <c r="J81" s="59">
        <f t="shared" si="3"/>
        <v>0</v>
      </c>
      <c r="K81" s="59">
        <f t="shared" si="4"/>
        <v>0</v>
      </c>
      <c r="L81" s="59">
        <f t="shared" si="5"/>
        <v>0</v>
      </c>
      <c r="M81" s="59">
        <f t="shared" si="6"/>
        <v>1</v>
      </c>
      <c r="N81" s="56">
        <f t="shared" si="7"/>
        <v>0</v>
      </c>
      <c r="O81" s="56">
        <f t="shared" si="8"/>
        <v>0</v>
      </c>
      <c r="P81" s="56">
        <f t="shared" si="9"/>
        <v>0</v>
      </c>
      <c r="Q81" s="56">
        <f t="shared" si="10"/>
        <v>1</v>
      </c>
      <c r="R81" s="60">
        <f t="shared" si="11"/>
        <v>0</v>
      </c>
    </row>
    <row r="82">
      <c r="A82" s="54">
        <v>81.0</v>
      </c>
      <c r="B82" s="68" t="s">
        <v>1546</v>
      </c>
      <c r="C82" s="56">
        <v>1.0</v>
      </c>
      <c r="D82" s="68" t="s">
        <v>1547</v>
      </c>
      <c r="E82" s="67">
        <v>1.0</v>
      </c>
      <c r="F82" s="67">
        <v>0.0</v>
      </c>
      <c r="G82" s="67">
        <v>0.0</v>
      </c>
      <c r="H82" s="58">
        <f t="shared" si="1"/>
        <v>0</v>
      </c>
      <c r="I82" s="59">
        <f t="shared" si="2"/>
        <v>0</v>
      </c>
      <c r="J82" s="59">
        <f t="shared" si="3"/>
        <v>1</v>
      </c>
      <c r="K82" s="59">
        <f t="shared" si="4"/>
        <v>0</v>
      </c>
      <c r="L82" s="59">
        <f t="shared" si="5"/>
        <v>0</v>
      </c>
      <c r="M82" s="59">
        <f t="shared" si="6"/>
        <v>1</v>
      </c>
      <c r="N82" s="56">
        <f t="shared" si="7"/>
        <v>0</v>
      </c>
      <c r="O82" s="56">
        <f t="shared" si="8"/>
        <v>0</v>
      </c>
      <c r="P82" s="56">
        <f t="shared" si="9"/>
        <v>0</v>
      </c>
      <c r="Q82" s="56">
        <f t="shared" si="10"/>
        <v>0</v>
      </c>
      <c r="R82" s="60">
        <f t="shared" si="11"/>
        <v>0</v>
      </c>
    </row>
    <row r="83">
      <c r="A83" s="54">
        <v>82.0</v>
      </c>
      <c r="B83" s="68" t="s">
        <v>1548</v>
      </c>
      <c r="C83" s="56">
        <v>1.0</v>
      </c>
      <c r="D83" s="68" t="s">
        <v>1549</v>
      </c>
      <c r="E83" s="67">
        <v>1.0</v>
      </c>
      <c r="F83" s="67">
        <v>0.0</v>
      </c>
      <c r="G83" s="67">
        <v>0.0</v>
      </c>
      <c r="H83" s="58">
        <f t="shared" si="1"/>
        <v>0</v>
      </c>
      <c r="I83" s="59">
        <f t="shared" si="2"/>
        <v>0</v>
      </c>
      <c r="J83" s="59">
        <f t="shared" si="3"/>
        <v>1</v>
      </c>
      <c r="K83" s="59">
        <f t="shared" si="4"/>
        <v>0</v>
      </c>
      <c r="L83" s="59">
        <f t="shared" si="5"/>
        <v>0</v>
      </c>
      <c r="M83" s="59">
        <f t="shared" si="6"/>
        <v>1</v>
      </c>
      <c r="N83" s="56">
        <f t="shared" si="7"/>
        <v>0</v>
      </c>
      <c r="O83" s="56">
        <f t="shared" si="8"/>
        <v>0</v>
      </c>
      <c r="P83" s="56">
        <f t="shared" si="9"/>
        <v>0</v>
      </c>
      <c r="Q83" s="56">
        <f t="shared" si="10"/>
        <v>0</v>
      </c>
      <c r="R83" s="60">
        <f t="shared" si="11"/>
        <v>0</v>
      </c>
    </row>
    <row r="84">
      <c r="A84" s="54">
        <v>83.0</v>
      </c>
      <c r="B84" s="68" t="s">
        <v>1550</v>
      </c>
      <c r="C84" s="56">
        <v>1.0</v>
      </c>
      <c r="D84" s="68" t="s">
        <v>1551</v>
      </c>
      <c r="E84" s="67">
        <v>1.0</v>
      </c>
      <c r="F84" s="67">
        <v>0.0</v>
      </c>
      <c r="G84" s="67">
        <v>0.0</v>
      </c>
      <c r="H84" s="58">
        <f t="shared" si="1"/>
        <v>0</v>
      </c>
      <c r="I84" s="59">
        <f t="shared" si="2"/>
        <v>0</v>
      </c>
      <c r="J84" s="59">
        <f t="shared" si="3"/>
        <v>1</v>
      </c>
      <c r="K84" s="59">
        <f t="shared" si="4"/>
        <v>0</v>
      </c>
      <c r="L84" s="59">
        <f t="shared" si="5"/>
        <v>0</v>
      </c>
      <c r="M84" s="59">
        <f t="shared" si="6"/>
        <v>1</v>
      </c>
      <c r="N84" s="56">
        <f t="shared" si="7"/>
        <v>0</v>
      </c>
      <c r="O84" s="56">
        <f t="shared" si="8"/>
        <v>0</v>
      </c>
      <c r="P84" s="56">
        <f t="shared" si="9"/>
        <v>0</v>
      </c>
      <c r="Q84" s="56">
        <f t="shared" si="10"/>
        <v>0</v>
      </c>
      <c r="R84" s="60">
        <f t="shared" si="11"/>
        <v>0</v>
      </c>
    </row>
    <row r="85">
      <c r="A85" s="54">
        <v>84.0</v>
      </c>
      <c r="B85" s="68" t="s">
        <v>1552</v>
      </c>
      <c r="C85" s="56">
        <v>1.0</v>
      </c>
      <c r="D85" s="68" t="s">
        <v>1553</v>
      </c>
      <c r="E85" s="67">
        <v>1.0</v>
      </c>
      <c r="F85" s="67">
        <v>0.0</v>
      </c>
      <c r="G85" s="67">
        <v>0.0</v>
      </c>
      <c r="H85" s="58">
        <f t="shared" si="1"/>
        <v>0</v>
      </c>
      <c r="I85" s="59">
        <f t="shared" si="2"/>
        <v>0</v>
      </c>
      <c r="J85" s="59">
        <f t="shared" si="3"/>
        <v>1</v>
      </c>
      <c r="K85" s="59">
        <f t="shared" si="4"/>
        <v>0</v>
      </c>
      <c r="L85" s="59">
        <f t="shared" si="5"/>
        <v>0</v>
      </c>
      <c r="M85" s="59">
        <f t="shared" si="6"/>
        <v>1</v>
      </c>
      <c r="N85" s="56">
        <f t="shared" si="7"/>
        <v>0</v>
      </c>
      <c r="O85" s="56">
        <f t="shared" si="8"/>
        <v>0</v>
      </c>
      <c r="P85" s="56">
        <f t="shared" si="9"/>
        <v>0</v>
      </c>
      <c r="Q85" s="56">
        <f t="shared" si="10"/>
        <v>0</v>
      </c>
      <c r="R85" s="60">
        <f t="shared" si="11"/>
        <v>0</v>
      </c>
    </row>
    <row r="86">
      <c r="A86" s="54">
        <v>85.0</v>
      </c>
      <c r="B86" s="68" t="s">
        <v>1554</v>
      </c>
      <c r="C86" s="56">
        <v>1.0</v>
      </c>
      <c r="D86" s="68" t="s">
        <v>1555</v>
      </c>
      <c r="E86" s="67">
        <v>1.0</v>
      </c>
      <c r="F86" s="67">
        <v>0.0</v>
      </c>
      <c r="G86" s="67">
        <v>0.0</v>
      </c>
      <c r="H86" s="58">
        <f t="shared" si="1"/>
        <v>0</v>
      </c>
      <c r="I86" s="59">
        <f t="shared" si="2"/>
        <v>0</v>
      </c>
      <c r="J86" s="59">
        <f t="shared" si="3"/>
        <v>1</v>
      </c>
      <c r="K86" s="59">
        <f t="shared" si="4"/>
        <v>0</v>
      </c>
      <c r="L86" s="59">
        <f t="shared" si="5"/>
        <v>0</v>
      </c>
      <c r="M86" s="59">
        <f t="shared" si="6"/>
        <v>1</v>
      </c>
      <c r="N86" s="56">
        <f t="shared" si="7"/>
        <v>0</v>
      </c>
      <c r="O86" s="56">
        <f t="shared" si="8"/>
        <v>0</v>
      </c>
      <c r="P86" s="56">
        <f t="shared" si="9"/>
        <v>0</v>
      </c>
      <c r="Q86" s="56">
        <f t="shared" si="10"/>
        <v>0</v>
      </c>
      <c r="R86" s="60">
        <f t="shared" si="11"/>
        <v>0</v>
      </c>
    </row>
    <row r="87">
      <c r="A87" s="54">
        <v>86.0</v>
      </c>
      <c r="B87" s="68" t="s">
        <v>1556</v>
      </c>
      <c r="C87" s="56">
        <v>1.0</v>
      </c>
      <c r="D87" s="68" t="s">
        <v>1557</v>
      </c>
      <c r="E87" s="67">
        <v>1.0</v>
      </c>
      <c r="F87" s="67">
        <v>0.0</v>
      </c>
      <c r="G87" s="67">
        <v>0.0</v>
      </c>
      <c r="H87" s="58">
        <f t="shared" si="1"/>
        <v>0</v>
      </c>
      <c r="I87" s="59">
        <f t="shared" si="2"/>
        <v>0</v>
      </c>
      <c r="J87" s="59">
        <f t="shared" si="3"/>
        <v>1</v>
      </c>
      <c r="K87" s="59">
        <f t="shared" si="4"/>
        <v>0</v>
      </c>
      <c r="L87" s="59">
        <f t="shared" si="5"/>
        <v>0</v>
      </c>
      <c r="M87" s="59">
        <f t="shared" si="6"/>
        <v>1</v>
      </c>
      <c r="N87" s="56">
        <f t="shared" si="7"/>
        <v>0</v>
      </c>
      <c r="O87" s="56">
        <f t="shared" si="8"/>
        <v>0</v>
      </c>
      <c r="P87" s="56">
        <f t="shared" si="9"/>
        <v>0</v>
      </c>
      <c r="Q87" s="56">
        <f t="shared" si="10"/>
        <v>0</v>
      </c>
      <c r="R87" s="60">
        <f t="shared" si="11"/>
        <v>0</v>
      </c>
    </row>
    <row r="88">
      <c r="A88" s="54">
        <v>87.0</v>
      </c>
      <c r="B88" s="68" t="s">
        <v>1558</v>
      </c>
      <c r="C88" s="56">
        <v>1.0</v>
      </c>
      <c r="D88" s="68" t="s">
        <v>1559</v>
      </c>
      <c r="E88" s="67">
        <v>1.0</v>
      </c>
      <c r="F88" s="67">
        <v>1.0</v>
      </c>
      <c r="G88" s="67">
        <v>0.0</v>
      </c>
      <c r="H88" s="58">
        <f t="shared" si="1"/>
        <v>0</v>
      </c>
      <c r="I88" s="59">
        <f t="shared" si="2"/>
        <v>0</v>
      </c>
      <c r="J88" s="59">
        <f t="shared" si="3"/>
        <v>0</v>
      </c>
      <c r="K88" s="59">
        <f t="shared" si="4"/>
        <v>0</v>
      </c>
      <c r="L88" s="59">
        <f t="shared" si="5"/>
        <v>0</v>
      </c>
      <c r="M88" s="59">
        <f t="shared" si="6"/>
        <v>1</v>
      </c>
      <c r="N88" s="56">
        <f t="shared" si="7"/>
        <v>0</v>
      </c>
      <c r="O88" s="56">
        <f t="shared" si="8"/>
        <v>1</v>
      </c>
      <c r="P88" s="56">
        <f t="shared" si="9"/>
        <v>0</v>
      </c>
      <c r="Q88" s="56">
        <f t="shared" si="10"/>
        <v>0</v>
      </c>
      <c r="R88" s="60">
        <f t="shared" si="11"/>
        <v>0</v>
      </c>
    </row>
    <row r="89">
      <c r="A89" s="54">
        <v>88.0</v>
      </c>
      <c r="B89" s="68" t="s">
        <v>1560</v>
      </c>
      <c r="C89" s="56">
        <v>1.0</v>
      </c>
      <c r="D89" s="68" t="s">
        <v>1561</v>
      </c>
      <c r="E89" s="67">
        <v>1.0</v>
      </c>
      <c r="F89" s="67">
        <v>0.0</v>
      </c>
      <c r="G89" s="67">
        <v>0.0</v>
      </c>
      <c r="H89" s="58">
        <f t="shared" si="1"/>
        <v>0</v>
      </c>
      <c r="I89" s="59">
        <f t="shared" si="2"/>
        <v>0</v>
      </c>
      <c r="J89" s="59">
        <f t="shared" si="3"/>
        <v>1</v>
      </c>
      <c r="K89" s="59">
        <f t="shared" si="4"/>
        <v>0</v>
      </c>
      <c r="L89" s="59">
        <f t="shared" si="5"/>
        <v>0</v>
      </c>
      <c r="M89" s="59">
        <f t="shared" si="6"/>
        <v>1</v>
      </c>
      <c r="N89" s="56">
        <f t="shared" si="7"/>
        <v>0</v>
      </c>
      <c r="O89" s="56">
        <f t="shared" si="8"/>
        <v>0</v>
      </c>
      <c r="P89" s="56">
        <f t="shared" si="9"/>
        <v>0</v>
      </c>
      <c r="Q89" s="56">
        <f t="shared" si="10"/>
        <v>0</v>
      </c>
      <c r="R89" s="60">
        <f t="shared" si="11"/>
        <v>0</v>
      </c>
    </row>
    <row r="90">
      <c r="A90" s="54">
        <v>89.0</v>
      </c>
      <c r="B90" s="68" t="s">
        <v>1562</v>
      </c>
      <c r="C90" s="56">
        <v>1.0</v>
      </c>
      <c r="D90" s="72" t="s">
        <v>1563</v>
      </c>
      <c r="E90" s="67">
        <v>1.0</v>
      </c>
      <c r="F90" s="67">
        <v>0.0</v>
      </c>
      <c r="G90" s="67">
        <v>0.0</v>
      </c>
      <c r="H90" s="58">
        <f t="shared" si="1"/>
        <v>0</v>
      </c>
      <c r="I90" s="59">
        <f t="shared" si="2"/>
        <v>0</v>
      </c>
      <c r="J90" s="59">
        <f t="shared" si="3"/>
        <v>1</v>
      </c>
      <c r="K90" s="59">
        <f t="shared" si="4"/>
        <v>0</v>
      </c>
      <c r="L90" s="59">
        <f t="shared" si="5"/>
        <v>0</v>
      </c>
      <c r="M90" s="59">
        <f t="shared" si="6"/>
        <v>1</v>
      </c>
      <c r="N90" s="56">
        <f t="shared" si="7"/>
        <v>0</v>
      </c>
      <c r="O90" s="56">
        <f t="shared" si="8"/>
        <v>0</v>
      </c>
      <c r="P90" s="56">
        <f t="shared" si="9"/>
        <v>0</v>
      </c>
      <c r="Q90" s="56">
        <f t="shared" si="10"/>
        <v>0</v>
      </c>
      <c r="R90" s="60">
        <f t="shared" si="11"/>
        <v>0</v>
      </c>
    </row>
    <row r="91">
      <c r="A91" s="54">
        <v>90.0</v>
      </c>
      <c r="B91" s="68" t="s">
        <v>1564</v>
      </c>
      <c r="C91" s="56">
        <v>1.0</v>
      </c>
      <c r="D91" s="68" t="s">
        <v>1565</v>
      </c>
      <c r="E91" s="67">
        <v>1.0</v>
      </c>
      <c r="F91" s="67">
        <v>0.0</v>
      </c>
      <c r="G91" s="67">
        <v>0.0</v>
      </c>
      <c r="H91" s="58">
        <f t="shared" si="1"/>
        <v>0</v>
      </c>
      <c r="I91" s="59">
        <f t="shared" si="2"/>
        <v>0</v>
      </c>
      <c r="J91" s="59">
        <f t="shared" si="3"/>
        <v>1</v>
      </c>
      <c r="K91" s="59">
        <f t="shared" si="4"/>
        <v>0</v>
      </c>
      <c r="L91" s="59">
        <f t="shared" si="5"/>
        <v>0</v>
      </c>
      <c r="M91" s="59">
        <f t="shared" si="6"/>
        <v>1</v>
      </c>
      <c r="N91" s="56">
        <f t="shared" si="7"/>
        <v>0</v>
      </c>
      <c r="O91" s="56">
        <f t="shared" si="8"/>
        <v>0</v>
      </c>
      <c r="P91" s="56">
        <f t="shared" si="9"/>
        <v>0</v>
      </c>
      <c r="Q91" s="56">
        <f t="shared" si="10"/>
        <v>0</v>
      </c>
      <c r="R91" s="60">
        <f t="shared" si="11"/>
        <v>0</v>
      </c>
    </row>
    <row r="92">
      <c r="A92" s="54">
        <v>91.0</v>
      </c>
      <c r="B92" s="68" t="s">
        <v>1566</v>
      </c>
      <c r="C92" s="56">
        <v>1.0</v>
      </c>
      <c r="D92" s="68" t="s">
        <v>1567</v>
      </c>
      <c r="E92" s="67">
        <v>1.0</v>
      </c>
      <c r="F92" s="67">
        <v>0.0</v>
      </c>
      <c r="G92" s="67">
        <v>0.0</v>
      </c>
      <c r="H92" s="58">
        <f t="shared" si="1"/>
        <v>0</v>
      </c>
      <c r="I92" s="59">
        <f t="shared" si="2"/>
        <v>0</v>
      </c>
      <c r="J92" s="59">
        <f t="shared" si="3"/>
        <v>1</v>
      </c>
      <c r="K92" s="59">
        <f t="shared" si="4"/>
        <v>0</v>
      </c>
      <c r="L92" s="59">
        <f t="shared" si="5"/>
        <v>0</v>
      </c>
      <c r="M92" s="59">
        <f t="shared" si="6"/>
        <v>1</v>
      </c>
      <c r="N92" s="56">
        <f t="shared" si="7"/>
        <v>0</v>
      </c>
      <c r="O92" s="56">
        <f t="shared" si="8"/>
        <v>0</v>
      </c>
      <c r="P92" s="56">
        <f t="shared" si="9"/>
        <v>0</v>
      </c>
      <c r="Q92" s="56">
        <f t="shared" si="10"/>
        <v>0</v>
      </c>
      <c r="R92" s="60">
        <f t="shared" si="11"/>
        <v>0</v>
      </c>
    </row>
    <row r="93">
      <c r="A93" s="54">
        <v>92.0</v>
      </c>
      <c r="B93" s="68" t="s">
        <v>1568</v>
      </c>
      <c r="C93" s="56">
        <v>1.0</v>
      </c>
      <c r="D93" s="68" t="s">
        <v>1569</v>
      </c>
      <c r="E93" s="67">
        <v>1.0</v>
      </c>
      <c r="F93" s="67">
        <v>1.0</v>
      </c>
      <c r="G93" s="67">
        <v>0.0</v>
      </c>
      <c r="H93" s="58">
        <f t="shared" si="1"/>
        <v>0</v>
      </c>
      <c r="I93" s="59">
        <f t="shared" si="2"/>
        <v>0</v>
      </c>
      <c r="J93" s="59">
        <f t="shared" si="3"/>
        <v>0</v>
      </c>
      <c r="K93" s="59">
        <f t="shared" si="4"/>
        <v>0</v>
      </c>
      <c r="L93" s="59">
        <f t="shared" si="5"/>
        <v>0</v>
      </c>
      <c r="M93" s="59">
        <f t="shared" si="6"/>
        <v>1</v>
      </c>
      <c r="N93" s="56">
        <f t="shared" si="7"/>
        <v>0</v>
      </c>
      <c r="O93" s="56">
        <f t="shared" si="8"/>
        <v>1</v>
      </c>
      <c r="P93" s="56">
        <f t="shared" si="9"/>
        <v>0</v>
      </c>
      <c r="Q93" s="56">
        <f t="shared" si="10"/>
        <v>0</v>
      </c>
      <c r="R93" s="60">
        <f t="shared" si="11"/>
        <v>0</v>
      </c>
    </row>
    <row r="94">
      <c r="A94" s="54">
        <v>93.0</v>
      </c>
      <c r="B94" s="68" t="s">
        <v>1570</v>
      </c>
      <c r="C94" s="56">
        <v>1.0</v>
      </c>
      <c r="D94" s="72" t="s">
        <v>1571</v>
      </c>
      <c r="E94" s="67">
        <v>1.0</v>
      </c>
      <c r="F94" s="67">
        <v>0.0</v>
      </c>
      <c r="G94" s="67">
        <v>0.0</v>
      </c>
      <c r="H94" s="58">
        <f t="shared" si="1"/>
        <v>0</v>
      </c>
      <c r="I94" s="59">
        <f t="shared" si="2"/>
        <v>0</v>
      </c>
      <c r="J94" s="59">
        <f t="shared" si="3"/>
        <v>1</v>
      </c>
      <c r="K94" s="59">
        <f t="shared" si="4"/>
        <v>0</v>
      </c>
      <c r="L94" s="59">
        <f t="shared" si="5"/>
        <v>0</v>
      </c>
      <c r="M94" s="59">
        <f t="shared" si="6"/>
        <v>1</v>
      </c>
      <c r="N94" s="56">
        <f t="shared" si="7"/>
        <v>0</v>
      </c>
      <c r="O94" s="56">
        <f t="shared" si="8"/>
        <v>0</v>
      </c>
      <c r="P94" s="56">
        <f t="shared" si="9"/>
        <v>0</v>
      </c>
      <c r="Q94" s="56">
        <f t="shared" si="10"/>
        <v>0</v>
      </c>
      <c r="R94" s="60">
        <f t="shared" si="11"/>
        <v>0</v>
      </c>
    </row>
    <row r="95">
      <c r="A95" s="54">
        <v>94.0</v>
      </c>
      <c r="B95" s="68" t="s">
        <v>1572</v>
      </c>
      <c r="C95" s="56">
        <v>1.0</v>
      </c>
      <c r="D95" s="68" t="s">
        <v>1573</v>
      </c>
      <c r="E95" s="67">
        <v>1.0</v>
      </c>
      <c r="F95" s="67">
        <v>0.0</v>
      </c>
      <c r="G95" s="67">
        <v>0.0</v>
      </c>
      <c r="H95" s="58">
        <f t="shared" si="1"/>
        <v>0</v>
      </c>
      <c r="I95" s="59">
        <f t="shared" si="2"/>
        <v>0</v>
      </c>
      <c r="J95" s="59">
        <f t="shared" si="3"/>
        <v>1</v>
      </c>
      <c r="K95" s="59">
        <f t="shared" si="4"/>
        <v>0</v>
      </c>
      <c r="L95" s="59">
        <f t="shared" si="5"/>
        <v>0</v>
      </c>
      <c r="M95" s="59">
        <f t="shared" si="6"/>
        <v>1</v>
      </c>
      <c r="N95" s="56">
        <f t="shared" si="7"/>
        <v>0</v>
      </c>
      <c r="O95" s="56">
        <f t="shared" si="8"/>
        <v>0</v>
      </c>
      <c r="P95" s="56">
        <f t="shared" si="9"/>
        <v>0</v>
      </c>
      <c r="Q95" s="56">
        <f t="shared" si="10"/>
        <v>0</v>
      </c>
      <c r="R95" s="60">
        <f t="shared" si="11"/>
        <v>0</v>
      </c>
    </row>
    <row r="96">
      <c r="A96" s="54">
        <v>95.0</v>
      </c>
      <c r="B96" s="68" t="s">
        <v>1574</v>
      </c>
      <c r="C96" s="56">
        <v>1.0</v>
      </c>
      <c r="D96" s="68" t="s">
        <v>1575</v>
      </c>
      <c r="E96" s="67">
        <v>1.0</v>
      </c>
      <c r="F96" s="67">
        <v>0.0</v>
      </c>
      <c r="G96" s="67">
        <v>0.0</v>
      </c>
      <c r="H96" s="58">
        <f t="shared" si="1"/>
        <v>0</v>
      </c>
      <c r="I96" s="59">
        <f t="shared" si="2"/>
        <v>0</v>
      </c>
      <c r="J96" s="59">
        <f t="shared" si="3"/>
        <v>1</v>
      </c>
      <c r="K96" s="59">
        <f t="shared" si="4"/>
        <v>0</v>
      </c>
      <c r="L96" s="59">
        <f t="shared" si="5"/>
        <v>0</v>
      </c>
      <c r="M96" s="59">
        <f t="shared" si="6"/>
        <v>1</v>
      </c>
      <c r="N96" s="56">
        <f t="shared" si="7"/>
        <v>0</v>
      </c>
      <c r="O96" s="56">
        <f t="shared" si="8"/>
        <v>0</v>
      </c>
      <c r="P96" s="56">
        <f t="shared" si="9"/>
        <v>0</v>
      </c>
      <c r="Q96" s="56">
        <f t="shared" si="10"/>
        <v>0</v>
      </c>
      <c r="R96" s="60">
        <f t="shared" si="11"/>
        <v>0</v>
      </c>
    </row>
    <row r="97">
      <c r="A97" s="54">
        <v>96.0</v>
      </c>
      <c r="B97" s="68" t="s">
        <v>1576</v>
      </c>
      <c r="C97" s="56">
        <v>1.0</v>
      </c>
      <c r="D97" s="68" t="s">
        <v>1577</v>
      </c>
      <c r="E97" s="67">
        <v>1.0</v>
      </c>
      <c r="F97" s="67">
        <v>0.0</v>
      </c>
      <c r="G97" s="67">
        <v>1.0</v>
      </c>
      <c r="H97" s="58">
        <f t="shared" si="1"/>
        <v>0</v>
      </c>
      <c r="I97" s="59">
        <f t="shared" si="2"/>
        <v>0</v>
      </c>
      <c r="J97" s="59">
        <f t="shared" si="3"/>
        <v>0</v>
      </c>
      <c r="K97" s="59">
        <f t="shared" si="4"/>
        <v>0</v>
      </c>
      <c r="L97" s="59">
        <f t="shared" si="5"/>
        <v>0</v>
      </c>
      <c r="M97" s="59">
        <f t="shared" si="6"/>
        <v>1</v>
      </c>
      <c r="N97" s="56">
        <f t="shared" si="7"/>
        <v>0</v>
      </c>
      <c r="O97" s="56">
        <f t="shared" si="8"/>
        <v>0</v>
      </c>
      <c r="P97" s="56">
        <f t="shared" si="9"/>
        <v>0</v>
      </c>
      <c r="Q97" s="56">
        <f t="shared" si="10"/>
        <v>1</v>
      </c>
      <c r="R97" s="60">
        <f t="shared" si="11"/>
        <v>0</v>
      </c>
    </row>
    <row r="98">
      <c r="A98" s="54">
        <v>97.0</v>
      </c>
      <c r="B98" s="68" t="s">
        <v>1578</v>
      </c>
      <c r="C98" s="56">
        <v>1.0</v>
      </c>
      <c r="D98" s="68" t="s">
        <v>1579</v>
      </c>
      <c r="E98" s="67">
        <v>1.0</v>
      </c>
      <c r="F98" s="67">
        <v>1.0</v>
      </c>
      <c r="G98" s="67">
        <v>0.0</v>
      </c>
      <c r="H98" s="58">
        <f t="shared" si="1"/>
        <v>0</v>
      </c>
      <c r="I98" s="59">
        <f t="shared" si="2"/>
        <v>0</v>
      </c>
      <c r="J98" s="59">
        <f t="shared" si="3"/>
        <v>0</v>
      </c>
      <c r="K98" s="59">
        <f t="shared" si="4"/>
        <v>0</v>
      </c>
      <c r="L98" s="59">
        <f t="shared" si="5"/>
        <v>0</v>
      </c>
      <c r="M98" s="59">
        <f t="shared" si="6"/>
        <v>1</v>
      </c>
      <c r="N98" s="56">
        <f t="shared" si="7"/>
        <v>0</v>
      </c>
      <c r="O98" s="56">
        <f t="shared" si="8"/>
        <v>1</v>
      </c>
      <c r="P98" s="56">
        <f t="shared" si="9"/>
        <v>0</v>
      </c>
      <c r="Q98" s="56">
        <f t="shared" si="10"/>
        <v>0</v>
      </c>
      <c r="R98" s="60">
        <f t="shared" si="11"/>
        <v>0</v>
      </c>
    </row>
    <row r="99">
      <c r="A99" s="54">
        <v>98.0</v>
      </c>
      <c r="B99" s="68" t="s">
        <v>1580</v>
      </c>
      <c r="C99" s="56">
        <v>1.0</v>
      </c>
      <c r="D99" s="68" t="s">
        <v>1581</v>
      </c>
      <c r="E99" s="67">
        <v>1.0</v>
      </c>
      <c r="F99" s="67">
        <v>1.0</v>
      </c>
      <c r="G99" s="67">
        <v>1.0</v>
      </c>
      <c r="H99" s="58">
        <f t="shared" si="1"/>
        <v>0</v>
      </c>
      <c r="I99" s="59">
        <f t="shared" si="2"/>
        <v>0</v>
      </c>
      <c r="J99" s="59">
        <f t="shared" si="3"/>
        <v>0</v>
      </c>
      <c r="K99" s="59">
        <f t="shared" si="4"/>
        <v>0</v>
      </c>
      <c r="L99" s="59">
        <f t="shared" si="5"/>
        <v>0</v>
      </c>
      <c r="M99" s="59">
        <f t="shared" si="6"/>
        <v>1</v>
      </c>
      <c r="N99" s="56">
        <f t="shared" si="7"/>
        <v>0</v>
      </c>
      <c r="O99" s="56">
        <f t="shared" si="8"/>
        <v>0</v>
      </c>
      <c r="P99" s="56">
        <f t="shared" si="9"/>
        <v>0</v>
      </c>
      <c r="Q99" s="56">
        <f t="shared" si="10"/>
        <v>0</v>
      </c>
      <c r="R99" s="60">
        <f t="shared" si="11"/>
        <v>1</v>
      </c>
    </row>
    <row r="100">
      <c r="A100" s="54">
        <v>99.0</v>
      </c>
      <c r="B100" s="68" t="s">
        <v>1582</v>
      </c>
      <c r="C100" s="56">
        <v>1.0</v>
      </c>
      <c r="D100" s="68" t="s">
        <v>1583</v>
      </c>
      <c r="E100" s="67">
        <v>1.0</v>
      </c>
      <c r="F100" s="67">
        <v>0.0</v>
      </c>
      <c r="G100" s="67">
        <v>0.0</v>
      </c>
      <c r="H100" s="58">
        <f t="shared" si="1"/>
        <v>0</v>
      </c>
      <c r="I100" s="59">
        <f t="shared" si="2"/>
        <v>0</v>
      </c>
      <c r="J100" s="59">
        <f t="shared" si="3"/>
        <v>1</v>
      </c>
      <c r="K100" s="59">
        <f t="shared" si="4"/>
        <v>0</v>
      </c>
      <c r="L100" s="59">
        <f t="shared" si="5"/>
        <v>0</v>
      </c>
      <c r="M100" s="59">
        <f t="shared" si="6"/>
        <v>1</v>
      </c>
      <c r="N100" s="56">
        <f t="shared" si="7"/>
        <v>0</v>
      </c>
      <c r="O100" s="56">
        <f t="shared" si="8"/>
        <v>0</v>
      </c>
      <c r="P100" s="56">
        <f t="shared" si="9"/>
        <v>0</v>
      </c>
      <c r="Q100" s="56">
        <f t="shared" si="10"/>
        <v>0</v>
      </c>
      <c r="R100" s="60">
        <f t="shared" si="11"/>
        <v>0</v>
      </c>
    </row>
    <row r="101">
      <c r="A101" s="54">
        <v>100.0</v>
      </c>
      <c r="B101" s="68" t="s">
        <v>1584</v>
      </c>
      <c r="C101" s="56">
        <v>1.0</v>
      </c>
      <c r="D101" s="68" t="s">
        <v>1585</v>
      </c>
      <c r="E101" s="67">
        <v>1.0</v>
      </c>
      <c r="F101" s="67">
        <v>0.0</v>
      </c>
      <c r="G101" s="67">
        <v>0.0</v>
      </c>
      <c r="H101" s="58">
        <f t="shared" si="1"/>
        <v>0</v>
      </c>
      <c r="I101" s="59">
        <f t="shared" si="2"/>
        <v>0</v>
      </c>
      <c r="J101" s="59">
        <f t="shared" si="3"/>
        <v>1</v>
      </c>
      <c r="K101" s="59">
        <f t="shared" si="4"/>
        <v>0</v>
      </c>
      <c r="L101" s="59">
        <f t="shared" si="5"/>
        <v>0</v>
      </c>
      <c r="M101" s="59">
        <f t="shared" si="6"/>
        <v>1</v>
      </c>
      <c r="N101" s="56">
        <f t="shared" si="7"/>
        <v>0</v>
      </c>
      <c r="O101" s="56">
        <f t="shared" si="8"/>
        <v>0</v>
      </c>
      <c r="P101" s="56">
        <f t="shared" si="9"/>
        <v>0</v>
      </c>
      <c r="Q101" s="56">
        <f t="shared" si="10"/>
        <v>0</v>
      </c>
      <c r="R101" s="60">
        <f t="shared" si="11"/>
        <v>0</v>
      </c>
    </row>
    <row r="102">
      <c r="A102" s="54">
        <v>101.0</v>
      </c>
      <c r="B102" s="68" t="s">
        <v>1586</v>
      </c>
      <c r="C102" s="56">
        <v>1.0</v>
      </c>
      <c r="D102" s="68" t="s">
        <v>1587</v>
      </c>
      <c r="E102" s="67">
        <v>1.0</v>
      </c>
      <c r="F102" s="67">
        <v>1.0</v>
      </c>
      <c r="G102" s="67">
        <v>0.0</v>
      </c>
      <c r="H102" s="58">
        <f t="shared" si="1"/>
        <v>0</v>
      </c>
      <c r="I102" s="59">
        <f t="shared" si="2"/>
        <v>0</v>
      </c>
      <c r="J102" s="59">
        <f t="shared" si="3"/>
        <v>0</v>
      </c>
      <c r="K102" s="59">
        <f t="shared" si="4"/>
        <v>0</v>
      </c>
      <c r="L102" s="59">
        <f t="shared" si="5"/>
        <v>0</v>
      </c>
      <c r="M102" s="59">
        <f t="shared" si="6"/>
        <v>1</v>
      </c>
      <c r="N102" s="56">
        <f t="shared" si="7"/>
        <v>0</v>
      </c>
      <c r="O102" s="56">
        <f t="shared" si="8"/>
        <v>1</v>
      </c>
      <c r="P102" s="56">
        <f t="shared" si="9"/>
        <v>0</v>
      </c>
      <c r="Q102" s="56">
        <f t="shared" si="10"/>
        <v>0</v>
      </c>
      <c r="R102" s="60">
        <f t="shared" si="11"/>
        <v>0</v>
      </c>
    </row>
    <row r="103">
      <c r="A103" s="54">
        <v>102.0</v>
      </c>
      <c r="B103" s="68" t="s">
        <v>1588</v>
      </c>
      <c r="C103" s="56">
        <v>1.0</v>
      </c>
      <c r="D103" s="68" t="s">
        <v>1589</v>
      </c>
      <c r="E103" s="67">
        <v>1.0</v>
      </c>
      <c r="F103" s="67">
        <v>0.0</v>
      </c>
      <c r="G103" s="67">
        <v>0.0</v>
      </c>
      <c r="H103" s="58">
        <f t="shared" si="1"/>
        <v>0</v>
      </c>
      <c r="I103" s="59">
        <f t="shared" si="2"/>
        <v>0</v>
      </c>
      <c r="J103" s="59">
        <f t="shared" si="3"/>
        <v>1</v>
      </c>
      <c r="K103" s="59">
        <f t="shared" si="4"/>
        <v>0</v>
      </c>
      <c r="L103" s="59">
        <f t="shared" si="5"/>
        <v>0</v>
      </c>
      <c r="M103" s="59">
        <f t="shared" si="6"/>
        <v>1</v>
      </c>
      <c r="N103" s="56">
        <f t="shared" si="7"/>
        <v>0</v>
      </c>
      <c r="O103" s="56">
        <f t="shared" si="8"/>
        <v>0</v>
      </c>
      <c r="P103" s="56">
        <f t="shared" si="9"/>
        <v>0</v>
      </c>
      <c r="Q103" s="56">
        <f t="shared" si="10"/>
        <v>0</v>
      </c>
      <c r="R103" s="60">
        <f t="shared" si="11"/>
        <v>0</v>
      </c>
    </row>
    <row r="104">
      <c r="A104" s="54">
        <v>103.0</v>
      </c>
      <c r="B104" s="68" t="s">
        <v>1590</v>
      </c>
      <c r="C104" s="56">
        <v>1.0</v>
      </c>
      <c r="D104" s="68" t="s">
        <v>1591</v>
      </c>
      <c r="E104" s="67">
        <v>1.0</v>
      </c>
      <c r="F104" s="67">
        <v>0.0</v>
      </c>
      <c r="G104" s="67">
        <v>0.0</v>
      </c>
      <c r="H104" s="58">
        <f t="shared" si="1"/>
        <v>0</v>
      </c>
      <c r="I104" s="59">
        <f t="shared" si="2"/>
        <v>0</v>
      </c>
      <c r="J104" s="59">
        <f t="shared" si="3"/>
        <v>1</v>
      </c>
      <c r="K104" s="59">
        <f t="shared" si="4"/>
        <v>0</v>
      </c>
      <c r="L104" s="59">
        <f t="shared" si="5"/>
        <v>0</v>
      </c>
      <c r="M104" s="59">
        <f t="shared" si="6"/>
        <v>1</v>
      </c>
      <c r="N104" s="56">
        <f t="shared" si="7"/>
        <v>0</v>
      </c>
      <c r="O104" s="56">
        <f t="shared" si="8"/>
        <v>0</v>
      </c>
      <c r="P104" s="56">
        <f t="shared" si="9"/>
        <v>0</v>
      </c>
      <c r="Q104" s="56">
        <f t="shared" si="10"/>
        <v>0</v>
      </c>
      <c r="R104" s="60">
        <f t="shared" si="11"/>
        <v>0</v>
      </c>
    </row>
    <row r="105">
      <c r="A105" s="54">
        <v>104.0</v>
      </c>
      <c r="B105" s="68" t="s">
        <v>1592</v>
      </c>
      <c r="C105" s="56">
        <v>1.0</v>
      </c>
      <c r="D105" s="68" t="s">
        <v>1593</v>
      </c>
      <c r="E105" s="67">
        <v>1.0</v>
      </c>
      <c r="F105" s="67">
        <v>0.0</v>
      </c>
      <c r="G105" s="67">
        <v>0.0</v>
      </c>
      <c r="H105" s="58">
        <f t="shared" si="1"/>
        <v>0</v>
      </c>
      <c r="I105" s="59">
        <f t="shared" si="2"/>
        <v>0</v>
      </c>
      <c r="J105" s="59">
        <f t="shared" si="3"/>
        <v>1</v>
      </c>
      <c r="K105" s="59">
        <f t="shared" si="4"/>
        <v>0</v>
      </c>
      <c r="L105" s="59">
        <f t="shared" si="5"/>
        <v>0</v>
      </c>
      <c r="M105" s="59">
        <f t="shared" si="6"/>
        <v>1</v>
      </c>
      <c r="N105" s="56">
        <f t="shared" si="7"/>
        <v>0</v>
      </c>
      <c r="O105" s="56">
        <f t="shared" si="8"/>
        <v>0</v>
      </c>
      <c r="P105" s="56">
        <f t="shared" si="9"/>
        <v>0</v>
      </c>
      <c r="Q105" s="56">
        <f t="shared" si="10"/>
        <v>0</v>
      </c>
      <c r="R105" s="60">
        <f t="shared" si="11"/>
        <v>0</v>
      </c>
    </row>
    <row r="106">
      <c r="A106" s="54">
        <v>105.0</v>
      </c>
      <c r="B106" s="68" t="s">
        <v>1594</v>
      </c>
      <c r="C106" s="56">
        <v>1.0</v>
      </c>
      <c r="D106" s="68" t="s">
        <v>1595</v>
      </c>
      <c r="E106" s="67">
        <v>1.0</v>
      </c>
      <c r="F106" s="67">
        <v>1.0</v>
      </c>
      <c r="G106" s="67">
        <v>0.0</v>
      </c>
      <c r="H106" s="58">
        <f t="shared" si="1"/>
        <v>0</v>
      </c>
      <c r="I106" s="59">
        <f t="shared" si="2"/>
        <v>0</v>
      </c>
      <c r="J106" s="59">
        <f t="shared" si="3"/>
        <v>0</v>
      </c>
      <c r="K106" s="59">
        <f t="shared" si="4"/>
        <v>0</v>
      </c>
      <c r="L106" s="59">
        <f t="shared" si="5"/>
        <v>0</v>
      </c>
      <c r="M106" s="59">
        <f t="shared" si="6"/>
        <v>1</v>
      </c>
      <c r="N106" s="56">
        <f t="shared" si="7"/>
        <v>0</v>
      </c>
      <c r="O106" s="56">
        <f t="shared" si="8"/>
        <v>1</v>
      </c>
      <c r="P106" s="56">
        <f t="shared" si="9"/>
        <v>0</v>
      </c>
      <c r="Q106" s="56">
        <f t="shared" si="10"/>
        <v>0</v>
      </c>
      <c r="R106" s="60">
        <f t="shared" si="11"/>
        <v>0</v>
      </c>
    </row>
    <row r="107">
      <c r="A107" s="54">
        <v>106.0</v>
      </c>
      <c r="B107" s="68" t="s">
        <v>1596</v>
      </c>
      <c r="C107" s="56">
        <v>1.0</v>
      </c>
      <c r="D107" s="68" t="s">
        <v>1597</v>
      </c>
      <c r="E107" s="67">
        <v>1.0</v>
      </c>
      <c r="F107" s="67">
        <v>1.0</v>
      </c>
      <c r="G107" s="67">
        <v>0.0</v>
      </c>
      <c r="H107" s="58">
        <f t="shared" si="1"/>
        <v>0</v>
      </c>
      <c r="I107" s="59">
        <f t="shared" si="2"/>
        <v>0</v>
      </c>
      <c r="J107" s="59">
        <f t="shared" si="3"/>
        <v>0</v>
      </c>
      <c r="K107" s="59">
        <f t="shared" si="4"/>
        <v>0</v>
      </c>
      <c r="L107" s="59">
        <f t="shared" si="5"/>
        <v>0</v>
      </c>
      <c r="M107" s="59">
        <f t="shared" si="6"/>
        <v>1</v>
      </c>
      <c r="N107" s="56">
        <f t="shared" si="7"/>
        <v>0</v>
      </c>
      <c r="O107" s="56">
        <f t="shared" si="8"/>
        <v>1</v>
      </c>
      <c r="P107" s="56">
        <f t="shared" si="9"/>
        <v>0</v>
      </c>
      <c r="Q107" s="56">
        <f t="shared" si="10"/>
        <v>0</v>
      </c>
      <c r="R107" s="60">
        <f t="shared" si="11"/>
        <v>0</v>
      </c>
    </row>
    <row r="108">
      <c r="A108" s="54">
        <v>107.0</v>
      </c>
      <c r="B108" s="68" t="s">
        <v>1598</v>
      </c>
      <c r="C108" s="56">
        <v>1.0</v>
      </c>
      <c r="D108" s="68" t="s">
        <v>1599</v>
      </c>
      <c r="E108" s="67">
        <v>1.0</v>
      </c>
      <c r="F108" s="67">
        <v>0.0</v>
      </c>
      <c r="G108" s="67">
        <v>1.0</v>
      </c>
      <c r="H108" s="58">
        <f t="shared" si="1"/>
        <v>0</v>
      </c>
      <c r="I108" s="59">
        <f t="shared" si="2"/>
        <v>0</v>
      </c>
      <c r="J108" s="59">
        <f t="shared" si="3"/>
        <v>0</v>
      </c>
      <c r="K108" s="59">
        <f t="shared" si="4"/>
        <v>0</v>
      </c>
      <c r="L108" s="59">
        <f t="shared" si="5"/>
        <v>0</v>
      </c>
      <c r="M108" s="59">
        <f t="shared" si="6"/>
        <v>1</v>
      </c>
      <c r="N108" s="56">
        <f t="shared" si="7"/>
        <v>0</v>
      </c>
      <c r="O108" s="56">
        <f t="shared" si="8"/>
        <v>0</v>
      </c>
      <c r="P108" s="56">
        <f t="shared" si="9"/>
        <v>0</v>
      </c>
      <c r="Q108" s="56">
        <f t="shared" si="10"/>
        <v>1</v>
      </c>
      <c r="R108" s="60">
        <f t="shared" si="11"/>
        <v>0</v>
      </c>
    </row>
    <row r="109">
      <c r="A109" s="54">
        <v>108.0</v>
      </c>
      <c r="B109" s="68" t="s">
        <v>1600</v>
      </c>
      <c r="C109" s="56">
        <v>1.0</v>
      </c>
      <c r="D109" s="68" t="s">
        <v>1601</v>
      </c>
      <c r="E109" s="67">
        <v>1.0</v>
      </c>
      <c r="F109" s="67">
        <v>0.0</v>
      </c>
      <c r="G109" s="67">
        <v>0.0</v>
      </c>
      <c r="H109" s="58">
        <f t="shared" si="1"/>
        <v>0</v>
      </c>
      <c r="I109" s="59">
        <f t="shared" si="2"/>
        <v>0</v>
      </c>
      <c r="J109" s="59">
        <f t="shared" si="3"/>
        <v>1</v>
      </c>
      <c r="K109" s="59">
        <f t="shared" si="4"/>
        <v>0</v>
      </c>
      <c r="L109" s="59">
        <f t="shared" si="5"/>
        <v>0</v>
      </c>
      <c r="M109" s="59">
        <f t="shared" si="6"/>
        <v>1</v>
      </c>
      <c r="N109" s="56">
        <f t="shared" si="7"/>
        <v>0</v>
      </c>
      <c r="O109" s="56">
        <f t="shared" si="8"/>
        <v>0</v>
      </c>
      <c r="P109" s="56">
        <f t="shared" si="9"/>
        <v>0</v>
      </c>
      <c r="Q109" s="56">
        <f t="shared" si="10"/>
        <v>0</v>
      </c>
      <c r="R109" s="60">
        <f t="shared" si="11"/>
        <v>0</v>
      </c>
    </row>
    <row r="110">
      <c r="A110" s="54">
        <v>109.0</v>
      </c>
      <c r="B110" s="68" t="s">
        <v>1602</v>
      </c>
      <c r="C110" s="56">
        <v>1.0</v>
      </c>
      <c r="D110" s="68" t="s">
        <v>1603</v>
      </c>
      <c r="E110" s="67">
        <v>1.0</v>
      </c>
      <c r="F110" s="67">
        <v>0.0</v>
      </c>
      <c r="G110" s="67">
        <v>0.0</v>
      </c>
      <c r="H110" s="58">
        <f t="shared" si="1"/>
        <v>0</v>
      </c>
      <c r="I110" s="59">
        <f t="shared" si="2"/>
        <v>0</v>
      </c>
      <c r="J110" s="59">
        <f t="shared" si="3"/>
        <v>1</v>
      </c>
      <c r="K110" s="59">
        <f t="shared" si="4"/>
        <v>0</v>
      </c>
      <c r="L110" s="59">
        <f t="shared" si="5"/>
        <v>0</v>
      </c>
      <c r="M110" s="59">
        <f t="shared" si="6"/>
        <v>1</v>
      </c>
      <c r="N110" s="56">
        <f t="shared" si="7"/>
        <v>0</v>
      </c>
      <c r="O110" s="56">
        <f t="shared" si="8"/>
        <v>0</v>
      </c>
      <c r="P110" s="56">
        <f t="shared" si="9"/>
        <v>0</v>
      </c>
      <c r="Q110" s="56">
        <f t="shared" si="10"/>
        <v>0</v>
      </c>
      <c r="R110" s="60">
        <f t="shared" si="11"/>
        <v>0</v>
      </c>
    </row>
    <row r="111">
      <c r="A111" s="54">
        <v>110.0</v>
      </c>
      <c r="B111" s="68" t="s">
        <v>1604</v>
      </c>
      <c r="C111" s="56">
        <v>1.0</v>
      </c>
      <c r="D111" s="68" t="s">
        <v>1605</v>
      </c>
      <c r="E111" s="67">
        <v>1.0</v>
      </c>
      <c r="F111" s="67">
        <v>0.0</v>
      </c>
      <c r="G111" s="67">
        <v>0.0</v>
      </c>
      <c r="H111" s="58">
        <f t="shared" si="1"/>
        <v>0</v>
      </c>
      <c r="I111" s="59">
        <f t="shared" si="2"/>
        <v>0</v>
      </c>
      <c r="J111" s="59">
        <f t="shared" si="3"/>
        <v>1</v>
      </c>
      <c r="K111" s="59">
        <f t="shared" si="4"/>
        <v>0</v>
      </c>
      <c r="L111" s="59">
        <f t="shared" si="5"/>
        <v>0</v>
      </c>
      <c r="M111" s="59">
        <f t="shared" si="6"/>
        <v>1</v>
      </c>
      <c r="N111" s="56">
        <f t="shared" si="7"/>
        <v>0</v>
      </c>
      <c r="O111" s="56">
        <f t="shared" si="8"/>
        <v>0</v>
      </c>
      <c r="P111" s="56">
        <f t="shared" si="9"/>
        <v>0</v>
      </c>
      <c r="Q111" s="56">
        <f t="shared" si="10"/>
        <v>0</v>
      </c>
      <c r="R111" s="60">
        <f t="shared" si="11"/>
        <v>0</v>
      </c>
    </row>
    <row r="112">
      <c r="A112" s="54">
        <v>111.0</v>
      </c>
      <c r="B112" s="68" t="s">
        <v>1606</v>
      </c>
      <c r="C112" s="56">
        <v>1.0</v>
      </c>
      <c r="D112" s="68" t="s">
        <v>1607</v>
      </c>
      <c r="E112" s="67">
        <v>0.0</v>
      </c>
      <c r="F112" s="67">
        <v>0.0</v>
      </c>
      <c r="G112" s="67">
        <v>0.0</v>
      </c>
      <c r="H112" s="58">
        <f t="shared" si="1"/>
        <v>1</v>
      </c>
      <c r="I112" s="59">
        <f t="shared" si="2"/>
        <v>0</v>
      </c>
      <c r="J112" s="59">
        <f t="shared" si="3"/>
        <v>0</v>
      </c>
      <c r="K112" s="59">
        <f t="shared" si="4"/>
        <v>0</v>
      </c>
      <c r="L112" s="59">
        <f t="shared" si="5"/>
        <v>1</v>
      </c>
      <c r="M112" s="59">
        <f t="shared" si="6"/>
        <v>0</v>
      </c>
      <c r="N112" s="56">
        <f t="shared" si="7"/>
        <v>1</v>
      </c>
      <c r="O112" s="56">
        <f t="shared" si="8"/>
        <v>0</v>
      </c>
      <c r="P112" s="56">
        <f t="shared" si="9"/>
        <v>0</v>
      </c>
      <c r="Q112" s="56">
        <f t="shared" si="10"/>
        <v>0</v>
      </c>
      <c r="R112" s="60">
        <f t="shared" si="11"/>
        <v>0</v>
      </c>
    </row>
    <row r="113">
      <c r="A113" s="54">
        <v>112.0</v>
      </c>
      <c r="B113" s="68" t="s">
        <v>1608</v>
      </c>
      <c r="C113" s="56">
        <v>1.0</v>
      </c>
      <c r="D113" s="68" t="s">
        <v>1609</v>
      </c>
      <c r="E113" s="67">
        <v>1.0</v>
      </c>
      <c r="F113" s="67">
        <v>1.0</v>
      </c>
      <c r="G113" s="67">
        <v>0.0</v>
      </c>
      <c r="H113" s="58">
        <f t="shared" si="1"/>
        <v>0</v>
      </c>
      <c r="I113" s="59">
        <f t="shared" si="2"/>
        <v>0</v>
      </c>
      <c r="J113" s="59">
        <f t="shared" si="3"/>
        <v>0</v>
      </c>
      <c r="K113" s="59">
        <f t="shared" si="4"/>
        <v>0</v>
      </c>
      <c r="L113" s="59">
        <f t="shared" si="5"/>
        <v>0</v>
      </c>
      <c r="M113" s="59">
        <f t="shared" si="6"/>
        <v>1</v>
      </c>
      <c r="N113" s="56">
        <f t="shared" si="7"/>
        <v>0</v>
      </c>
      <c r="O113" s="56">
        <f t="shared" si="8"/>
        <v>1</v>
      </c>
      <c r="P113" s="56">
        <f t="shared" si="9"/>
        <v>0</v>
      </c>
      <c r="Q113" s="56">
        <f t="shared" si="10"/>
        <v>0</v>
      </c>
      <c r="R113" s="60">
        <f t="shared" si="11"/>
        <v>0</v>
      </c>
    </row>
    <row r="114">
      <c r="A114" s="54">
        <v>113.0</v>
      </c>
      <c r="B114" s="68" t="s">
        <v>1610</v>
      </c>
      <c r="C114" s="56">
        <v>1.0</v>
      </c>
      <c r="D114" s="68" t="s">
        <v>1611</v>
      </c>
      <c r="E114" s="67">
        <v>1.0</v>
      </c>
      <c r="F114" s="67">
        <v>1.0</v>
      </c>
      <c r="G114" s="67">
        <v>0.0</v>
      </c>
      <c r="H114" s="58">
        <f t="shared" si="1"/>
        <v>0</v>
      </c>
      <c r="I114" s="59">
        <f t="shared" si="2"/>
        <v>0</v>
      </c>
      <c r="J114" s="59">
        <f t="shared" si="3"/>
        <v>0</v>
      </c>
      <c r="K114" s="59">
        <f t="shared" si="4"/>
        <v>0</v>
      </c>
      <c r="L114" s="59">
        <f t="shared" si="5"/>
        <v>0</v>
      </c>
      <c r="M114" s="59">
        <f t="shared" si="6"/>
        <v>1</v>
      </c>
      <c r="N114" s="56">
        <f t="shared" si="7"/>
        <v>0</v>
      </c>
      <c r="O114" s="56">
        <f t="shared" si="8"/>
        <v>1</v>
      </c>
      <c r="P114" s="56">
        <f t="shared" si="9"/>
        <v>0</v>
      </c>
      <c r="Q114" s="56">
        <f t="shared" si="10"/>
        <v>0</v>
      </c>
      <c r="R114" s="60">
        <f t="shared" si="11"/>
        <v>0</v>
      </c>
    </row>
    <row r="115">
      <c r="A115" s="54">
        <v>114.0</v>
      </c>
      <c r="B115" s="68" t="s">
        <v>1612</v>
      </c>
      <c r="C115" s="56">
        <v>1.0</v>
      </c>
      <c r="D115" s="72" t="s">
        <v>1613</v>
      </c>
      <c r="E115" s="67">
        <v>1.0</v>
      </c>
      <c r="F115" s="67">
        <v>0.0</v>
      </c>
      <c r="G115" s="67">
        <v>0.0</v>
      </c>
      <c r="H115" s="58">
        <f t="shared" si="1"/>
        <v>0</v>
      </c>
      <c r="I115" s="59">
        <f t="shared" si="2"/>
        <v>0</v>
      </c>
      <c r="J115" s="59">
        <f t="shared" si="3"/>
        <v>1</v>
      </c>
      <c r="K115" s="59">
        <f t="shared" si="4"/>
        <v>0</v>
      </c>
      <c r="L115" s="59">
        <f t="shared" si="5"/>
        <v>0</v>
      </c>
      <c r="M115" s="59">
        <f t="shared" si="6"/>
        <v>1</v>
      </c>
      <c r="N115" s="56">
        <f t="shared" si="7"/>
        <v>0</v>
      </c>
      <c r="O115" s="56">
        <f t="shared" si="8"/>
        <v>0</v>
      </c>
      <c r="P115" s="56">
        <f t="shared" si="9"/>
        <v>0</v>
      </c>
      <c r="Q115" s="56">
        <f t="shared" si="10"/>
        <v>0</v>
      </c>
      <c r="R115" s="60">
        <f t="shared" si="11"/>
        <v>0</v>
      </c>
    </row>
    <row r="116">
      <c r="A116" s="54">
        <v>115.0</v>
      </c>
      <c r="B116" s="68" t="s">
        <v>1614</v>
      </c>
      <c r="C116" s="56">
        <v>1.0</v>
      </c>
      <c r="D116" s="68" t="s">
        <v>1615</v>
      </c>
      <c r="E116" s="67">
        <v>1.0</v>
      </c>
      <c r="F116" s="67">
        <v>0.0</v>
      </c>
      <c r="G116" s="67">
        <v>0.0</v>
      </c>
      <c r="H116" s="58">
        <f t="shared" si="1"/>
        <v>0</v>
      </c>
      <c r="I116" s="59">
        <f t="shared" si="2"/>
        <v>0</v>
      </c>
      <c r="J116" s="59">
        <f t="shared" si="3"/>
        <v>1</v>
      </c>
      <c r="K116" s="59">
        <f t="shared" si="4"/>
        <v>0</v>
      </c>
      <c r="L116" s="59">
        <f t="shared" si="5"/>
        <v>0</v>
      </c>
      <c r="M116" s="59">
        <f t="shared" si="6"/>
        <v>1</v>
      </c>
      <c r="N116" s="56">
        <f t="shared" si="7"/>
        <v>0</v>
      </c>
      <c r="O116" s="56">
        <f t="shared" si="8"/>
        <v>0</v>
      </c>
      <c r="P116" s="56">
        <f t="shared" si="9"/>
        <v>0</v>
      </c>
      <c r="Q116" s="56">
        <f t="shared" si="10"/>
        <v>0</v>
      </c>
      <c r="R116" s="60">
        <f t="shared" si="11"/>
        <v>0</v>
      </c>
    </row>
    <row r="117">
      <c r="A117" s="54">
        <v>116.0</v>
      </c>
      <c r="B117" s="68" t="s">
        <v>1616</v>
      </c>
      <c r="C117" s="56">
        <v>1.0</v>
      </c>
      <c r="D117" s="68" t="s">
        <v>1617</v>
      </c>
      <c r="E117" s="67">
        <v>1.0</v>
      </c>
      <c r="F117" s="67">
        <v>0.0</v>
      </c>
      <c r="G117" s="67">
        <v>0.0</v>
      </c>
      <c r="H117" s="58">
        <f t="shared" si="1"/>
        <v>0</v>
      </c>
      <c r="I117" s="59">
        <f t="shared" si="2"/>
        <v>0</v>
      </c>
      <c r="J117" s="59">
        <f t="shared" si="3"/>
        <v>1</v>
      </c>
      <c r="K117" s="59">
        <f t="shared" si="4"/>
        <v>0</v>
      </c>
      <c r="L117" s="59">
        <f t="shared" si="5"/>
        <v>0</v>
      </c>
      <c r="M117" s="59">
        <f t="shared" si="6"/>
        <v>1</v>
      </c>
      <c r="N117" s="56">
        <f t="shared" si="7"/>
        <v>0</v>
      </c>
      <c r="O117" s="56">
        <f t="shared" si="8"/>
        <v>0</v>
      </c>
      <c r="P117" s="56">
        <f t="shared" si="9"/>
        <v>0</v>
      </c>
      <c r="Q117" s="56">
        <f t="shared" si="10"/>
        <v>0</v>
      </c>
      <c r="R117" s="60">
        <f t="shared" si="11"/>
        <v>0</v>
      </c>
    </row>
    <row r="118">
      <c r="A118" s="54">
        <v>117.0</v>
      </c>
      <c r="B118" s="68" t="s">
        <v>1618</v>
      </c>
      <c r="C118" s="56">
        <v>1.0</v>
      </c>
      <c r="D118" s="68" t="s">
        <v>1619</v>
      </c>
      <c r="E118" s="67">
        <v>1.0</v>
      </c>
      <c r="F118" s="67">
        <v>0.0</v>
      </c>
      <c r="G118" s="67">
        <v>0.0</v>
      </c>
      <c r="H118" s="58">
        <f t="shared" si="1"/>
        <v>0</v>
      </c>
      <c r="I118" s="59">
        <f t="shared" si="2"/>
        <v>0</v>
      </c>
      <c r="J118" s="59">
        <f t="shared" si="3"/>
        <v>1</v>
      </c>
      <c r="K118" s="59">
        <f t="shared" si="4"/>
        <v>0</v>
      </c>
      <c r="L118" s="59">
        <f t="shared" si="5"/>
        <v>0</v>
      </c>
      <c r="M118" s="59">
        <f t="shared" si="6"/>
        <v>1</v>
      </c>
      <c r="N118" s="56">
        <f t="shared" si="7"/>
        <v>0</v>
      </c>
      <c r="O118" s="56">
        <f t="shared" si="8"/>
        <v>0</v>
      </c>
      <c r="P118" s="56">
        <f t="shared" si="9"/>
        <v>0</v>
      </c>
      <c r="Q118" s="56">
        <f t="shared" si="10"/>
        <v>0</v>
      </c>
      <c r="R118" s="60">
        <f t="shared" si="11"/>
        <v>0</v>
      </c>
    </row>
    <row r="119">
      <c r="A119" s="54">
        <v>118.0</v>
      </c>
      <c r="B119" s="68" t="s">
        <v>1620</v>
      </c>
      <c r="C119" s="56">
        <v>1.0</v>
      </c>
      <c r="D119" s="68" t="s">
        <v>1621</v>
      </c>
      <c r="E119" s="67">
        <v>1.0</v>
      </c>
      <c r="F119" s="67">
        <v>0.0</v>
      </c>
      <c r="G119" s="67">
        <v>1.0</v>
      </c>
      <c r="H119" s="58">
        <f t="shared" si="1"/>
        <v>0</v>
      </c>
      <c r="I119" s="59">
        <f t="shared" si="2"/>
        <v>0</v>
      </c>
      <c r="J119" s="59">
        <f t="shared" si="3"/>
        <v>0</v>
      </c>
      <c r="K119" s="59">
        <f t="shared" si="4"/>
        <v>0</v>
      </c>
      <c r="L119" s="59">
        <f t="shared" si="5"/>
        <v>0</v>
      </c>
      <c r="M119" s="59">
        <f t="shared" si="6"/>
        <v>1</v>
      </c>
      <c r="N119" s="56">
        <f t="shared" si="7"/>
        <v>0</v>
      </c>
      <c r="O119" s="56">
        <f t="shared" si="8"/>
        <v>0</v>
      </c>
      <c r="P119" s="56">
        <f t="shared" si="9"/>
        <v>0</v>
      </c>
      <c r="Q119" s="56">
        <f t="shared" si="10"/>
        <v>1</v>
      </c>
      <c r="R119" s="60">
        <f t="shared" si="11"/>
        <v>0</v>
      </c>
    </row>
    <row r="120">
      <c r="A120" s="54">
        <v>119.0</v>
      </c>
      <c r="B120" s="68" t="s">
        <v>1622</v>
      </c>
      <c r="C120" s="56">
        <v>1.0</v>
      </c>
      <c r="D120" s="68" t="s">
        <v>1623</v>
      </c>
      <c r="E120" s="67">
        <v>0.0</v>
      </c>
      <c r="F120" s="67">
        <v>0.0</v>
      </c>
      <c r="G120" s="67">
        <v>0.0</v>
      </c>
      <c r="H120" s="58">
        <f t="shared" si="1"/>
        <v>1</v>
      </c>
      <c r="I120" s="59">
        <f t="shared" si="2"/>
        <v>0</v>
      </c>
      <c r="J120" s="59">
        <f t="shared" si="3"/>
        <v>0</v>
      </c>
      <c r="K120" s="59">
        <f t="shared" si="4"/>
        <v>0</v>
      </c>
      <c r="L120" s="59">
        <f t="shared" si="5"/>
        <v>1</v>
      </c>
      <c r="M120" s="59">
        <f t="shared" si="6"/>
        <v>0</v>
      </c>
      <c r="N120" s="56">
        <f t="shared" si="7"/>
        <v>1</v>
      </c>
      <c r="O120" s="56">
        <f t="shared" si="8"/>
        <v>0</v>
      </c>
      <c r="P120" s="56">
        <f t="shared" si="9"/>
        <v>0</v>
      </c>
      <c r="Q120" s="56">
        <f t="shared" si="10"/>
        <v>0</v>
      </c>
      <c r="R120" s="60">
        <f t="shared" si="11"/>
        <v>0</v>
      </c>
    </row>
    <row r="121">
      <c r="A121" s="54">
        <v>120.0</v>
      </c>
      <c r="B121" s="68" t="s">
        <v>1624</v>
      </c>
      <c r="C121" s="56">
        <v>1.0</v>
      </c>
      <c r="D121" s="72" t="s">
        <v>1625</v>
      </c>
      <c r="E121" s="67">
        <v>0.0</v>
      </c>
      <c r="F121" s="67">
        <v>1.0</v>
      </c>
      <c r="G121" s="67">
        <v>0.0</v>
      </c>
      <c r="H121" s="58">
        <f t="shared" si="1"/>
        <v>0</v>
      </c>
      <c r="I121" s="59">
        <f t="shared" si="2"/>
        <v>1</v>
      </c>
      <c r="J121" s="59">
        <f t="shared" si="3"/>
        <v>0</v>
      </c>
      <c r="K121" s="59">
        <f t="shared" si="4"/>
        <v>0</v>
      </c>
      <c r="L121" s="59">
        <f t="shared" si="5"/>
        <v>1</v>
      </c>
      <c r="M121" s="59">
        <f t="shared" si="6"/>
        <v>1</v>
      </c>
      <c r="N121" s="56">
        <f t="shared" si="7"/>
        <v>0</v>
      </c>
      <c r="O121" s="56">
        <f t="shared" si="8"/>
        <v>0</v>
      </c>
      <c r="P121" s="56">
        <f t="shared" si="9"/>
        <v>0</v>
      </c>
      <c r="Q121" s="56">
        <f t="shared" si="10"/>
        <v>0</v>
      </c>
      <c r="R121" s="60">
        <f t="shared" si="11"/>
        <v>0</v>
      </c>
    </row>
    <row r="122">
      <c r="A122" s="54">
        <v>121.0</v>
      </c>
      <c r="B122" s="68" t="s">
        <v>1626</v>
      </c>
      <c r="C122" s="56">
        <v>1.0</v>
      </c>
      <c r="D122" s="68" t="s">
        <v>1627</v>
      </c>
      <c r="E122" s="67">
        <v>1.0</v>
      </c>
      <c r="F122" s="67">
        <v>0.0</v>
      </c>
      <c r="G122" s="67">
        <v>0.0</v>
      </c>
      <c r="H122" s="58">
        <f t="shared" si="1"/>
        <v>0</v>
      </c>
      <c r="I122" s="59">
        <f t="shared" si="2"/>
        <v>0</v>
      </c>
      <c r="J122" s="59">
        <f t="shared" si="3"/>
        <v>1</v>
      </c>
      <c r="K122" s="59">
        <f t="shared" si="4"/>
        <v>0</v>
      </c>
      <c r="L122" s="59">
        <f t="shared" si="5"/>
        <v>0</v>
      </c>
      <c r="M122" s="59">
        <f t="shared" si="6"/>
        <v>1</v>
      </c>
      <c r="N122" s="56">
        <f t="shared" si="7"/>
        <v>0</v>
      </c>
      <c r="O122" s="56">
        <f t="shared" si="8"/>
        <v>0</v>
      </c>
      <c r="P122" s="56">
        <f t="shared" si="9"/>
        <v>0</v>
      </c>
      <c r="Q122" s="56">
        <f t="shared" si="10"/>
        <v>0</v>
      </c>
      <c r="R122" s="60">
        <f t="shared" si="11"/>
        <v>0</v>
      </c>
    </row>
    <row r="123">
      <c r="A123" s="54">
        <v>122.0</v>
      </c>
      <c r="B123" s="68" t="s">
        <v>1628</v>
      </c>
      <c r="C123" s="56">
        <v>1.0</v>
      </c>
      <c r="D123" s="68" t="s">
        <v>1629</v>
      </c>
      <c r="E123" s="67">
        <v>1.0</v>
      </c>
      <c r="F123" s="67">
        <v>0.0</v>
      </c>
      <c r="G123" s="67">
        <v>0.0</v>
      </c>
      <c r="H123" s="58">
        <f t="shared" si="1"/>
        <v>0</v>
      </c>
      <c r="I123" s="59">
        <f t="shared" si="2"/>
        <v>0</v>
      </c>
      <c r="J123" s="59">
        <f t="shared" si="3"/>
        <v>1</v>
      </c>
      <c r="K123" s="59">
        <f t="shared" si="4"/>
        <v>0</v>
      </c>
      <c r="L123" s="59">
        <f t="shared" si="5"/>
        <v>0</v>
      </c>
      <c r="M123" s="59">
        <f t="shared" si="6"/>
        <v>1</v>
      </c>
      <c r="N123" s="56">
        <f t="shared" si="7"/>
        <v>0</v>
      </c>
      <c r="O123" s="56">
        <f t="shared" si="8"/>
        <v>0</v>
      </c>
      <c r="P123" s="56">
        <f t="shared" si="9"/>
        <v>0</v>
      </c>
      <c r="Q123" s="56">
        <f t="shared" si="10"/>
        <v>0</v>
      </c>
      <c r="R123" s="60">
        <f t="shared" si="11"/>
        <v>0</v>
      </c>
    </row>
    <row r="124">
      <c r="A124" s="54">
        <v>123.0</v>
      </c>
      <c r="B124" s="68" t="s">
        <v>1630</v>
      </c>
      <c r="C124" s="56">
        <v>1.0</v>
      </c>
      <c r="D124" s="68" t="s">
        <v>1631</v>
      </c>
      <c r="E124" s="67">
        <v>1.0</v>
      </c>
      <c r="F124" s="67">
        <v>0.0</v>
      </c>
      <c r="G124" s="67">
        <v>0.0</v>
      </c>
      <c r="H124" s="58">
        <f t="shared" si="1"/>
        <v>0</v>
      </c>
      <c r="I124" s="59">
        <f t="shared" si="2"/>
        <v>0</v>
      </c>
      <c r="J124" s="59">
        <f t="shared" si="3"/>
        <v>1</v>
      </c>
      <c r="K124" s="59">
        <f t="shared" si="4"/>
        <v>0</v>
      </c>
      <c r="L124" s="59">
        <f t="shared" si="5"/>
        <v>0</v>
      </c>
      <c r="M124" s="59">
        <f t="shared" si="6"/>
        <v>1</v>
      </c>
      <c r="N124" s="56">
        <f t="shared" si="7"/>
        <v>0</v>
      </c>
      <c r="O124" s="56">
        <f t="shared" si="8"/>
        <v>0</v>
      </c>
      <c r="P124" s="56">
        <f t="shared" si="9"/>
        <v>0</v>
      </c>
      <c r="Q124" s="56">
        <f t="shared" si="10"/>
        <v>0</v>
      </c>
      <c r="R124" s="60">
        <f t="shared" si="11"/>
        <v>0</v>
      </c>
    </row>
    <row r="125">
      <c r="A125" s="54">
        <v>124.0</v>
      </c>
      <c r="B125" s="68" t="s">
        <v>1632</v>
      </c>
      <c r="C125" s="56">
        <v>1.0</v>
      </c>
      <c r="D125" s="68" t="s">
        <v>1633</v>
      </c>
      <c r="E125" s="67">
        <v>1.0</v>
      </c>
      <c r="F125" s="67">
        <v>0.0</v>
      </c>
      <c r="G125" s="67">
        <v>0.0</v>
      </c>
      <c r="H125" s="58">
        <f t="shared" si="1"/>
        <v>0</v>
      </c>
      <c r="I125" s="59">
        <f t="shared" si="2"/>
        <v>0</v>
      </c>
      <c r="J125" s="59">
        <f t="shared" si="3"/>
        <v>1</v>
      </c>
      <c r="K125" s="59">
        <f t="shared" si="4"/>
        <v>0</v>
      </c>
      <c r="L125" s="59">
        <f t="shared" si="5"/>
        <v>0</v>
      </c>
      <c r="M125" s="59">
        <f t="shared" si="6"/>
        <v>1</v>
      </c>
      <c r="N125" s="56">
        <f t="shared" si="7"/>
        <v>0</v>
      </c>
      <c r="O125" s="56">
        <f t="shared" si="8"/>
        <v>0</v>
      </c>
      <c r="P125" s="56">
        <f t="shared" si="9"/>
        <v>0</v>
      </c>
      <c r="Q125" s="56">
        <f t="shared" si="10"/>
        <v>0</v>
      </c>
      <c r="R125" s="60">
        <f t="shared" si="11"/>
        <v>0</v>
      </c>
    </row>
    <row r="126">
      <c r="A126" s="54">
        <v>125.0</v>
      </c>
      <c r="B126" s="68" t="s">
        <v>1634</v>
      </c>
      <c r="C126" s="56">
        <v>1.0</v>
      </c>
      <c r="D126" s="68" t="s">
        <v>1635</v>
      </c>
      <c r="E126" s="67">
        <v>1.0</v>
      </c>
      <c r="F126" s="67">
        <v>0.0</v>
      </c>
      <c r="G126" s="67">
        <v>0.0</v>
      </c>
      <c r="H126" s="58">
        <f t="shared" si="1"/>
        <v>0</v>
      </c>
      <c r="I126" s="59">
        <f t="shared" si="2"/>
        <v>0</v>
      </c>
      <c r="J126" s="59">
        <f t="shared" si="3"/>
        <v>1</v>
      </c>
      <c r="K126" s="59">
        <f t="shared" si="4"/>
        <v>0</v>
      </c>
      <c r="L126" s="59">
        <f t="shared" si="5"/>
        <v>0</v>
      </c>
      <c r="M126" s="59">
        <f t="shared" si="6"/>
        <v>1</v>
      </c>
      <c r="N126" s="56">
        <f t="shared" si="7"/>
        <v>0</v>
      </c>
      <c r="O126" s="56">
        <f t="shared" si="8"/>
        <v>0</v>
      </c>
      <c r="P126" s="56">
        <f t="shared" si="9"/>
        <v>0</v>
      </c>
      <c r="Q126" s="56">
        <f t="shared" si="10"/>
        <v>0</v>
      </c>
      <c r="R126" s="60">
        <f t="shared" si="11"/>
        <v>0</v>
      </c>
    </row>
    <row r="127">
      <c r="A127" s="54">
        <v>126.0</v>
      </c>
      <c r="B127" s="68" t="s">
        <v>1636</v>
      </c>
      <c r="C127" s="56">
        <v>1.0</v>
      </c>
      <c r="D127" s="68" t="s">
        <v>1637</v>
      </c>
      <c r="E127" s="67">
        <v>1.0</v>
      </c>
      <c r="F127" s="67">
        <v>0.0</v>
      </c>
      <c r="G127" s="67">
        <v>0.0</v>
      </c>
      <c r="H127" s="58">
        <f t="shared" si="1"/>
        <v>0</v>
      </c>
      <c r="I127" s="59">
        <f t="shared" si="2"/>
        <v>0</v>
      </c>
      <c r="J127" s="59">
        <f t="shared" si="3"/>
        <v>1</v>
      </c>
      <c r="K127" s="59">
        <f t="shared" si="4"/>
        <v>0</v>
      </c>
      <c r="L127" s="59">
        <f t="shared" si="5"/>
        <v>0</v>
      </c>
      <c r="M127" s="59">
        <f t="shared" si="6"/>
        <v>1</v>
      </c>
      <c r="N127" s="56">
        <f t="shared" si="7"/>
        <v>0</v>
      </c>
      <c r="O127" s="56">
        <f t="shared" si="8"/>
        <v>0</v>
      </c>
      <c r="P127" s="56">
        <f t="shared" si="9"/>
        <v>0</v>
      </c>
      <c r="Q127" s="56">
        <f t="shared" si="10"/>
        <v>0</v>
      </c>
      <c r="R127" s="60">
        <f t="shared" si="11"/>
        <v>0</v>
      </c>
    </row>
    <row r="128">
      <c r="A128" s="54">
        <v>127.0</v>
      </c>
      <c r="B128" s="68" t="s">
        <v>1638</v>
      </c>
      <c r="C128" s="56">
        <v>1.0</v>
      </c>
      <c r="D128" s="68" t="s">
        <v>1639</v>
      </c>
      <c r="E128" s="67">
        <v>0.0</v>
      </c>
      <c r="F128" s="67">
        <v>0.0</v>
      </c>
      <c r="G128" s="67">
        <v>0.0</v>
      </c>
      <c r="H128" s="58">
        <f t="shared" si="1"/>
        <v>1</v>
      </c>
      <c r="I128" s="59">
        <f t="shared" si="2"/>
        <v>0</v>
      </c>
      <c r="J128" s="59">
        <f t="shared" si="3"/>
        <v>0</v>
      </c>
      <c r="K128" s="59">
        <f t="shared" si="4"/>
        <v>0</v>
      </c>
      <c r="L128" s="59">
        <f t="shared" si="5"/>
        <v>1</v>
      </c>
      <c r="M128" s="59">
        <f t="shared" si="6"/>
        <v>0</v>
      </c>
      <c r="N128" s="56">
        <f t="shared" si="7"/>
        <v>1</v>
      </c>
      <c r="O128" s="56">
        <f t="shared" si="8"/>
        <v>0</v>
      </c>
      <c r="P128" s="56">
        <f t="shared" si="9"/>
        <v>0</v>
      </c>
      <c r="Q128" s="56">
        <f t="shared" si="10"/>
        <v>0</v>
      </c>
      <c r="R128" s="60">
        <f t="shared" si="11"/>
        <v>0</v>
      </c>
    </row>
    <row r="129">
      <c r="A129" s="54">
        <v>128.0</v>
      </c>
      <c r="B129" s="68" t="s">
        <v>1640</v>
      </c>
      <c r="C129" s="56">
        <v>1.0</v>
      </c>
      <c r="D129" s="68" t="s">
        <v>1641</v>
      </c>
      <c r="E129" s="67">
        <v>0.0</v>
      </c>
      <c r="F129" s="67">
        <v>0.0</v>
      </c>
      <c r="G129" s="67">
        <v>0.0</v>
      </c>
      <c r="H129" s="58">
        <f t="shared" si="1"/>
        <v>1</v>
      </c>
      <c r="I129" s="59">
        <f t="shared" si="2"/>
        <v>0</v>
      </c>
      <c r="J129" s="59">
        <f t="shared" si="3"/>
        <v>0</v>
      </c>
      <c r="K129" s="59">
        <f t="shared" si="4"/>
        <v>0</v>
      </c>
      <c r="L129" s="59">
        <f t="shared" si="5"/>
        <v>1</v>
      </c>
      <c r="M129" s="59">
        <f t="shared" si="6"/>
        <v>0</v>
      </c>
      <c r="N129" s="56">
        <f t="shared" si="7"/>
        <v>1</v>
      </c>
      <c r="O129" s="56">
        <f t="shared" si="8"/>
        <v>0</v>
      </c>
      <c r="P129" s="56">
        <f t="shared" si="9"/>
        <v>0</v>
      </c>
      <c r="Q129" s="56">
        <f t="shared" si="10"/>
        <v>0</v>
      </c>
      <c r="R129" s="60">
        <f t="shared" si="11"/>
        <v>0</v>
      </c>
    </row>
    <row r="130">
      <c r="A130" s="54">
        <v>129.0</v>
      </c>
      <c r="B130" s="68" t="s">
        <v>1642</v>
      </c>
      <c r="C130" s="56">
        <v>1.0</v>
      </c>
      <c r="D130" s="68" t="s">
        <v>1643</v>
      </c>
      <c r="E130" s="67">
        <v>1.0</v>
      </c>
      <c r="F130" s="67">
        <v>0.0</v>
      </c>
      <c r="G130" s="67">
        <v>0.0</v>
      </c>
      <c r="H130" s="58">
        <f t="shared" si="1"/>
        <v>0</v>
      </c>
      <c r="I130" s="59">
        <f t="shared" si="2"/>
        <v>0</v>
      </c>
      <c r="J130" s="59">
        <f t="shared" si="3"/>
        <v>1</v>
      </c>
      <c r="K130" s="59">
        <f t="shared" si="4"/>
        <v>0</v>
      </c>
      <c r="L130" s="59">
        <f t="shared" si="5"/>
        <v>0</v>
      </c>
      <c r="M130" s="59">
        <f t="shared" si="6"/>
        <v>1</v>
      </c>
      <c r="N130" s="56">
        <f t="shared" si="7"/>
        <v>0</v>
      </c>
      <c r="O130" s="56">
        <f t="shared" si="8"/>
        <v>0</v>
      </c>
      <c r="P130" s="56">
        <f t="shared" si="9"/>
        <v>0</v>
      </c>
      <c r="Q130" s="56">
        <f t="shared" si="10"/>
        <v>0</v>
      </c>
      <c r="R130" s="60">
        <f t="shared" si="11"/>
        <v>0</v>
      </c>
    </row>
    <row r="131">
      <c r="A131" s="54">
        <v>130.0</v>
      </c>
      <c r="B131" s="68" t="s">
        <v>1644</v>
      </c>
      <c r="C131" s="56">
        <v>1.0</v>
      </c>
      <c r="D131" s="68" t="s">
        <v>1645</v>
      </c>
      <c r="E131" s="67">
        <v>1.0</v>
      </c>
      <c r="F131" s="67">
        <v>1.0</v>
      </c>
      <c r="G131" s="67">
        <v>0.0</v>
      </c>
      <c r="H131" s="58">
        <f t="shared" si="1"/>
        <v>0</v>
      </c>
      <c r="I131" s="59">
        <f t="shared" si="2"/>
        <v>0</v>
      </c>
      <c r="J131" s="59">
        <f t="shared" si="3"/>
        <v>0</v>
      </c>
      <c r="K131" s="59">
        <f t="shared" si="4"/>
        <v>0</v>
      </c>
      <c r="L131" s="59">
        <f t="shared" si="5"/>
        <v>0</v>
      </c>
      <c r="M131" s="59">
        <f t="shared" si="6"/>
        <v>1</v>
      </c>
      <c r="N131" s="56">
        <f t="shared" si="7"/>
        <v>0</v>
      </c>
      <c r="O131" s="56">
        <f t="shared" si="8"/>
        <v>1</v>
      </c>
      <c r="P131" s="56">
        <f t="shared" si="9"/>
        <v>0</v>
      </c>
      <c r="Q131" s="56">
        <f t="shared" si="10"/>
        <v>0</v>
      </c>
      <c r="R131" s="60">
        <f t="shared" si="11"/>
        <v>0</v>
      </c>
    </row>
    <row r="132">
      <c r="A132" s="54">
        <v>131.0</v>
      </c>
      <c r="B132" s="68" t="s">
        <v>1646</v>
      </c>
      <c r="C132" s="56">
        <v>1.0</v>
      </c>
      <c r="D132" s="68" t="s">
        <v>1647</v>
      </c>
      <c r="E132" s="67">
        <v>1.0</v>
      </c>
      <c r="F132" s="67">
        <v>0.0</v>
      </c>
      <c r="G132" s="67">
        <v>0.0</v>
      </c>
      <c r="H132" s="58">
        <f t="shared" si="1"/>
        <v>0</v>
      </c>
      <c r="I132" s="59">
        <f t="shared" si="2"/>
        <v>0</v>
      </c>
      <c r="J132" s="59">
        <f t="shared" si="3"/>
        <v>1</v>
      </c>
      <c r="K132" s="59">
        <f t="shared" si="4"/>
        <v>0</v>
      </c>
      <c r="L132" s="59">
        <f t="shared" si="5"/>
        <v>0</v>
      </c>
      <c r="M132" s="59">
        <f t="shared" si="6"/>
        <v>1</v>
      </c>
      <c r="N132" s="56">
        <f t="shared" si="7"/>
        <v>0</v>
      </c>
      <c r="O132" s="56">
        <f t="shared" si="8"/>
        <v>0</v>
      </c>
      <c r="P132" s="56">
        <f t="shared" si="9"/>
        <v>0</v>
      </c>
      <c r="Q132" s="56">
        <f t="shared" si="10"/>
        <v>0</v>
      </c>
      <c r="R132" s="60">
        <f t="shared" si="11"/>
        <v>0</v>
      </c>
    </row>
    <row r="133">
      <c r="A133" s="54">
        <v>132.0</v>
      </c>
      <c r="B133" s="68" t="s">
        <v>1648</v>
      </c>
      <c r="C133" s="56">
        <v>1.0</v>
      </c>
      <c r="D133" s="68" t="s">
        <v>1649</v>
      </c>
      <c r="E133" s="67">
        <v>1.0</v>
      </c>
      <c r="F133" s="67">
        <v>1.0</v>
      </c>
      <c r="G133" s="67">
        <v>0.0</v>
      </c>
      <c r="H133" s="58">
        <f t="shared" si="1"/>
        <v>0</v>
      </c>
      <c r="I133" s="59">
        <f t="shared" si="2"/>
        <v>0</v>
      </c>
      <c r="J133" s="59">
        <f t="shared" si="3"/>
        <v>0</v>
      </c>
      <c r="K133" s="59">
        <f t="shared" si="4"/>
        <v>0</v>
      </c>
      <c r="L133" s="59">
        <f t="shared" si="5"/>
        <v>0</v>
      </c>
      <c r="M133" s="59">
        <f t="shared" si="6"/>
        <v>1</v>
      </c>
      <c r="N133" s="56">
        <f t="shared" si="7"/>
        <v>0</v>
      </c>
      <c r="O133" s="56">
        <f t="shared" si="8"/>
        <v>1</v>
      </c>
      <c r="P133" s="56">
        <f t="shared" si="9"/>
        <v>0</v>
      </c>
      <c r="Q133" s="56">
        <f t="shared" si="10"/>
        <v>0</v>
      </c>
      <c r="R133" s="60">
        <f t="shared" si="11"/>
        <v>0</v>
      </c>
    </row>
    <row r="134">
      <c r="A134" s="54">
        <v>133.0</v>
      </c>
      <c r="B134" s="68" t="s">
        <v>1650</v>
      </c>
      <c r="C134" s="56">
        <v>1.0</v>
      </c>
      <c r="D134" s="68" t="s">
        <v>1651</v>
      </c>
      <c r="E134" s="67">
        <v>1.0</v>
      </c>
      <c r="F134" s="67">
        <v>0.0</v>
      </c>
      <c r="G134" s="67">
        <v>0.0</v>
      </c>
      <c r="H134" s="58">
        <f t="shared" si="1"/>
        <v>0</v>
      </c>
      <c r="I134" s="59">
        <f t="shared" si="2"/>
        <v>0</v>
      </c>
      <c r="J134" s="59">
        <f t="shared" si="3"/>
        <v>1</v>
      </c>
      <c r="K134" s="59">
        <f t="shared" si="4"/>
        <v>0</v>
      </c>
      <c r="L134" s="59">
        <f t="shared" si="5"/>
        <v>0</v>
      </c>
      <c r="M134" s="59">
        <f t="shared" si="6"/>
        <v>1</v>
      </c>
      <c r="N134" s="56">
        <f t="shared" si="7"/>
        <v>0</v>
      </c>
      <c r="O134" s="56">
        <f t="shared" si="8"/>
        <v>0</v>
      </c>
      <c r="P134" s="56">
        <f t="shared" si="9"/>
        <v>0</v>
      </c>
      <c r="Q134" s="56">
        <f t="shared" si="10"/>
        <v>0</v>
      </c>
      <c r="R134" s="60">
        <f t="shared" si="11"/>
        <v>0</v>
      </c>
    </row>
    <row r="135">
      <c r="A135" s="54">
        <v>134.0</v>
      </c>
      <c r="B135" s="68" t="s">
        <v>1652</v>
      </c>
      <c r="C135" s="56">
        <v>1.0</v>
      </c>
      <c r="D135" s="68" t="s">
        <v>1653</v>
      </c>
      <c r="E135" s="67">
        <v>1.0</v>
      </c>
      <c r="F135" s="67">
        <v>0.0</v>
      </c>
      <c r="G135" s="67">
        <v>0.0</v>
      </c>
      <c r="H135" s="58">
        <f t="shared" si="1"/>
        <v>0</v>
      </c>
      <c r="I135" s="59">
        <f t="shared" si="2"/>
        <v>0</v>
      </c>
      <c r="J135" s="59">
        <f t="shared" si="3"/>
        <v>1</v>
      </c>
      <c r="K135" s="59">
        <f t="shared" si="4"/>
        <v>0</v>
      </c>
      <c r="L135" s="59">
        <f t="shared" si="5"/>
        <v>0</v>
      </c>
      <c r="M135" s="59">
        <f t="shared" si="6"/>
        <v>1</v>
      </c>
      <c r="N135" s="56">
        <f t="shared" si="7"/>
        <v>0</v>
      </c>
      <c r="O135" s="56">
        <f t="shared" si="8"/>
        <v>0</v>
      </c>
      <c r="P135" s="56">
        <f t="shared" si="9"/>
        <v>0</v>
      </c>
      <c r="Q135" s="56">
        <f t="shared" si="10"/>
        <v>0</v>
      </c>
      <c r="R135" s="60">
        <f t="shared" si="11"/>
        <v>0</v>
      </c>
    </row>
    <row r="136">
      <c r="A136" s="54">
        <v>135.0</v>
      </c>
      <c r="B136" s="68" t="s">
        <v>1654</v>
      </c>
      <c r="C136" s="56">
        <v>1.0</v>
      </c>
      <c r="D136" s="68" t="s">
        <v>1655</v>
      </c>
      <c r="E136" s="67">
        <v>1.0</v>
      </c>
      <c r="F136" s="67">
        <v>0.0</v>
      </c>
      <c r="G136" s="67">
        <v>0.0</v>
      </c>
      <c r="H136" s="58">
        <f t="shared" si="1"/>
        <v>0</v>
      </c>
      <c r="I136" s="59">
        <f t="shared" si="2"/>
        <v>0</v>
      </c>
      <c r="J136" s="59">
        <f t="shared" si="3"/>
        <v>1</v>
      </c>
      <c r="K136" s="59">
        <f t="shared" si="4"/>
        <v>0</v>
      </c>
      <c r="L136" s="59">
        <f t="shared" si="5"/>
        <v>0</v>
      </c>
      <c r="M136" s="59">
        <f t="shared" si="6"/>
        <v>1</v>
      </c>
      <c r="N136" s="56">
        <f t="shared" si="7"/>
        <v>0</v>
      </c>
      <c r="O136" s="56">
        <f t="shared" si="8"/>
        <v>0</v>
      </c>
      <c r="P136" s="56">
        <f t="shared" si="9"/>
        <v>0</v>
      </c>
      <c r="Q136" s="56">
        <f t="shared" si="10"/>
        <v>0</v>
      </c>
      <c r="R136" s="60">
        <f t="shared" si="11"/>
        <v>0</v>
      </c>
    </row>
    <row r="137">
      <c r="A137" s="54">
        <v>136.0</v>
      </c>
      <c r="B137" s="68" t="s">
        <v>1656</v>
      </c>
      <c r="C137" s="56">
        <v>1.0</v>
      </c>
      <c r="D137" s="68" t="s">
        <v>1657</v>
      </c>
      <c r="E137" s="67">
        <v>1.0</v>
      </c>
      <c r="F137" s="67">
        <v>0.0</v>
      </c>
      <c r="G137" s="67">
        <v>0.0</v>
      </c>
      <c r="H137" s="58">
        <f t="shared" si="1"/>
        <v>0</v>
      </c>
      <c r="I137" s="59">
        <f t="shared" si="2"/>
        <v>0</v>
      </c>
      <c r="J137" s="59">
        <f t="shared" si="3"/>
        <v>1</v>
      </c>
      <c r="K137" s="59">
        <f t="shared" si="4"/>
        <v>0</v>
      </c>
      <c r="L137" s="59">
        <f t="shared" si="5"/>
        <v>0</v>
      </c>
      <c r="M137" s="59">
        <f t="shared" si="6"/>
        <v>1</v>
      </c>
      <c r="N137" s="56">
        <f t="shared" si="7"/>
        <v>0</v>
      </c>
      <c r="O137" s="56">
        <f t="shared" si="8"/>
        <v>0</v>
      </c>
      <c r="P137" s="56">
        <f t="shared" si="9"/>
        <v>0</v>
      </c>
      <c r="Q137" s="56">
        <f t="shared" si="10"/>
        <v>0</v>
      </c>
      <c r="R137" s="60">
        <f t="shared" si="11"/>
        <v>0</v>
      </c>
    </row>
    <row r="138">
      <c r="A138" s="54">
        <v>137.0</v>
      </c>
      <c r="B138" s="68" t="s">
        <v>1658</v>
      </c>
      <c r="C138" s="56">
        <v>1.0</v>
      </c>
      <c r="D138" s="68" t="s">
        <v>1659</v>
      </c>
      <c r="E138" s="67">
        <v>1.0</v>
      </c>
      <c r="F138" s="67">
        <v>0.0</v>
      </c>
      <c r="G138" s="67">
        <v>0.0</v>
      </c>
      <c r="H138" s="58">
        <f t="shared" si="1"/>
        <v>0</v>
      </c>
      <c r="I138" s="59">
        <f t="shared" si="2"/>
        <v>0</v>
      </c>
      <c r="J138" s="59">
        <f t="shared" si="3"/>
        <v>1</v>
      </c>
      <c r="K138" s="59">
        <f t="shared" si="4"/>
        <v>0</v>
      </c>
      <c r="L138" s="59">
        <f t="shared" si="5"/>
        <v>0</v>
      </c>
      <c r="M138" s="59">
        <f t="shared" si="6"/>
        <v>1</v>
      </c>
      <c r="N138" s="56">
        <f t="shared" si="7"/>
        <v>0</v>
      </c>
      <c r="O138" s="56">
        <f t="shared" si="8"/>
        <v>0</v>
      </c>
      <c r="P138" s="56">
        <f t="shared" si="9"/>
        <v>0</v>
      </c>
      <c r="Q138" s="56">
        <f t="shared" si="10"/>
        <v>0</v>
      </c>
      <c r="R138" s="60">
        <f t="shared" si="11"/>
        <v>0</v>
      </c>
    </row>
    <row r="139">
      <c r="A139" s="54">
        <v>138.0</v>
      </c>
      <c r="B139" s="68" t="s">
        <v>1660</v>
      </c>
      <c r="C139" s="56">
        <v>1.0</v>
      </c>
      <c r="D139" s="68" t="s">
        <v>1661</v>
      </c>
      <c r="E139" s="67">
        <v>1.0</v>
      </c>
      <c r="F139" s="67">
        <v>0.0</v>
      </c>
      <c r="G139" s="67">
        <v>0.0</v>
      </c>
      <c r="H139" s="58">
        <f t="shared" si="1"/>
        <v>0</v>
      </c>
      <c r="I139" s="59">
        <f t="shared" si="2"/>
        <v>0</v>
      </c>
      <c r="J139" s="59">
        <f t="shared" si="3"/>
        <v>1</v>
      </c>
      <c r="K139" s="59">
        <f t="shared" si="4"/>
        <v>0</v>
      </c>
      <c r="L139" s="59">
        <f t="shared" si="5"/>
        <v>0</v>
      </c>
      <c r="M139" s="59">
        <f t="shared" si="6"/>
        <v>1</v>
      </c>
      <c r="N139" s="56">
        <f t="shared" si="7"/>
        <v>0</v>
      </c>
      <c r="O139" s="56">
        <f t="shared" si="8"/>
        <v>0</v>
      </c>
      <c r="P139" s="56">
        <f t="shared" si="9"/>
        <v>0</v>
      </c>
      <c r="Q139" s="56">
        <f t="shared" si="10"/>
        <v>0</v>
      </c>
      <c r="R139" s="60">
        <f t="shared" si="11"/>
        <v>0</v>
      </c>
    </row>
    <row r="140">
      <c r="A140" s="54">
        <v>139.0</v>
      </c>
      <c r="B140" s="68" t="s">
        <v>1662</v>
      </c>
      <c r="C140" s="56">
        <v>1.0</v>
      </c>
      <c r="D140" s="68" t="s">
        <v>1663</v>
      </c>
      <c r="E140" s="67">
        <v>0.0</v>
      </c>
      <c r="F140" s="67">
        <v>0.0</v>
      </c>
      <c r="G140" s="67">
        <v>0.0</v>
      </c>
      <c r="H140" s="58">
        <f t="shared" si="1"/>
        <v>1</v>
      </c>
      <c r="I140" s="59">
        <f t="shared" si="2"/>
        <v>0</v>
      </c>
      <c r="J140" s="59">
        <f t="shared" si="3"/>
        <v>0</v>
      </c>
      <c r="K140" s="59">
        <f t="shared" si="4"/>
        <v>0</v>
      </c>
      <c r="L140" s="59">
        <f t="shared" si="5"/>
        <v>1</v>
      </c>
      <c r="M140" s="59">
        <f t="shared" si="6"/>
        <v>0</v>
      </c>
      <c r="N140" s="56">
        <f t="shared" si="7"/>
        <v>1</v>
      </c>
      <c r="O140" s="56">
        <f t="shared" si="8"/>
        <v>0</v>
      </c>
      <c r="P140" s="56">
        <f t="shared" si="9"/>
        <v>0</v>
      </c>
      <c r="Q140" s="56">
        <f t="shared" si="10"/>
        <v>0</v>
      </c>
      <c r="R140" s="60">
        <f t="shared" si="11"/>
        <v>0</v>
      </c>
    </row>
    <row r="141">
      <c r="A141" s="54">
        <v>140.0</v>
      </c>
      <c r="B141" s="68" t="s">
        <v>1664</v>
      </c>
      <c r="C141" s="56">
        <v>1.0</v>
      </c>
      <c r="D141" s="68" t="s">
        <v>1665</v>
      </c>
      <c r="E141" s="67">
        <v>1.0</v>
      </c>
      <c r="F141" s="67">
        <v>0.0</v>
      </c>
      <c r="G141" s="67">
        <v>0.0</v>
      </c>
      <c r="H141" s="58">
        <f t="shared" si="1"/>
        <v>0</v>
      </c>
      <c r="I141" s="59">
        <f t="shared" si="2"/>
        <v>0</v>
      </c>
      <c r="J141" s="59">
        <f t="shared" si="3"/>
        <v>1</v>
      </c>
      <c r="K141" s="59">
        <f t="shared" si="4"/>
        <v>0</v>
      </c>
      <c r="L141" s="59">
        <f t="shared" si="5"/>
        <v>0</v>
      </c>
      <c r="M141" s="59">
        <f t="shared" si="6"/>
        <v>1</v>
      </c>
      <c r="N141" s="56">
        <f t="shared" si="7"/>
        <v>0</v>
      </c>
      <c r="O141" s="56">
        <f t="shared" si="8"/>
        <v>0</v>
      </c>
      <c r="P141" s="56">
        <f t="shared" si="9"/>
        <v>0</v>
      </c>
      <c r="Q141" s="56">
        <f t="shared" si="10"/>
        <v>0</v>
      </c>
      <c r="R141" s="60">
        <f t="shared" si="11"/>
        <v>0</v>
      </c>
    </row>
    <row r="142">
      <c r="A142" s="54">
        <v>141.0</v>
      </c>
      <c r="B142" s="68" t="s">
        <v>1666</v>
      </c>
      <c r="C142" s="56">
        <v>1.0</v>
      </c>
      <c r="D142" s="68" t="s">
        <v>1667</v>
      </c>
      <c r="E142" s="67">
        <v>1.0</v>
      </c>
      <c r="F142" s="67">
        <v>0.0</v>
      </c>
      <c r="G142" s="67">
        <v>0.0</v>
      </c>
      <c r="H142" s="58">
        <f t="shared" si="1"/>
        <v>0</v>
      </c>
      <c r="I142" s="59">
        <f t="shared" si="2"/>
        <v>0</v>
      </c>
      <c r="J142" s="59">
        <f t="shared" si="3"/>
        <v>1</v>
      </c>
      <c r="K142" s="59">
        <f t="shared" si="4"/>
        <v>0</v>
      </c>
      <c r="L142" s="59">
        <f t="shared" si="5"/>
        <v>0</v>
      </c>
      <c r="M142" s="59">
        <f t="shared" si="6"/>
        <v>1</v>
      </c>
      <c r="N142" s="56">
        <f t="shared" si="7"/>
        <v>0</v>
      </c>
      <c r="O142" s="56">
        <f t="shared" si="8"/>
        <v>0</v>
      </c>
      <c r="P142" s="56">
        <f t="shared" si="9"/>
        <v>0</v>
      </c>
      <c r="Q142" s="56">
        <f t="shared" si="10"/>
        <v>0</v>
      </c>
      <c r="R142" s="60">
        <f t="shared" si="11"/>
        <v>0</v>
      </c>
    </row>
    <row r="143">
      <c r="A143" s="54">
        <v>142.0</v>
      </c>
      <c r="B143" s="68" t="s">
        <v>1668</v>
      </c>
      <c r="C143" s="56">
        <v>1.0</v>
      </c>
      <c r="D143" s="68" t="s">
        <v>1669</v>
      </c>
      <c r="E143" s="67">
        <v>1.0</v>
      </c>
      <c r="F143" s="67">
        <v>0.0</v>
      </c>
      <c r="G143" s="67">
        <v>0.0</v>
      </c>
      <c r="H143" s="58">
        <f t="shared" si="1"/>
        <v>0</v>
      </c>
      <c r="I143" s="59">
        <f t="shared" si="2"/>
        <v>0</v>
      </c>
      <c r="J143" s="59">
        <f t="shared" si="3"/>
        <v>1</v>
      </c>
      <c r="K143" s="59">
        <f t="shared" si="4"/>
        <v>0</v>
      </c>
      <c r="L143" s="59">
        <f t="shared" si="5"/>
        <v>0</v>
      </c>
      <c r="M143" s="59">
        <f t="shared" si="6"/>
        <v>1</v>
      </c>
      <c r="N143" s="56">
        <f t="shared" si="7"/>
        <v>0</v>
      </c>
      <c r="O143" s="56">
        <f t="shared" si="8"/>
        <v>0</v>
      </c>
      <c r="P143" s="56">
        <f t="shared" si="9"/>
        <v>0</v>
      </c>
      <c r="Q143" s="56">
        <f t="shared" si="10"/>
        <v>0</v>
      </c>
      <c r="R143" s="60">
        <f t="shared" si="11"/>
        <v>0</v>
      </c>
    </row>
    <row r="144">
      <c r="A144" s="54">
        <v>143.0</v>
      </c>
      <c r="B144" s="68" t="s">
        <v>1670</v>
      </c>
      <c r="C144" s="56">
        <v>1.0</v>
      </c>
      <c r="D144" s="68" t="s">
        <v>1671</v>
      </c>
      <c r="E144" s="67">
        <v>1.0</v>
      </c>
      <c r="F144" s="67">
        <v>0.0</v>
      </c>
      <c r="G144" s="67">
        <v>0.0</v>
      </c>
      <c r="H144" s="58">
        <f t="shared" si="1"/>
        <v>0</v>
      </c>
      <c r="I144" s="59">
        <f t="shared" si="2"/>
        <v>0</v>
      </c>
      <c r="J144" s="59">
        <f t="shared" si="3"/>
        <v>1</v>
      </c>
      <c r="K144" s="59">
        <f t="shared" si="4"/>
        <v>0</v>
      </c>
      <c r="L144" s="59">
        <f t="shared" si="5"/>
        <v>0</v>
      </c>
      <c r="M144" s="59">
        <f t="shared" si="6"/>
        <v>1</v>
      </c>
      <c r="N144" s="56">
        <f t="shared" si="7"/>
        <v>0</v>
      </c>
      <c r="O144" s="56">
        <f t="shared" si="8"/>
        <v>0</v>
      </c>
      <c r="P144" s="56">
        <f t="shared" si="9"/>
        <v>0</v>
      </c>
      <c r="Q144" s="56">
        <f t="shared" si="10"/>
        <v>0</v>
      </c>
      <c r="R144" s="60">
        <f t="shared" si="11"/>
        <v>0</v>
      </c>
    </row>
    <row r="145">
      <c r="A145" s="54">
        <v>144.0</v>
      </c>
      <c r="B145" s="68" t="s">
        <v>1672</v>
      </c>
      <c r="C145" s="56">
        <v>1.0</v>
      </c>
      <c r="D145" s="68" t="s">
        <v>1673</v>
      </c>
      <c r="E145" s="67">
        <v>1.0</v>
      </c>
      <c r="F145" s="67">
        <v>0.0</v>
      </c>
      <c r="G145" s="67">
        <v>0.0</v>
      </c>
      <c r="H145" s="58">
        <f t="shared" si="1"/>
        <v>0</v>
      </c>
      <c r="I145" s="59">
        <f t="shared" si="2"/>
        <v>0</v>
      </c>
      <c r="J145" s="59">
        <f t="shared" si="3"/>
        <v>1</v>
      </c>
      <c r="K145" s="59">
        <f t="shared" si="4"/>
        <v>0</v>
      </c>
      <c r="L145" s="59">
        <f t="shared" si="5"/>
        <v>0</v>
      </c>
      <c r="M145" s="59">
        <f t="shared" si="6"/>
        <v>1</v>
      </c>
      <c r="N145" s="56">
        <f t="shared" si="7"/>
        <v>0</v>
      </c>
      <c r="O145" s="56">
        <f t="shared" si="8"/>
        <v>0</v>
      </c>
      <c r="P145" s="56">
        <f t="shared" si="9"/>
        <v>0</v>
      </c>
      <c r="Q145" s="56">
        <f t="shared" si="10"/>
        <v>0</v>
      </c>
      <c r="R145" s="60">
        <f t="shared" si="11"/>
        <v>0</v>
      </c>
    </row>
    <row r="146">
      <c r="A146" s="54">
        <v>145.0</v>
      </c>
      <c r="B146" s="68" t="s">
        <v>1674</v>
      </c>
      <c r="C146" s="56">
        <v>1.0</v>
      </c>
      <c r="D146" s="68" t="s">
        <v>1675</v>
      </c>
      <c r="E146" s="67">
        <v>1.0</v>
      </c>
      <c r="F146" s="67">
        <v>1.0</v>
      </c>
      <c r="G146" s="67">
        <v>0.0</v>
      </c>
      <c r="H146" s="58">
        <f t="shared" si="1"/>
        <v>0</v>
      </c>
      <c r="I146" s="59">
        <f t="shared" si="2"/>
        <v>0</v>
      </c>
      <c r="J146" s="59">
        <f t="shared" si="3"/>
        <v>0</v>
      </c>
      <c r="K146" s="59">
        <f t="shared" si="4"/>
        <v>0</v>
      </c>
      <c r="L146" s="59">
        <f t="shared" si="5"/>
        <v>0</v>
      </c>
      <c r="M146" s="59">
        <f t="shared" si="6"/>
        <v>1</v>
      </c>
      <c r="N146" s="56">
        <f t="shared" si="7"/>
        <v>0</v>
      </c>
      <c r="O146" s="56">
        <f t="shared" si="8"/>
        <v>1</v>
      </c>
      <c r="P146" s="56">
        <f t="shared" si="9"/>
        <v>0</v>
      </c>
      <c r="Q146" s="56">
        <f t="shared" si="10"/>
        <v>0</v>
      </c>
      <c r="R146" s="60">
        <f t="shared" si="11"/>
        <v>0</v>
      </c>
    </row>
    <row r="147">
      <c r="A147" s="54">
        <v>146.0</v>
      </c>
      <c r="B147" s="68" t="s">
        <v>1676</v>
      </c>
      <c r="C147" s="56">
        <v>1.0</v>
      </c>
      <c r="D147" s="68" t="s">
        <v>1677</v>
      </c>
      <c r="E147" s="67">
        <v>1.0</v>
      </c>
      <c r="F147" s="67">
        <v>0.0</v>
      </c>
      <c r="G147" s="67">
        <v>0.0</v>
      </c>
      <c r="H147" s="58">
        <f t="shared" si="1"/>
        <v>0</v>
      </c>
      <c r="I147" s="59">
        <f t="shared" si="2"/>
        <v>0</v>
      </c>
      <c r="J147" s="59">
        <f t="shared" si="3"/>
        <v>1</v>
      </c>
      <c r="K147" s="59">
        <f t="shared" si="4"/>
        <v>0</v>
      </c>
      <c r="L147" s="59">
        <f t="shared" si="5"/>
        <v>0</v>
      </c>
      <c r="M147" s="59">
        <f t="shared" si="6"/>
        <v>1</v>
      </c>
      <c r="N147" s="56">
        <f t="shared" si="7"/>
        <v>0</v>
      </c>
      <c r="O147" s="56">
        <f t="shared" si="8"/>
        <v>0</v>
      </c>
      <c r="P147" s="56">
        <f t="shared" si="9"/>
        <v>0</v>
      </c>
      <c r="Q147" s="56">
        <f t="shared" si="10"/>
        <v>0</v>
      </c>
      <c r="R147" s="60">
        <f t="shared" si="11"/>
        <v>0</v>
      </c>
    </row>
    <row r="148">
      <c r="A148" s="54">
        <v>147.0</v>
      </c>
      <c r="B148" s="68" t="s">
        <v>1678</v>
      </c>
      <c r="C148" s="56">
        <v>1.0</v>
      </c>
      <c r="D148" s="68" t="s">
        <v>1679</v>
      </c>
      <c r="E148" s="67">
        <v>1.0</v>
      </c>
      <c r="F148" s="67">
        <v>0.0</v>
      </c>
      <c r="G148" s="67">
        <v>0.0</v>
      </c>
      <c r="H148" s="58">
        <f t="shared" si="1"/>
        <v>0</v>
      </c>
      <c r="I148" s="59">
        <f t="shared" si="2"/>
        <v>0</v>
      </c>
      <c r="J148" s="59">
        <f t="shared" si="3"/>
        <v>1</v>
      </c>
      <c r="K148" s="59">
        <f t="shared" si="4"/>
        <v>0</v>
      </c>
      <c r="L148" s="59">
        <f t="shared" si="5"/>
        <v>0</v>
      </c>
      <c r="M148" s="59">
        <f t="shared" si="6"/>
        <v>1</v>
      </c>
      <c r="N148" s="56">
        <f t="shared" si="7"/>
        <v>0</v>
      </c>
      <c r="O148" s="56">
        <f t="shared" si="8"/>
        <v>0</v>
      </c>
      <c r="P148" s="56">
        <f t="shared" si="9"/>
        <v>0</v>
      </c>
      <c r="Q148" s="56">
        <f t="shared" si="10"/>
        <v>0</v>
      </c>
      <c r="R148" s="60">
        <f t="shared" si="11"/>
        <v>0</v>
      </c>
    </row>
    <row r="149">
      <c r="A149" s="54">
        <v>148.0</v>
      </c>
      <c r="B149" s="68" t="s">
        <v>1680</v>
      </c>
      <c r="C149" s="56">
        <v>1.0</v>
      </c>
      <c r="D149" s="68" t="s">
        <v>1681</v>
      </c>
      <c r="E149" s="67">
        <v>0.0</v>
      </c>
      <c r="F149" s="67">
        <v>0.0</v>
      </c>
      <c r="G149" s="67">
        <v>0.0</v>
      </c>
      <c r="H149" s="58">
        <f t="shared" si="1"/>
        <v>1</v>
      </c>
      <c r="I149" s="59">
        <f t="shared" si="2"/>
        <v>0</v>
      </c>
      <c r="J149" s="59">
        <f t="shared" si="3"/>
        <v>0</v>
      </c>
      <c r="K149" s="59">
        <f t="shared" si="4"/>
        <v>0</v>
      </c>
      <c r="L149" s="59">
        <f t="shared" si="5"/>
        <v>1</v>
      </c>
      <c r="M149" s="59">
        <f t="shared" si="6"/>
        <v>0</v>
      </c>
      <c r="N149" s="56">
        <f t="shared" si="7"/>
        <v>1</v>
      </c>
      <c r="O149" s="56">
        <f t="shared" si="8"/>
        <v>0</v>
      </c>
      <c r="P149" s="56">
        <f t="shared" si="9"/>
        <v>0</v>
      </c>
      <c r="Q149" s="56">
        <f t="shared" si="10"/>
        <v>0</v>
      </c>
      <c r="R149" s="60">
        <f t="shared" si="11"/>
        <v>0</v>
      </c>
    </row>
    <row r="150">
      <c r="A150" s="54">
        <v>149.0</v>
      </c>
      <c r="B150" s="68" t="s">
        <v>1682</v>
      </c>
      <c r="C150" s="56">
        <v>1.0</v>
      </c>
      <c r="D150" s="68" t="s">
        <v>1683</v>
      </c>
      <c r="E150" s="67">
        <v>1.0</v>
      </c>
      <c r="F150" s="67">
        <v>0.0</v>
      </c>
      <c r="G150" s="67">
        <v>0.0</v>
      </c>
      <c r="H150" s="58">
        <f t="shared" si="1"/>
        <v>0</v>
      </c>
      <c r="I150" s="59">
        <f t="shared" si="2"/>
        <v>0</v>
      </c>
      <c r="J150" s="59">
        <f t="shared" si="3"/>
        <v>1</v>
      </c>
      <c r="K150" s="59">
        <f t="shared" si="4"/>
        <v>0</v>
      </c>
      <c r="L150" s="59">
        <f t="shared" si="5"/>
        <v>0</v>
      </c>
      <c r="M150" s="59">
        <f t="shared" si="6"/>
        <v>1</v>
      </c>
      <c r="N150" s="56">
        <f t="shared" si="7"/>
        <v>0</v>
      </c>
      <c r="O150" s="56">
        <f t="shared" si="8"/>
        <v>0</v>
      </c>
      <c r="P150" s="56">
        <f t="shared" si="9"/>
        <v>0</v>
      </c>
      <c r="Q150" s="56">
        <f t="shared" si="10"/>
        <v>0</v>
      </c>
      <c r="R150" s="60">
        <f t="shared" si="11"/>
        <v>0</v>
      </c>
    </row>
    <row r="151">
      <c r="A151" s="54">
        <v>150.0</v>
      </c>
      <c r="B151" s="68" t="s">
        <v>1684</v>
      </c>
      <c r="C151" s="56">
        <v>1.0</v>
      </c>
      <c r="D151" s="68" t="s">
        <v>1685</v>
      </c>
      <c r="E151" s="67">
        <v>1.0</v>
      </c>
      <c r="F151" s="67">
        <v>0.0</v>
      </c>
      <c r="G151" s="67">
        <v>0.0</v>
      </c>
      <c r="H151" s="58">
        <f t="shared" si="1"/>
        <v>0</v>
      </c>
      <c r="I151" s="59">
        <f t="shared" si="2"/>
        <v>0</v>
      </c>
      <c r="J151" s="59">
        <f t="shared" si="3"/>
        <v>1</v>
      </c>
      <c r="K151" s="59">
        <f t="shared" si="4"/>
        <v>0</v>
      </c>
      <c r="L151" s="59">
        <f t="shared" si="5"/>
        <v>0</v>
      </c>
      <c r="M151" s="59">
        <f t="shared" si="6"/>
        <v>1</v>
      </c>
      <c r="N151" s="56">
        <f t="shared" si="7"/>
        <v>0</v>
      </c>
      <c r="O151" s="56">
        <f t="shared" si="8"/>
        <v>0</v>
      </c>
      <c r="P151" s="56">
        <f t="shared" si="9"/>
        <v>0</v>
      </c>
      <c r="Q151" s="56">
        <f t="shared" si="10"/>
        <v>0</v>
      </c>
      <c r="R151" s="60">
        <f t="shared" si="11"/>
        <v>0</v>
      </c>
    </row>
    <row r="152">
      <c r="A152" s="54">
        <v>151.0</v>
      </c>
      <c r="B152" s="68" t="s">
        <v>1686</v>
      </c>
      <c r="C152" s="56">
        <v>1.0</v>
      </c>
      <c r="D152" s="68" t="s">
        <v>1687</v>
      </c>
      <c r="E152" s="67">
        <v>1.0</v>
      </c>
      <c r="F152" s="67">
        <v>1.0</v>
      </c>
      <c r="G152" s="67">
        <v>0.0</v>
      </c>
      <c r="H152" s="58">
        <f t="shared" si="1"/>
        <v>0</v>
      </c>
      <c r="I152" s="59">
        <f t="shared" si="2"/>
        <v>0</v>
      </c>
      <c r="J152" s="59">
        <f t="shared" si="3"/>
        <v>0</v>
      </c>
      <c r="K152" s="59">
        <f t="shared" si="4"/>
        <v>0</v>
      </c>
      <c r="L152" s="59">
        <f t="shared" si="5"/>
        <v>0</v>
      </c>
      <c r="M152" s="59">
        <f t="shared" si="6"/>
        <v>1</v>
      </c>
      <c r="N152" s="56">
        <f t="shared" si="7"/>
        <v>0</v>
      </c>
      <c r="O152" s="56">
        <f t="shared" si="8"/>
        <v>1</v>
      </c>
      <c r="P152" s="56">
        <f t="shared" si="9"/>
        <v>0</v>
      </c>
      <c r="Q152" s="56">
        <f t="shared" si="10"/>
        <v>0</v>
      </c>
      <c r="R152" s="60">
        <f t="shared" si="11"/>
        <v>0</v>
      </c>
    </row>
    <row r="153">
      <c r="A153" s="54">
        <v>152.0</v>
      </c>
      <c r="B153" s="68" t="s">
        <v>1688</v>
      </c>
      <c r="C153" s="56">
        <v>1.0</v>
      </c>
      <c r="D153" s="68" t="s">
        <v>1689</v>
      </c>
      <c r="E153" s="67">
        <v>1.0</v>
      </c>
      <c r="F153" s="67">
        <v>0.0</v>
      </c>
      <c r="G153" s="67">
        <v>1.0</v>
      </c>
      <c r="H153" s="58">
        <f t="shared" si="1"/>
        <v>0</v>
      </c>
      <c r="I153" s="59">
        <f t="shared" si="2"/>
        <v>0</v>
      </c>
      <c r="J153" s="59">
        <f t="shared" si="3"/>
        <v>0</v>
      </c>
      <c r="K153" s="59">
        <f t="shared" si="4"/>
        <v>0</v>
      </c>
      <c r="L153" s="59">
        <f t="shared" si="5"/>
        <v>0</v>
      </c>
      <c r="M153" s="59">
        <f t="shared" si="6"/>
        <v>1</v>
      </c>
      <c r="N153" s="56">
        <f t="shared" si="7"/>
        <v>0</v>
      </c>
      <c r="O153" s="56">
        <f t="shared" si="8"/>
        <v>0</v>
      </c>
      <c r="P153" s="56">
        <f t="shared" si="9"/>
        <v>0</v>
      </c>
      <c r="Q153" s="56">
        <f t="shared" si="10"/>
        <v>1</v>
      </c>
      <c r="R153" s="60">
        <f t="shared" si="11"/>
        <v>0</v>
      </c>
    </row>
    <row r="154">
      <c r="A154" s="54">
        <v>153.0</v>
      </c>
      <c r="B154" s="68" t="s">
        <v>1690</v>
      </c>
      <c r="C154" s="56">
        <v>1.0</v>
      </c>
      <c r="D154" s="68" t="s">
        <v>1691</v>
      </c>
      <c r="E154" s="67">
        <v>1.0</v>
      </c>
      <c r="F154" s="67">
        <v>0.0</v>
      </c>
      <c r="G154" s="67">
        <v>0.0</v>
      </c>
      <c r="H154" s="58">
        <f t="shared" si="1"/>
        <v>0</v>
      </c>
      <c r="I154" s="59">
        <f t="shared" si="2"/>
        <v>0</v>
      </c>
      <c r="J154" s="59">
        <f t="shared" si="3"/>
        <v>1</v>
      </c>
      <c r="K154" s="59">
        <f t="shared" si="4"/>
        <v>0</v>
      </c>
      <c r="L154" s="59">
        <f t="shared" si="5"/>
        <v>0</v>
      </c>
      <c r="M154" s="59">
        <f t="shared" si="6"/>
        <v>1</v>
      </c>
      <c r="N154" s="56">
        <f t="shared" si="7"/>
        <v>0</v>
      </c>
      <c r="O154" s="56">
        <f t="shared" si="8"/>
        <v>0</v>
      </c>
      <c r="P154" s="56">
        <f t="shared" si="9"/>
        <v>0</v>
      </c>
      <c r="Q154" s="56">
        <f t="shared" si="10"/>
        <v>0</v>
      </c>
      <c r="R154" s="60">
        <f t="shared" si="11"/>
        <v>0</v>
      </c>
    </row>
    <row r="155">
      <c r="A155" s="54">
        <v>154.0</v>
      </c>
      <c r="B155" s="68" t="s">
        <v>1692</v>
      </c>
      <c r="C155" s="56">
        <v>1.0</v>
      </c>
      <c r="D155" s="68" t="s">
        <v>1693</v>
      </c>
      <c r="E155" s="67">
        <v>1.0</v>
      </c>
      <c r="F155" s="67">
        <v>0.0</v>
      </c>
      <c r="G155" s="67">
        <v>0.0</v>
      </c>
      <c r="H155" s="58">
        <f t="shared" si="1"/>
        <v>0</v>
      </c>
      <c r="I155" s="59">
        <f t="shared" si="2"/>
        <v>0</v>
      </c>
      <c r="J155" s="59">
        <f t="shared" si="3"/>
        <v>1</v>
      </c>
      <c r="K155" s="59">
        <f t="shared" si="4"/>
        <v>0</v>
      </c>
      <c r="L155" s="59">
        <f t="shared" si="5"/>
        <v>0</v>
      </c>
      <c r="M155" s="59">
        <f t="shared" si="6"/>
        <v>1</v>
      </c>
      <c r="N155" s="56">
        <f t="shared" si="7"/>
        <v>0</v>
      </c>
      <c r="O155" s="56">
        <f t="shared" si="8"/>
        <v>0</v>
      </c>
      <c r="P155" s="56">
        <f t="shared" si="9"/>
        <v>0</v>
      </c>
      <c r="Q155" s="56">
        <f t="shared" si="10"/>
        <v>0</v>
      </c>
      <c r="R155" s="60">
        <f t="shared" si="11"/>
        <v>0</v>
      </c>
    </row>
    <row r="156">
      <c r="A156" s="54">
        <v>155.0</v>
      </c>
      <c r="B156" s="68" t="s">
        <v>1694</v>
      </c>
      <c r="C156" s="56">
        <v>1.0</v>
      </c>
      <c r="D156" s="68" t="s">
        <v>1695</v>
      </c>
      <c r="E156" s="67">
        <v>1.0</v>
      </c>
      <c r="F156" s="67">
        <v>0.0</v>
      </c>
      <c r="G156" s="67">
        <v>0.0</v>
      </c>
      <c r="H156" s="58">
        <f t="shared" si="1"/>
        <v>0</v>
      </c>
      <c r="I156" s="59">
        <f t="shared" si="2"/>
        <v>0</v>
      </c>
      <c r="J156" s="59">
        <f t="shared" si="3"/>
        <v>1</v>
      </c>
      <c r="K156" s="59">
        <f t="shared" si="4"/>
        <v>0</v>
      </c>
      <c r="L156" s="59">
        <f t="shared" si="5"/>
        <v>0</v>
      </c>
      <c r="M156" s="59">
        <f t="shared" si="6"/>
        <v>1</v>
      </c>
      <c r="N156" s="56">
        <f t="shared" si="7"/>
        <v>0</v>
      </c>
      <c r="O156" s="56">
        <f t="shared" si="8"/>
        <v>0</v>
      </c>
      <c r="P156" s="56">
        <f t="shared" si="9"/>
        <v>0</v>
      </c>
      <c r="Q156" s="56">
        <f t="shared" si="10"/>
        <v>0</v>
      </c>
      <c r="R156" s="60">
        <f t="shared" si="11"/>
        <v>0</v>
      </c>
    </row>
    <row r="157">
      <c r="A157" s="54">
        <v>156.0</v>
      </c>
      <c r="B157" s="68" t="s">
        <v>1696</v>
      </c>
      <c r="C157" s="56">
        <v>1.0</v>
      </c>
      <c r="D157" s="68" t="s">
        <v>1697</v>
      </c>
      <c r="E157" s="67">
        <v>1.0</v>
      </c>
      <c r="F157" s="67">
        <v>0.0</v>
      </c>
      <c r="G157" s="67">
        <v>0.0</v>
      </c>
      <c r="H157" s="58">
        <f t="shared" si="1"/>
        <v>0</v>
      </c>
      <c r="I157" s="59">
        <f t="shared" si="2"/>
        <v>0</v>
      </c>
      <c r="J157" s="59">
        <f t="shared" si="3"/>
        <v>1</v>
      </c>
      <c r="K157" s="59">
        <f t="shared" si="4"/>
        <v>0</v>
      </c>
      <c r="L157" s="59">
        <f t="shared" si="5"/>
        <v>0</v>
      </c>
      <c r="M157" s="59">
        <f t="shared" si="6"/>
        <v>1</v>
      </c>
      <c r="N157" s="56">
        <f t="shared" si="7"/>
        <v>0</v>
      </c>
      <c r="O157" s="56">
        <f t="shared" si="8"/>
        <v>0</v>
      </c>
      <c r="P157" s="56">
        <f t="shared" si="9"/>
        <v>0</v>
      </c>
      <c r="Q157" s="56">
        <f t="shared" si="10"/>
        <v>0</v>
      </c>
      <c r="R157" s="60">
        <f t="shared" si="11"/>
        <v>0</v>
      </c>
    </row>
    <row r="158">
      <c r="A158" s="54">
        <v>157.0</v>
      </c>
      <c r="B158" s="68" t="s">
        <v>1698</v>
      </c>
      <c r="C158" s="56">
        <v>1.0</v>
      </c>
      <c r="D158" s="68" t="s">
        <v>1699</v>
      </c>
      <c r="E158" s="67">
        <v>1.0</v>
      </c>
      <c r="F158" s="67">
        <v>0.0</v>
      </c>
      <c r="G158" s="67">
        <v>0.0</v>
      </c>
      <c r="H158" s="58">
        <f t="shared" si="1"/>
        <v>0</v>
      </c>
      <c r="I158" s="59">
        <f t="shared" si="2"/>
        <v>0</v>
      </c>
      <c r="J158" s="59">
        <f t="shared" si="3"/>
        <v>1</v>
      </c>
      <c r="K158" s="59">
        <f t="shared" si="4"/>
        <v>0</v>
      </c>
      <c r="L158" s="59">
        <f t="shared" si="5"/>
        <v>0</v>
      </c>
      <c r="M158" s="59">
        <f t="shared" si="6"/>
        <v>1</v>
      </c>
      <c r="N158" s="56">
        <f t="shared" si="7"/>
        <v>0</v>
      </c>
      <c r="O158" s="56">
        <f t="shared" si="8"/>
        <v>0</v>
      </c>
      <c r="P158" s="56">
        <f t="shared" si="9"/>
        <v>0</v>
      </c>
      <c r="Q158" s="56">
        <f t="shared" si="10"/>
        <v>0</v>
      </c>
      <c r="R158" s="60">
        <f t="shared" si="11"/>
        <v>0</v>
      </c>
    </row>
    <row r="159">
      <c r="A159" s="54">
        <v>158.0</v>
      </c>
      <c r="B159" s="68" t="s">
        <v>1700</v>
      </c>
      <c r="C159" s="56">
        <v>1.0</v>
      </c>
      <c r="D159" s="68" t="s">
        <v>1701</v>
      </c>
      <c r="E159" s="67">
        <v>1.0</v>
      </c>
      <c r="F159" s="67">
        <v>0.0</v>
      </c>
      <c r="G159" s="67">
        <v>0.0</v>
      </c>
      <c r="H159" s="58">
        <f t="shared" si="1"/>
        <v>0</v>
      </c>
      <c r="I159" s="59">
        <f t="shared" si="2"/>
        <v>0</v>
      </c>
      <c r="J159" s="59">
        <f t="shared" si="3"/>
        <v>1</v>
      </c>
      <c r="K159" s="59">
        <f t="shared" si="4"/>
        <v>0</v>
      </c>
      <c r="L159" s="59">
        <f t="shared" si="5"/>
        <v>0</v>
      </c>
      <c r="M159" s="59">
        <f t="shared" si="6"/>
        <v>1</v>
      </c>
      <c r="N159" s="56">
        <f t="shared" si="7"/>
        <v>0</v>
      </c>
      <c r="O159" s="56">
        <f t="shared" si="8"/>
        <v>0</v>
      </c>
      <c r="P159" s="56">
        <f t="shared" si="9"/>
        <v>0</v>
      </c>
      <c r="Q159" s="56">
        <f t="shared" si="10"/>
        <v>0</v>
      </c>
      <c r="R159" s="60">
        <f t="shared" si="11"/>
        <v>0</v>
      </c>
    </row>
    <row r="160">
      <c r="A160" s="54">
        <v>159.0</v>
      </c>
      <c r="B160" s="68" t="s">
        <v>1702</v>
      </c>
      <c r="C160" s="56">
        <v>1.0</v>
      </c>
      <c r="D160" s="68" t="s">
        <v>1703</v>
      </c>
      <c r="E160" s="67">
        <v>1.0</v>
      </c>
      <c r="F160" s="67">
        <v>0.0</v>
      </c>
      <c r="G160" s="67">
        <v>1.0</v>
      </c>
      <c r="H160" s="58">
        <f t="shared" si="1"/>
        <v>0</v>
      </c>
      <c r="I160" s="59">
        <f t="shared" si="2"/>
        <v>0</v>
      </c>
      <c r="J160" s="59">
        <f t="shared" si="3"/>
        <v>0</v>
      </c>
      <c r="K160" s="59">
        <f t="shared" si="4"/>
        <v>0</v>
      </c>
      <c r="L160" s="59">
        <f t="shared" si="5"/>
        <v>0</v>
      </c>
      <c r="M160" s="59">
        <f t="shared" si="6"/>
        <v>1</v>
      </c>
      <c r="N160" s="56">
        <f t="shared" si="7"/>
        <v>0</v>
      </c>
      <c r="O160" s="56">
        <f t="shared" si="8"/>
        <v>0</v>
      </c>
      <c r="P160" s="56">
        <f t="shared" si="9"/>
        <v>0</v>
      </c>
      <c r="Q160" s="56">
        <f t="shared" si="10"/>
        <v>1</v>
      </c>
      <c r="R160" s="60">
        <f t="shared" si="11"/>
        <v>0</v>
      </c>
    </row>
    <row r="161">
      <c r="A161" s="54">
        <v>160.0</v>
      </c>
      <c r="B161" s="68" t="s">
        <v>1704</v>
      </c>
      <c r="C161" s="56">
        <v>1.0</v>
      </c>
      <c r="D161" s="68" t="s">
        <v>1705</v>
      </c>
      <c r="E161" s="67">
        <v>1.0</v>
      </c>
      <c r="F161" s="67">
        <v>0.0</v>
      </c>
      <c r="G161" s="67">
        <v>1.0</v>
      </c>
      <c r="H161" s="58">
        <f t="shared" si="1"/>
        <v>0</v>
      </c>
      <c r="I161" s="59">
        <f t="shared" si="2"/>
        <v>0</v>
      </c>
      <c r="J161" s="59">
        <f t="shared" si="3"/>
        <v>0</v>
      </c>
      <c r="K161" s="59">
        <f t="shared" si="4"/>
        <v>0</v>
      </c>
      <c r="L161" s="59">
        <f t="shared" si="5"/>
        <v>0</v>
      </c>
      <c r="M161" s="59">
        <f t="shared" si="6"/>
        <v>1</v>
      </c>
      <c r="N161" s="56">
        <f t="shared" si="7"/>
        <v>0</v>
      </c>
      <c r="O161" s="56">
        <f t="shared" si="8"/>
        <v>0</v>
      </c>
      <c r="P161" s="56">
        <f t="shared" si="9"/>
        <v>0</v>
      </c>
      <c r="Q161" s="56">
        <f t="shared" si="10"/>
        <v>1</v>
      </c>
      <c r="R161" s="60">
        <f t="shared" si="11"/>
        <v>0</v>
      </c>
    </row>
    <row r="162">
      <c r="A162" s="54">
        <v>161.0</v>
      </c>
      <c r="B162" s="68" t="s">
        <v>1706</v>
      </c>
      <c r="C162" s="56">
        <v>1.0</v>
      </c>
      <c r="D162" s="68" t="s">
        <v>1707</v>
      </c>
      <c r="E162" s="67">
        <v>0.0</v>
      </c>
      <c r="F162" s="67">
        <v>1.0</v>
      </c>
      <c r="G162" s="67">
        <v>0.0</v>
      </c>
      <c r="H162" s="58">
        <f t="shared" si="1"/>
        <v>0</v>
      </c>
      <c r="I162" s="59">
        <f t="shared" si="2"/>
        <v>1</v>
      </c>
      <c r="J162" s="59">
        <f t="shared" si="3"/>
        <v>0</v>
      </c>
      <c r="K162" s="59">
        <f t="shared" si="4"/>
        <v>0</v>
      </c>
      <c r="L162" s="59">
        <f t="shared" si="5"/>
        <v>1</v>
      </c>
      <c r="M162" s="59">
        <f t="shared" si="6"/>
        <v>1</v>
      </c>
      <c r="N162" s="56">
        <f t="shared" si="7"/>
        <v>0</v>
      </c>
      <c r="O162" s="56">
        <f t="shared" si="8"/>
        <v>0</v>
      </c>
      <c r="P162" s="56">
        <f t="shared" si="9"/>
        <v>0</v>
      </c>
      <c r="Q162" s="56">
        <f t="shared" si="10"/>
        <v>0</v>
      </c>
      <c r="R162" s="60">
        <f t="shared" si="11"/>
        <v>0</v>
      </c>
    </row>
    <row r="163">
      <c r="A163" s="54">
        <v>162.0</v>
      </c>
      <c r="B163" s="68" t="s">
        <v>1708</v>
      </c>
      <c r="C163" s="56">
        <v>1.0</v>
      </c>
      <c r="D163" s="68" t="s">
        <v>1709</v>
      </c>
      <c r="E163" s="67">
        <v>1.0</v>
      </c>
      <c r="F163" s="67">
        <v>0.0</v>
      </c>
      <c r="G163" s="67">
        <v>0.0</v>
      </c>
      <c r="H163" s="58">
        <f t="shared" si="1"/>
        <v>0</v>
      </c>
      <c r="I163" s="59">
        <f t="shared" si="2"/>
        <v>0</v>
      </c>
      <c r="J163" s="59">
        <f t="shared" si="3"/>
        <v>1</v>
      </c>
      <c r="K163" s="59">
        <f t="shared" si="4"/>
        <v>0</v>
      </c>
      <c r="L163" s="59">
        <f t="shared" si="5"/>
        <v>0</v>
      </c>
      <c r="M163" s="59">
        <f t="shared" si="6"/>
        <v>1</v>
      </c>
      <c r="N163" s="56">
        <f t="shared" si="7"/>
        <v>0</v>
      </c>
      <c r="O163" s="56">
        <f t="shared" si="8"/>
        <v>0</v>
      </c>
      <c r="P163" s="56">
        <f t="shared" si="9"/>
        <v>0</v>
      </c>
      <c r="Q163" s="56">
        <f t="shared" si="10"/>
        <v>0</v>
      </c>
      <c r="R163" s="60">
        <f t="shared" si="11"/>
        <v>0</v>
      </c>
    </row>
    <row r="164">
      <c r="A164" s="54">
        <v>163.0</v>
      </c>
      <c r="B164" s="68" t="s">
        <v>1710</v>
      </c>
      <c r="C164" s="56">
        <v>1.0</v>
      </c>
      <c r="D164" s="68" t="s">
        <v>1711</v>
      </c>
      <c r="E164" s="67">
        <v>1.0</v>
      </c>
      <c r="F164" s="67">
        <v>1.0</v>
      </c>
      <c r="G164" s="67">
        <v>0.0</v>
      </c>
      <c r="H164" s="58">
        <f t="shared" si="1"/>
        <v>0</v>
      </c>
      <c r="I164" s="59">
        <f t="shared" si="2"/>
        <v>0</v>
      </c>
      <c r="J164" s="59">
        <f t="shared" si="3"/>
        <v>0</v>
      </c>
      <c r="K164" s="59">
        <f t="shared" si="4"/>
        <v>0</v>
      </c>
      <c r="L164" s="59">
        <f t="shared" si="5"/>
        <v>0</v>
      </c>
      <c r="M164" s="59">
        <f t="shared" si="6"/>
        <v>1</v>
      </c>
      <c r="N164" s="56">
        <f t="shared" si="7"/>
        <v>0</v>
      </c>
      <c r="O164" s="56">
        <f t="shared" si="8"/>
        <v>1</v>
      </c>
      <c r="P164" s="56">
        <f t="shared" si="9"/>
        <v>0</v>
      </c>
      <c r="Q164" s="56">
        <f t="shared" si="10"/>
        <v>0</v>
      </c>
      <c r="R164" s="60">
        <f t="shared" si="11"/>
        <v>0</v>
      </c>
    </row>
    <row r="165">
      <c r="A165" s="54">
        <v>164.0</v>
      </c>
      <c r="B165" s="68" t="s">
        <v>1712</v>
      </c>
      <c r="C165" s="56">
        <v>1.0</v>
      </c>
      <c r="D165" s="68" t="s">
        <v>1713</v>
      </c>
      <c r="E165" s="67">
        <v>1.0</v>
      </c>
      <c r="F165" s="67">
        <v>0.0</v>
      </c>
      <c r="G165" s="67">
        <v>0.0</v>
      </c>
      <c r="H165" s="58">
        <f t="shared" si="1"/>
        <v>0</v>
      </c>
      <c r="I165" s="59">
        <f t="shared" si="2"/>
        <v>0</v>
      </c>
      <c r="J165" s="59">
        <f t="shared" si="3"/>
        <v>1</v>
      </c>
      <c r="K165" s="59">
        <f t="shared" si="4"/>
        <v>0</v>
      </c>
      <c r="L165" s="59">
        <f t="shared" si="5"/>
        <v>0</v>
      </c>
      <c r="M165" s="59">
        <f t="shared" si="6"/>
        <v>1</v>
      </c>
      <c r="N165" s="56">
        <f t="shared" si="7"/>
        <v>0</v>
      </c>
      <c r="O165" s="56">
        <f t="shared" si="8"/>
        <v>0</v>
      </c>
      <c r="P165" s="56">
        <f t="shared" si="9"/>
        <v>0</v>
      </c>
      <c r="Q165" s="56">
        <f t="shared" si="10"/>
        <v>0</v>
      </c>
      <c r="R165" s="60">
        <f t="shared" si="11"/>
        <v>0</v>
      </c>
    </row>
    <row r="166">
      <c r="A166" s="54">
        <v>165.0</v>
      </c>
      <c r="B166" s="68" t="s">
        <v>1714</v>
      </c>
      <c r="C166" s="56">
        <v>1.0</v>
      </c>
      <c r="D166" s="68" t="s">
        <v>1715</v>
      </c>
      <c r="E166" s="67">
        <v>1.0</v>
      </c>
      <c r="F166" s="67">
        <v>0.0</v>
      </c>
      <c r="G166" s="67">
        <v>0.0</v>
      </c>
      <c r="H166" s="58">
        <f t="shared" si="1"/>
        <v>0</v>
      </c>
      <c r="I166" s="59">
        <f t="shared" si="2"/>
        <v>0</v>
      </c>
      <c r="J166" s="59">
        <f t="shared" si="3"/>
        <v>1</v>
      </c>
      <c r="K166" s="59">
        <f t="shared" si="4"/>
        <v>0</v>
      </c>
      <c r="L166" s="59">
        <f t="shared" si="5"/>
        <v>0</v>
      </c>
      <c r="M166" s="59">
        <f t="shared" si="6"/>
        <v>1</v>
      </c>
      <c r="N166" s="56">
        <f t="shared" si="7"/>
        <v>0</v>
      </c>
      <c r="O166" s="56">
        <f t="shared" si="8"/>
        <v>0</v>
      </c>
      <c r="P166" s="56">
        <f t="shared" si="9"/>
        <v>0</v>
      </c>
      <c r="Q166" s="56">
        <f t="shared" si="10"/>
        <v>0</v>
      </c>
      <c r="R166" s="60">
        <f t="shared" si="11"/>
        <v>0</v>
      </c>
    </row>
    <row r="167">
      <c r="A167" s="62">
        <v>166.0</v>
      </c>
      <c r="B167" s="73" t="e">
        <v>#ERROR!</v>
      </c>
      <c r="C167" s="56">
        <v>1.0</v>
      </c>
      <c r="D167" s="73" t="s">
        <v>1716</v>
      </c>
      <c r="E167" s="67">
        <v>0.0</v>
      </c>
      <c r="F167" s="67">
        <v>0.0</v>
      </c>
      <c r="G167" s="67">
        <v>0.0</v>
      </c>
      <c r="H167" s="58">
        <f t="shared" si="1"/>
        <v>1</v>
      </c>
      <c r="I167" s="59">
        <f t="shared" si="2"/>
        <v>0</v>
      </c>
      <c r="J167" s="59">
        <f t="shared" si="3"/>
        <v>0</v>
      </c>
      <c r="K167" s="59">
        <f t="shared" si="4"/>
        <v>0</v>
      </c>
      <c r="L167" s="59">
        <f t="shared" si="5"/>
        <v>1</v>
      </c>
      <c r="M167" s="59">
        <f t="shared" si="6"/>
        <v>0</v>
      </c>
      <c r="N167" s="56">
        <f t="shared" si="7"/>
        <v>1</v>
      </c>
      <c r="O167" s="56">
        <f t="shared" si="8"/>
        <v>0</v>
      </c>
      <c r="P167" s="56">
        <f t="shared" si="9"/>
        <v>0</v>
      </c>
      <c r="Q167" s="56">
        <f t="shared" si="10"/>
        <v>0</v>
      </c>
      <c r="R167" s="60">
        <f t="shared" si="11"/>
        <v>0</v>
      </c>
    </row>
    <row r="168">
      <c r="A168" s="54">
        <v>167.0</v>
      </c>
      <c r="B168" s="68" t="s">
        <v>1717</v>
      </c>
      <c r="C168" s="56">
        <v>1.0</v>
      </c>
      <c r="D168" s="68" t="s">
        <v>1718</v>
      </c>
      <c r="E168" s="67">
        <v>1.0</v>
      </c>
      <c r="F168" s="67">
        <v>0.0</v>
      </c>
      <c r="G168" s="67">
        <v>1.0</v>
      </c>
      <c r="H168" s="58">
        <f t="shared" si="1"/>
        <v>0</v>
      </c>
      <c r="I168" s="59">
        <f t="shared" si="2"/>
        <v>0</v>
      </c>
      <c r="J168" s="59">
        <f t="shared" si="3"/>
        <v>0</v>
      </c>
      <c r="K168" s="59">
        <f t="shared" si="4"/>
        <v>0</v>
      </c>
      <c r="L168" s="59">
        <f t="shared" si="5"/>
        <v>0</v>
      </c>
      <c r="M168" s="59">
        <f t="shared" si="6"/>
        <v>1</v>
      </c>
      <c r="N168" s="56">
        <f t="shared" si="7"/>
        <v>0</v>
      </c>
      <c r="O168" s="56">
        <f t="shared" si="8"/>
        <v>0</v>
      </c>
      <c r="P168" s="56">
        <f t="shared" si="9"/>
        <v>0</v>
      </c>
      <c r="Q168" s="56">
        <f t="shared" si="10"/>
        <v>1</v>
      </c>
      <c r="R168" s="60">
        <f t="shared" si="11"/>
        <v>0</v>
      </c>
    </row>
    <row r="169">
      <c r="A169" s="54">
        <v>168.0</v>
      </c>
      <c r="B169" s="68" t="s">
        <v>1719</v>
      </c>
      <c r="C169" s="56">
        <v>1.0</v>
      </c>
      <c r="D169" s="68" t="s">
        <v>1720</v>
      </c>
      <c r="E169" s="67">
        <v>1.0</v>
      </c>
      <c r="F169" s="67">
        <v>0.0</v>
      </c>
      <c r="G169" s="67">
        <v>0.0</v>
      </c>
      <c r="H169" s="58">
        <f t="shared" si="1"/>
        <v>0</v>
      </c>
      <c r="I169" s="59">
        <f t="shared" si="2"/>
        <v>0</v>
      </c>
      <c r="J169" s="59">
        <f t="shared" si="3"/>
        <v>1</v>
      </c>
      <c r="K169" s="59">
        <f t="shared" si="4"/>
        <v>0</v>
      </c>
      <c r="L169" s="59">
        <f t="shared" si="5"/>
        <v>0</v>
      </c>
      <c r="M169" s="59">
        <f t="shared" si="6"/>
        <v>1</v>
      </c>
      <c r="N169" s="56">
        <f t="shared" si="7"/>
        <v>0</v>
      </c>
      <c r="O169" s="56">
        <f t="shared" si="8"/>
        <v>0</v>
      </c>
      <c r="P169" s="56">
        <f t="shared" si="9"/>
        <v>0</v>
      </c>
      <c r="Q169" s="56">
        <f t="shared" si="10"/>
        <v>0</v>
      </c>
      <c r="R169" s="60">
        <f t="shared" si="11"/>
        <v>0</v>
      </c>
    </row>
    <row r="170">
      <c r="A170" s="54">
        <v>169.0</v>
      </c>
      <c r="B170" s="68" t="s">
        <v>1721</v>
      </c>
      <c r="C170" s="56">
        <v>1.0</v>
      </c>
      <c r="D170" s="68" t="s">
        <v>1722</v>
      </c>
      <c r="E170" s="67">
        <v>1.0</v>
      </c>
      <c r="F170" s="67">
        <v>1.0</v>
      </c>
      <c r="G170" s="67">
        <v>0.0</v>
      </c>
      <c r="H170" s="58">
        <f t="shared" si="1"/>
        <v>0</v>
      </c>
      <c r="I170" s="59">
        <f t="shared" si="2"/>
        <v>0</v>
      </c>
      <c r="J170" s="59">
        <f t="shared" si="3"/>
        <v>0</v>
      </c>
      <c r="K170" s="59">
        <f t="shared" si="4"/>
        <v>0</v>
      </c>
      <c r="L170" s="59">
        <f t="shared" si="5"/>
        <v>0</v>
      </c>
      <c r="M170" s="59">
        <f t="shared" si="6"/>
        <v>1</v>
      </c>
      <c r="N170" s="56">
        <f t="shared" si="7"/>
        <v>0</v>
      </c>
      <c r="O170" s="56">
        <f t="shared" si="8"/>
        <v>1</v>
      </c>
      <c r="P170" s="56">
        <f t="shared" si="9"/>
        <v>0</v>
      </c>
      <c r="Q170" s="56">
        <f t="shared" si="10"/>
        <v>0</v>
      </c>
      <c r="R170" s="60">
        <f t="shared" si="11"/>
        <v>0</v>
      </c>
    </row>
    <row r="171">
      <c r="A171" s="54">
        <v>170.0</v>
      </c>
      <c r="B171" s="68" t="s">
        <v>1723</v>
      </c>
      <c r="C171" s="56">
        <v>1.0</v>
      </c>
      <c r="D171" s="68" t="s">
        <v>1724</v>
      </c>
      <c r="E171" s="67">
        <v>1.0</v>
      </c>
      <c r="F171" s="67">
        <v>0.0</v>
      </c>
      <c r="G171" s="67">
        <v>0.0</v>
      </c>
      <c r="H171" s="58">
        <f t="shared" si="1"/>
        <v>0</v>
      </c>
      <c r="I171" s="59">
        <f t="shared" si="2"/>
        <v>0</v>
      </c>
      <c r="J171" s="59">
        <f t="shared" si="3"/>
        <v>1</v>
      </c>
      <c r="K171" s="59">
        <f t="shared" si="4"/>
        <v>0</v>
      </c>
      <c r="L171" s="59">
        <f t="shared" si="5"/>
        <v>0</v>
      </c>
      <c r="M171" s="59">
        <f t="shared" si="6"/>
        <v>1</v>
      </c>
      <c r="N171" s="56">
        <f t="shared" si="7"/>
        <v>0</v>
      </c>
      <c r="O171" s="56">
        <f t="shared" si="8"/>
        <v>0</v>
      </c>
      <c r="P171" s="56">
        <f t="shared" si="9"/>
        <v>0</v>
      </c>
      <c r="Q171" s="56">
        <f t="shared" si="10"/>
        <v>0</v>
      </c>
      <c r="R171" s="60">
        <f t="shared" si="11"/>
        <v>0</v>
      </c>
    </row>
    <row r="172">
      <c r="A172" s="54">
        <v>171.0</v>
      </c>
      <c r="B172" s="68" t="s">
        <v>1725</v>
      </c>
      <c r="C172" s="56">
        <v>1.0</v>
      </c>
      <c r="D172" s="68" t="s">
        <v>1726</v>
      </c>
      <c r="E172" s="67">
        <v>1.0</v>
      </c>
      <c r="F172" s="67">
        <v>0.0</v>
      </c>
      <c r="G172" s="67">
        <v>0.0</v>
      </c>
      <c r="H172" s="58">
        <f t="shared" si="1"/>
        <v>0</v>
      </c>
      <c r="I172" s="59">
        <f t="shared" si="2"/>
        <v>0</v>
      </c>
      <c r="J172" s="59">
        <f t="shared" si="3"/>
        <v>1</v>
      </c>
      <c r="K172" s="59">
        <f t="shared" si="4"/>
        <v>0</v>
      </c>
      <c r="L172" s="59">
        <f t="shared" si="5"/>
        <v>0</v>
      </c>
      <c r="M172" s="59">
        <f t="shared" si="6"/>
        <v>1</v>
      </c>
      <c r="N172" s="56">
        <f t="shared" si="7"/>
        <v>0</v>
      </c>
      <c r="O172" s="56">
        <f t="shared" si="8"/>
        <v>0</v>
      </c>
      <c r="P172" s="56">
        <f t="shared" si="9"/>
        <v>0</v>
      </c>
      <c r="Q172" s="56">
        <f t="shared" si="10"/>
        <v>0</v>
      </c>
      <c r="R172" s="60">
        <f t="shared" si="11"/>
        <v>0</v>
      </c>
    </row>
    <row r="173">
      <c r="A173" s="54">
        <v>172.0</v>
      </c>
      <c r="B173" s="68" t="s">
        <v>1727</v>
      </c>
      <c r="C173" s="56">
        <v>1.0</v>
      </c>
      <c r="D173" s="68" t="s">
        <v>1728</v>
      </c>
      <c r="E173" s="67">
        <v>1.0</v>
      </c>
      <c r="F173" s="67">
        <v>0.0</v>
      </c>
      <c r="G173" s="67">
        <v>0.0</v>
      </c>
      <c r="H173" s="58">
        <f t="shared" si="1"/>
        <v>0</v>
      </c>
      <c r="I173" s="59">
        <f t="shared" si="2"/>
        <v>0</v>
      </c>
      <c r="J173" s="59">
        <f t="shared" si="3"/>
        <v>1</v>
      </c>
      <c r="K173" s="59">
        <f t="shared" si="4"/>
        <v>0</v>
      </c>
      <c r="L173" s="59">
        <f t="shared" si="5"/>
        <v>0</v>
      </c>
      <c r="M173" s="59">
        <f t="shared" si="6"/>
        <v>1</v>
      </c>
      <c r="N173" s="56">
        <f t="shared" si="7"/>
        <v>0</v>
      </c>
      <c r="O173" s="56">
        <f t="shared" si="8"/>
        <v>0</v>
      </c>
      <c r="P173" s="56">
        <f t="shared" si="9"/>
        <v>0</v>
      </c>
      <c r="Q173" s="56">
        <f t="shared" si="10"/>
        <v>0</v>
      </c>
      <c r="R173" s="60">
        <f t="shared" si="11"/>
        <v>0</v>
      </c>
    </row>
    <row r="174">
      <c r="A174" s="54">
        <v>173.0</v>
      </c>
      <c r="B174" s="68" t="s">
        <v>1729</v>
      </c>
      <c r="C174" s="56">
        <v>1.0</v>
      </c>
      <c r="D174" s="68" t="s">
        <v>1730</v>
      </c>
      <c r="E174" s="67">
        <v>1.0</v>
      </c>
      <c r="F174" s="67">
        <v>0.0</v>
      </c>
      <c r="G174" s="67">
        <v>0.0</v>
      </c>
      <c r="H174" s="58">
        <f t="shared" si="1"/>
        <v>0</v>
      </c>
      <c r="I174" s="59">
        <f t="shared" si="2"/>
        <v>0</v>
      </c>
      <c r="J174" s="59">
        <f t="shared" si="3"/>
        <v>1</v>
      </c>
      <c r="K174" s="59">
        <f t="shared" si="4"/>
        <v>0</v>
      </c>
      <c r="L174" s="59">
        <f t="shared" si="5"/>
        <v>0</v>
      </c>
      <c r="M174" s="59">
        <f t="shared" si="6"/>
        <v>1</v>
      </c>
      <c r="N174" s="56">
        <f t="shared" si="7"/>
        <v>0</v>
      </c>
      <c r="O174" s="56">
        <f t="shared" si="8"/>
        <v>0</v>
      </c>
      <c r="P174" s="56">
        <f t="shared" si="9"/>
        <v>0</v>
      </c>
      <c r="Q174" s="56">
        <f t="shared" si="10"/>
        <v>0</v>
      </c>
      <c r="R174" s="60">
        <f t="shared" si="11"/>
        <v>0</v>
      </c>
    </row>
    <row r="175">
      <c r="A175" s="54">
        <v>174.0</v>
      </c>
      <c r="B175" s="68" t="s">
        <v>1731</v>
      </c>
      <c r="C175" s="56">
        <v>1.0</v>
      </c>
      <c r="D175" s="68" t="s">
        <v>1731</v>
      </c>
      <c r="E175" s="67">
        <v>1.0</v>
      </c>
      <c r="F175" s="67">
        <v>0.0</v>
      </c>
      <c r="G175" s="67">
        <v>0.0</v>
      </c>
      <c r="H175" s="58">
        <f t="shared" si="1"/>
        <v>0</v>
      </c>
      <c r="I175" s="59">
        <f t="shared" si="2"/>
        <v>0</v>
      </c>
      <c r="J175" s="59">
        <f t="shared" si="3"/>
        <v>1</v>
      </c>
      <c r="K175" s="59">
        <f t="shared" si="4"/>
        <v>0</v>
      </c>
      <c r="L175" s="59">
        <f t="shared" si="5"/>
        <v>0</v>
      </c>
      <c r="M175" s="59">
        <f t="shared" si="6"/>
        <v>1</v>
      </c>
      <c r="N175" s="56">
        <f t="shared" si="7"/>
        <v>0</v>
      </c>
      <c r="O175" s="56">
        <f t="shared" si="8"/>
        <v>0</v>
      </c>
      <c r="P175" s="56">
        <f t="shared" si="9"/>
        <v>0</v>
      </c>
      <c r="Q175" s="56">
        <f t="shared" si="10"/>
        <v>0</v>
      </c>
      <c r="R175" s="60">
        <f t="shared" si="11"/>
        <v>0</v>
      </c>
    </row>
    <row r="176">
      <c r="A176" s="54">
        <v>175.0</v>
      </c>
      <c r="B176" s="68" t="s">
        <v>1732</v>
      </c>
      <c r="C176" s="56">
        <v>1.0</v>
      </c>
      <c r="D176" s="68" t="s">
        <v>1733</v>
      </c>
      <c r="E176" s="67">
        <v>1.0</v>
      </c>
      <c r="F176" s="67">
        <v>0.0</v>
      </c>
      <c r="G176" s="67">
        <v>0.0</v>
      </c>
      <c r="H176" s="58">
        <f t="shared" si="1"/>
        <v>0</v>
      </c>
      <c r="I176" s="59">
        <f t="shared" si="2"/>
        <v>0</v>
      </c>
      <c r="J176" s="59">
        <f t="shared" si="3"/>
        <v>1</v>
      </c>
      <c r="K176" s="59">
        <f t="shared" si="4"/>
        <v>0</v>
      </c>
      <c r="L176" s="59">
        <f t="shared" si="5"/>
        <v>0</v>
      </c>
      <c r="M176" s="59">
        <f t="shared" si="6"/>
        <v>1</v>
      </c>
      <c r="N176" s="56">
        <f t="shared" si="7"/>
        <v>0</v>
      </c>
      <c r="O176" s="56">
        <f t="shared" si="8"/>
        <v>0</v>
      </c>
      <c r="P176" s="56">
        <f t="shared" si="9"/>
        <v>0</v>
      </c>
      <c r="Q176" s="56">
        <f t="shared" si="10"/>
        <v>0</v>
      </c>
      <c r="R176" s="60">
        <f t="shared" si="11"/>
        <v>0</v>
      </c>
    </row>
    <row r="177">
      <c r="A177" s="54">
        <v>176.0</v>
      </c>
      <c r="B177" s="68" t="s">
        <v>1734</v>
      </c>
      <c r="C177" s="56">
        <v>1.0</v>
      </c>
      <c r="D177" s="68" t="s">
        <v>1735</v>
      </c>
      <c r="E177" s="67">
        <v>1.0</v>
      </c>
      <c r="F177" s="67">
        <v>1.0</v>
      </c>
      <c r="G177" s="67">
        <v>0.0</v>
      </c>
      <c r="H177" s="58">
        <f t="shared" si="1"/>
        <v>0</v>
      </c>
      <c r="I177" s="59">
        <f t="shared" si="2"/>
        <v>0</v>
      </c>
      <c r="J177" s="59">
        <f t="shared" si="3"/>
        <v>0</v>
      </c>
      <c r="K177" s="59">
        <f t="shared" si="4"/>
        <v>0</v>
      </c>
      <c r="L177" s="59">
        <f t="shared" si="5"/>
        <v>0</v>
      </c>
      <c r="M177" s="59">
        <f t="shared" si="6"/>
        <v>1</v>
      </c>
      <c r="N177" s="56">
        <f t="shared" si="7"/>
        <v>0</v>
      </c>
      <c r="O177" s="56">
        <f t="shared" si="8"/>
        <v>1</v>
      </c>
      <c r="P177" s="56">
        <f t="shared" si="9"/>
        <v>0</v>
      </c>
      <c r="Q177" s="56">
        <f t="shared" si="10"/>
        <v>0</v>
      </c>
      <c r="R177" s="60">
        <f t="shared" si="11"/>
        <v>0</v>
      </c>
    </row>
    <row r="178">
      <c r="A178" s="54">
        <v>177.0</v>
      </c>
      <c r="B178" s="68" t="s">
        <v>1736</v>
      </c>
      <c r="C178" s="56">
        <v>1.0</v>
      </c>
      <c r="D178" s="68" t="s">
        <v>1737</v>
      </c>
      <c r="E178" s="67">
        <v>1.0</v>
      </c>
      <c r="F178" s="67">
        <v>1.0</v>
      </c>
      <c r="G178" s="67">
        <v>0.0</v>
      </c>
      <c r="H178" s="58">
        <f t="shared" si="1"/>
        <v>0</v>
      </c>
      <c r="I178" s="59">
        <f t="shared" si="2"/>
        <v>0</v>
      </c>
      <c r="J178" s="59">
        <f t="shared" si="3"/>
        <v>0</v>
      </c>
      <c r="K178" s="59">
        <f t="shared" si="4"/>
        <v>0</v>
      </c>
      <c r="L178" s="59">
        <f t="shared" si="5"/>
        <v>0</v>
      </c>
      <c r="M178" s="59">
        <f t="shared" si="6"/>
        <v>1</v>
      </c>
      <c r="N178" s="56">
        <f t="shared" si="7"/>
        <v>0</v>
      </c>
      <c r="O178" s="56">
        <f t="shared" si="8"/>
        <v>1</v>
      </c>
      <c r="P178" s="56">
        <f t="shared" si="9"/>
        <v>0</v>
      </c>
      <c r="Q178" s="56">
        <f t="shared" si="10"/>
        <v>0</v>
      </c>
      <c r="R178" s="60">
        <f t="shared" si="11"/>
        <v>0</v>
      </c>
    </row>
    <row r="179">
      <c r="A179" s="54">
        <v>178.0</v>
      </c>
      <c r="B179" s="68" t="s">
        <v>1738</v>
      </c>
      <c r="C179" s="56">
        <v>1.0</v>
      </c>
      <c r="D179" s="68" t="s">
        <v>1739</v>
      </c>
      <c r="E179" s="67">
        <v>1.0</v>
      </c>
      <c r="F179" s="67">
        <v>0.0</v>
      </c>
      <c r="G179" s="67">
        <v>1.0</v>
      </c>
      <c r="H179" s="58">
        <f t="shared" si="1"/>
        <v>0</v>
      </c>
      <c r="I179" s="59">
        <f t="shared" si="2"/>
        <v>0</v>
      </c>
      <c r="J179" s="59">
        <f t="shared" si="3"/>
        <v>0</v>
      </c>
      <c r="K179" s="59">
        <f t="shared" si="4"/>
        <v>0</v>
      </c>
      <c r="L179" s="59">
        <f t="shared" si="5"/>
        <v>0</v>
      </c>
      <c r="M179" s="59">
        <f t="shared" si="6"/>
        <v>1</v>
      </c>
      <c r="N179" s="56">
        <f t="shared" si="7"/>
        <v>0</v>
      </c>
      <c r="O179" s="56">
        <f t="shared" si="8"/>
        <v>0</v>
      </c>
      <c r="P179" s="56">
        <f t="shared" si="9"/>
        <v>0</v>
      </c>
      <c r="Q179" s="56">
        <f t="shared" si="10"/>
        <v>1</v>
      </c>
      <c r="R179" s="60">
        <f t="shared" si="11"/>
        <v>0</v>
      </c>
    </row>
    <row r="180">
      <c r="A180" s="54">
        <v>179.0</v>
      </c>
      <c r="B180" s="68" t="s">
        <v>1740</v>
      </c>
      <c r="C180" s="56">
        <v>1.0</v>
      </c>
      <c r="D180" s="68" t="s">
        <v>1741</v>
      </c>
      <c r="E180" s="67">
        <v>1.0</v>
      </c>
      <c r="F180" s="67">
        <v>0.0</v>
      </c>
      <c r="G180" s="67">
        <v>0.0</v>
      </c>
      <c r="H180" s="58">
        <f t="shared" si="1"/>
        <v>0</v>
      </c>
      <c r="I180" s="59">
        <f t="shared" si="2"/>
        <v>0</v>
      </c>
      <c r="J180" s="59">
        <f t="shared" si="3"/>
        <v>1</v>
      </c>
      <c r="K180" s="59">
        <f t="shared" si="4"/>
        <v>0</v>
      </c>
      <c r="L180" s="59">
        <f t="shared" si="5"/>
        <v>0</v>
      </c>
      <c r="M180" s="59">
        <f t="shared" si="6"/>
        <v>1</v>
      </c>
      <c r="N180" s="56">
        <f t="shared" si="7"/>
        <v>0</v>
      </c>
      <c r="O180" s="56">
        <f t="shared" si="8"/>
        <v>0</v>
      </c>
      <c r="P180" s="56">
        <f t="shared" si="9"/>
        <v>0</v>
      </c>
      <c r="Q180" s="56">
        <f t="shared" si="10"/>
        <v>0</v>
      </c>
      <c r="R180" s="60">
        <f t="shared" si="11"/>
        <v>0</v>
      </c>
    </row>
    <row r="181">
      <c r="A181" s="54">
        <v>180.0</v>
      </c>
      <c r="B181" s="68" t="s">
        <v>1742</v>
      </c>
      <c r="C181" s="56">
        <v>1.0</v>
      </c>
      <c r="D181" s="68" t="s">
        <v>1743</v>
      </c>
      <c r="E181" s="67">
        <v>1.0</v>
      </c>
      <c r="F181" s="67">
        <v>1.0</v>
      </c>
      <c r="G181" s="67">
        <v>0.0</v>
      </c>
      <c r="H181" s="58">
        <f t="shared" si="1"/>
        <v>0</v>
      </c>
      <c r="I181" s="59">
        <f t="shared" si="2"/>
        <v>0</v>
      </c>
      <c r="J181" s="59">
        <f t="shared" si="3"/>
        <v>0</v>
      </c>
      <c r="K181" s="59">
        <f t="shared" si="4"/>
        <v>0</v>
      </c>
      <c r="L181" s="59">
        <f t="shared" si="5"/>
        <v>0</v>
      </c>
      <c r="M181" s="59">
        <f t="shared" si="6"/>
        <v>1</v>
      </c>
      <c r="N181" s="56">
        <f t="shared" si="7"/>
        <v>0</v>
      </c>
      <c r="O181" s="56">
        <f t="shared" si="8"/>
        <v>1</v>
      </c>
      <c r="P181" s="56">
        <f t="shared" si="9"/>
        <v>0</v>
      </c>
      <c r="Q181" s="56">
        <f t="shared" si="10"/>
        <v>0</v>
      </c>
      <c r="R181" s="60">
        <f t="shared" si="11"/>
        <v>0</v>
      </c>
    </row>
    <row r="182">
      <c r="A182" s="54">
        <v>181.0</v>
      </c>
      <c r="B182" s="68" t="s">
        <v>1744</v>
      </c>
      <c r="C182" s="56">
        <v>1.0</v>
      </c>
      <c r="D182" s="68" t="s">
        <v>1745</v>
      </c>
      <c r="E182" s="67">
        <v>1.0</v>
      </c>
      <c r="F182" s="67">
        <v>1.0</v>
      </c>
      <c r="G182" s="67">
        <v>1.0</v>
      </c>
      <c r="H182" s="64" t="s">
        <v>389</v>
      </c>
      <c r="I182" s="59">
        <f t="shared" si="2"/>
        <v>0</v>
      </c>
      <c r="J182" s="59">
        <f t="shared" si="3"/>
        <v>0</v>
      </c>
      <c r="K182" s="59">
        <f t="shared" si="4"/>
        <v>0</v>
      </c>
      <c r="L182" s="59">
        <f t="shared" si="5"/>
        <v>0</v>
      </c>
      <c r="M182" s="59">
        <f t="shared" si="6"/>
        <v>1</v>
      </c>
      <c r="N182" s="56">
        <f t="shared" si="7"/>
        <v>0</v>
      </c>
      <c r="O182" s="56">
        <f t="shared" si="8"/>
        <v>0</v>
      </c>
      <c r="P182" s="56">
        <f t="shared" si="9"/>
        <v>0</v>
      </c>
      <c r="Q182" s="56">
        <f t="shared" si="10"/>
        <v>0</v>
      </c>
      <c r="R182" s="60">
        <f t="shared" si="11"/>
        <v>1</v>
      </c>
    </row>
    <row r="183">
      <c r="A183" s="54">
        <v>182.0</v>
      </c>
      <c r="B183" s="68" t="s">
        <v>1746</v>
      </c>
      <c r="C183" s="56">
        <v>1.0</v>
      </c>
      <c r="D183" s="68" t="s">
        <v>1747</v>
      </c>
      <c r="E183" s="67">
        <v>1.0</v>
      </c>
      <c r="F183" s="67">
        <v>0.0</v>
      </c>
      <c r="G183" s="67">
        <v>0.0</v>
      </c>
      <c r="H183" s="58">
        <f t="shared" ref="H183:H681" si="12">IF(AND(E183=0,F183=0,G183=0),1,0)</f>
        <v>0</v>
      </c>
      <c r="I183" s="59">
        <f t="shared" si="2"/>
        <v>0</v>
      </c>
      <c r="J183" s="59">
        <f t="shared" si="3"/>
        <v>1</v>
      </c>
      <c r="K183" s="59">
        <f t="shared" si="4"/>
        <v>0</v>
      </c>
      <c r="L183" s="59">
        <f t="shared" si="5"/>
        <v>0</v>
      </c>
      <c r="M183" s="59">
        <f t="shared" si="6"/>
        <v>1</v>
      </c>
      <c r="N183" s="56">
        <f t="shared" si="7"/>
        <v>0</v>
      </c>
      <c r="O183" s="56">
        <f t="shared" si="8"/>
        <v>0</v>
      </c>
      <c r="P183" s="56">
        <f t="shared" si="9"/>
        <v>0</v>
      </c>
      <c r="Q183" s="56">
        <f t="shared" si="10"/>
        <v>0</v>
      </c>
      <c r="R183" s="60">
        <f t="shared" si="11"/>
        <v>0</v>
      </c>
    </row>
    <row r="184">
      <c r="A184" s="54">
        <v>183.0</v>
      </c>
      <c r="B184" s="68" t="s">
        <v>1748</v>
      </c>
      <c r="C184" s="56">
        <v>1.0</v>
      </c>
      <c r="D184" s="68" t="s">
        <v>1749</v>
      </c>
      <c r="E184" s="67">
        <v>1.0</v>
      </c>
      <c r="F184" s="67">
        <v>0.0</v>
      </c>
      <c r="G184" s="67">
        <v>0.0</v>
      </c>
      <c r="H184" s="58">
        <f t="shared" si="12"/>
        <v>0</v>
      </c>
      <c r="I184" s="59">
        <f t="shared" si="2"/>
        <v>0</v>
      </c>
      <c r="J184" s="59">
        <f t="shared" si="3"/>
        <v>1</v>
      </c>
      <c r="K184" s="59">
        <f t="shared" si="4"/>
        <v>0</v>
      </c>
      <c r="L184" s="59">
        <f t="shared" si="5"/>
        <v>0</v>
      </c>
      <c r="M184" s="59">
        <f t="shared" si="6"/>
        <v>1</v>
      </c>
      <c r="N184" s="56">
        <f t="shared" si="7"/>
        <v>0</v>
      </c>
      <c r="O184" s="56">
        <f t="shared" si="8"/>
        <v>0</v>
      </c>
      <c r="P184" s="56">
        <f t="shared" si="9"/>
        <v>0</v>
      </c>
      <c r="Q184" s="56">
        <f t="shared" si="10"/>
        <v>0</v>
      </c>
      <c r="R184" s="60">
        <f t="shared" si="11"/>
        <v>0</v>
      </c>
    </row>
    <row r="185">
      <c r="A185" s="54">
        <v>184.0</v>
      </c>
      <c r="B185" s="68" t="s">
        <v>1750</v>
      </c>
      <c r="C185" s="56">
        <v>1.0</v>
      </c>
      <c r="D185" s="72" t="s">
        <v>1751</v>
      </c>
      <c r="E185" s="67">
        <v>1.0</v>
      </c>
      <c r="F185" s="67">
        <v>0.0</v>
      </c>
      <c r="G185" s="67">
        <v>0.0</v>
      </c>
      <c r="H185" s="58">
        <f t="shared" si="12"/>
        <v>0</v>
      </c>
      <c r="I185" s="59">
        <f t="shared" si="2"/>
        <v>0</v>
      </c>
      <c r="J185" s="59">
        <f t="shared" si="3"/>
        <v>1</v>
      </c>
      <c r="K185" s="59">
        <f t="shared" si="4"/>
        <v>0</v>
      </c>
      <c r="L185" s="59">
        <f t="shared" si="5"/>
        <v>0</v>
      </c>
      <c r="M185" s="59">
        <f t="shared" si="6"/>
        <v>1</v>
      </c>
      <c r="N185" s="56">
        <f t="shared" si="7"/>
        <v>0</v>
      </c>
      <c r="O185" s="56">
        <f t="shared" si="8"/>
        <v>0</v>
      </c>
      <c r="P185" s="56">
        <f t="shared" si="9"/>
        <v>0</v>
      </c>
      <c r="Q185" s="56">
        <f t="shared" si="10"/>
        <v>0</v>
      </c>
      <c r="R185" s="60">
        <f t="shared" si="11"/>
        <v>0</v>
      </c>
    </row>
    <row r="186">
      <c r="A186" s="54">
        <v>185.0</v>
      </c>
      <c r="B186" s="68" t="s">
        <v>1752</v>
      </c>
      <c r="C186" s="56">
        <v>1.0</v>
      </c>
      <c r="D186" s="68" t="s">
        <v>1753</v>
      </c>
      <c r="E186" s="67">
        <v>1.0</v>
      </c>
      <c r="F186" s="67">
        <v>0.0</v>
      </c>
      <c r="G186" s="67">
        <v>0.0</v>
      </c>
      <c r="H186" s="58">
        <f t="shared" si="12"/>
        <v>0</v>
      </c>
      <c r="I186" s="59">
        <f t="shared" si="2"/>
        <v>0</v>
      </c>
      <c r="J186" s="59">
        <f t="shared" si="3"/>
        <v>1</v>
      </c>
      <c r="K186" s="59">
        <f t="shared" si="4"/>
        <v>0</v>
      </c>
      <c r="L186" s="59">
        <f t="shared" si="5"/>
        <v>0</v>
      </c>
      <c r="M186" s="59">
        <f t="shared" si="6"/>
        <v>1</v>
      </c>
      <c r="N186" s="56">
        <f t="shared" si="7"/>
        <v>0</v>
      </c>
      <c r="O186" s="56">
        <f t="shared" si="8"/>
        <v>0</v>
      </c>
      <c r="P186" s="56">
        <f t="shared" si="9"/>
        <v>0</v>
      </c>
      <c r="Q186" s="56">
        <f t="shared" si="10"/>
        <v>0</v>
      </c>
      <c r="R186" s="60">
        <f t="shared" si="11"/>
        <v>0</v>
      </c>
    </row>
    <row r="187">
      <c r="A187" s="54">
        <v>186.0</v>
      </c>
      <c r="B187" s="68" t="s">
        <v>1754</v>
      </c>
      <c r="C187" s="56">
        <v>1.0</v>
      </c>
      <c r="D187" s="68" t="s">
        <v>1755</v>
      </c>
      <c r="E187" s="67">
        <v>1.0</v>
      </c>
      <c r="F187" s="67">
        <v>0.0</v>
      </c>
      <c r="G187" s="67">
        <v>0.0</v>
      </c>
      <c r="H187" s="58">
        <f t="shared" si="12"/>
        <v>0</v>
      </c>
      <c r="I187" s="59">
        <f t="shared" si="2"/>
        <v>0</v>
      </c>
      <c r="J187" s="59">
        <f t="shared" si="3"/>
        <v>1</v>
      </c>
      <c r="K187" s="59">
        <f t="shared" si="4"/>
        <v>0</v>
      </c>
      <c r="L187" s="59">
        <f t="shared" si="5"/>
        <v>0</v>
      </c>
      <c r="M187" s="59">
        <f t="shared" si="6"/>
        <v>1</v>
      </c>
      <c r="N187" s="56">
        <f t="shared" si="7"/>
        <v>0</v>
      </c>
      <c r="O187" s="56">
        <f t="shared" si="8"/>
        <v>0</v>
      </c>
      <c r="P187" s="56">
        <f t="shared" si="9"/>
        <v>0</v>
      </c>
      <c r="Q187" s="56">
        <f t="shared" si="10"/>
        <v>0</v>
      </c>
      <c r="R187" s="60">
        <f t="shared" si="11"/>
        <v>0</v>
      </c>
    </row>
    <row r="188">
      <c r="A188" s="54">
        <v>187.0</v>
      </c>
      <c r="B188" s="68" t="s">
        <v>1756</v>
      </c>
      <c r="C188" s="56">
        <v>1.0</v>
      </c>
      <c r="D188" s="68" t="s">
        <v>1757</v>
      </c>
      <c r="E188" s="67">
        <v>1.0</v>
      </c>
      <c r="F188" s="67">
        <v>1.0</v>
      </c>
      <c r="G188" s="67">
        <v>0.0</v>
      </c>
      <c r="H188" s="58">
        <f t="shared" si="12"/>
        <v>0</v>
      </c>
      <c r="I188" s="59">
        <f t="shared" si="2"/>
        <v>0</v>
      </c>
      <c r="J188" s="59">
        <f t="shared" si="3"/>
        <v>0</v>
      </c>
      <c r="K188" s="59">
        <f t="shared" si="4"/>
        <v>0</v>
      </c>
      <c r="L188" s="59">
        <f t="shared" si="5"/>
        <v>0</v>
      </c>
      <c r="M188" s="59">
        <f t="shared" si="6"/>
        <v>1</v>
      </c>
      <c r="N188" s="56">
        <f t="shared" si="7"/>
        <v>0</v>
      </c>
      <c r="O188" s="56">
        <f t="shared" si="8"/>
        <v>1</v>
      </c>
      <c r="P188" s="56">
        <f t="shared" si="9"/>
        <v>0</v>
      </c>
      <c r="Q188" s="56">
        <f t="shared" si="10"/>
        <v>0</v>
      </c>
      <c r="R188" s="60">
        <f t="shared" si="11"/>
        <v>0</v>
      </c>
    </row>
    <row r="189">
      <c r="A189" s="54">
        <v>188.0</v>
      </c>
      <c r="B189" s="68" t="s">
        <v>1758</v>
      </c>
      <c r="C189" s="56">
        <v>1.0</v>
      </c>
      <c r="D189" s="68" t="s">
        <v>1759</v>
      </c>
      <c r="E189" s="67">
        <v>1.0</v>
      </c>
      <c r="F189" s="67">
        <v>0.0</v>
      </c>
      <c r="G189" s="67">
        <v>0.0</v>
      </c>
      <c r="H189" s="58">
        <f t="shared" si="12"/>
        <v>0</v>
      </c>
      <c r="I189" s="59">
        <f t="shared" si="2"/>
        <v>0</v>
      </c>
      <c r="J189" s="59">
        <f t="shared" si="3"/>
        <v>1</v>
      </c>
      <c r="K189" s="59">
        <f t="shared" si="4"/>
        <v>0</v>
      </c>
      <c r="L189" s="59">
        <f t="shared" si="5"/>
        <v>0</v>
      </c>
      <c r="M189" s="59">
        <f t="shared" si="6"/>
        <v>1</v>
      </c>
      <c r="N189" s="56">
        <f t="shared" si="7"/>
        <v>0</v>
      </c>
      <c r="O189" s="56">
        <f t="shared" si="8"/>
        <v>0</v>
      </c>
      <c r="P189" s="56">
        <f t="shared" si="9"/>
        <v>0</v>
      </c>
      <c r="Q189" s="56">
        <f t="shared" si="10"/>
        <v>0</v>
      </c>
      <c r="R189" s="60">
        <f t="shared" si="11"/>
        <v>0</v>
      </c>
    </row>
    <row r="190">
      <c r="A190" s="54">
        <v>189.0</v>
      </c>
      <c r="B190" s="68" t="s">
        <v>1760</v>
      </c>
      <c r="C190" s="56">
        <v>1.0</v>
      </c>
      <c r="D190" s="68" t="s">
        <v>1761</v>
      </c>
      <c r="E190" s="67">
        <v>1.0</v>
      </c>
      <c r="F190" s="67">
        <v>0.0</v>
      </c>
      <c r="G190" s="67">
        <v>0.0</v>
      </c>
      <c r="H190" s="58">
        <f t="shared" si="12"/>
        <v>0</v>
      </c>
      <c r="I190" s="59">
        <f t="shared" si="2"/>
        <v>0</v>
      </c>
      <c r="J190" s="59">
        <f t="shared" si="3"/>
        <v>1</v>
      </c>
      <c r="K190" s="59">
        <f t="shared" si="4"/>
        <v>0</v>
      </c>
      <c r="L190" s="59">
        <f t="shared" si="5"/>
        <v>0</v>
      </c>
      <c r="M190" s="59">
        <f t="shared" si="6"/>
        <v>1</v>
      </c>
      <c r="N190" s="56">
        <f t="shared" si="7"/>
        <v>0</v>
      </c>
      <c r="O190" s="56">
        <f t="shared" si="8"/>
        <v>0</v>
      </c>
      <c r="P190" s="56">
        <f t="shared" si="9"/>
        <v>0</v>
      </c>
      <c r="Q190" s="56">
        <f t="shared" si="10"/>
        <v>0</v>
      </c>
      <c r="R190" s="60">
        <f t="shared" si="11"/>
        <v>0</v>
      </c>
    </row>
    <row r="191">
      <c r="A191" s="54">
        <v>190.0</v>
      </c>
      <c r="B191" s="68" t="s">
        <v>1762</v>
      </c>
      <c r="C191" s="56">
        <v>1.0</v>
      </c>
      <c r="D191" s="68" t="s">
        <v>1763</v>
      </c>
      <c r="E191" s="67">
        <v>1.0</v>
      </c>
      <c r="F191" s="67">
        <v>1.0</v>
      </c>
      <c r="G191" s="67">
        <v>0.0</v>
      </c>
      <c r="H191" s="58">
        <f t="shared" si="12"/>
        <v>0</v>
      </c>
      <c r="I191" s="59">
        <f t="shared" si="2"/>
        <v>0</v>
      </c>
      <c r="J191" s="59">
        <f t="shared" si="3"/>
        <v>0</v>
      </c>
      <c r="K191" s="59">
        <f t="shared" si="4"/>
        <v>0</v>
      </c>
      <c r="L191" s="59">
        <f t="shared" si="5"/>
        <v>0</v>
      </c>
      <c r="M191" s="59">
        <f t="shared" si="6"/>
        <v>1</v>
      </c>
      <c r="N191" s="56">
        <f t="shared" si="7"/>
        <v>0</v>
      </c>
      <c r="O191" s="56">
        <f t="shared" si="8"/>
        <v>1</v>
      </c>
      <c r="P191" s="56">
        <f t="shared" si="9"/>
        <v>0</v>
      </c>
      <c r="Q191" s="56">
        <f t="shared" si="10"/>
        <v>0</v>
      </c>
      <c r="R191" s="60">
        <f t="shared" si="11"/>
        <v>0</v>
      </c>
    </row>
    <row r="192">
      <c r="A192" s="54">
        <v>191.0</v>
      </c>
      <c r="B192" s="68" t="s">
        <v>1764</v>
      </c>
      <c r="C192" s="56">
        <v>1.0</v>
      </c>
      <c r="D192" s="68" t="s">
        <v>1765</v>
      </c>
      <c r="E192" s="67">
        <v>1.0</v>
      </c>
      <c r="F192" s="67">
        <v>1.0</v>
      </c>
      <c r="G192" s="67">
        <v>0.0</v>
      </c>
      <c r="H192" s="58">
        <f t="shared" si="12"/>
        <v>0</v>
      </c>
      <c r="I192" s="59">
        <f t="shared" si="2"/>
        <v>0</v>
      </c>
      <c r="J192" s="59">
        <f t="shared" si="3"/>
        <v>0</v>
      </c>
      <c r="K192" s="59">
        <f t="shared" si="4"/>
        <v>0</v>
      </c>
      <c r="L192" s="59">
        <f t="shared" si="5"/>
        <v>0</v>
      </c>
      <c r="M192" s="59">
        <f t="shared" si="6"/>
        <v>1</v>
      </c>
      <c r="N192" s="56">
        <f t="shared" si="7"/>
        <v>0</v>
      </c>
      <c r="O192" s="56">
        <f t="shared" si="8"/>
        <v>1</v>
      </c>
      <c r="P192" s="56">
        <f t="shared" si="9"/>
        <v>0</v>
      </c>
      <c r="Q192" s="56">
        <f t="shared" si="10"/>
        <v>0</v>
      </c>
      <c r="R192" s="60">
        <f t="shared" si="11"/>
        <v>0</v>
      </c>
    </row>
    <row r="193">
      <c r="A193" s="54">
        <v>192.0</v>
      </c>
      <c r="B193" s="68" t="s">
        <v>1766</v>
      </c>
      <c r="C193" s="56">
        <v>1.0</v>
      </c>
      <c r="D193" s="68" t="s">
        <v>1766</v>
      </c>
      <c r="E193" s="67">
        <v>1.0</v>
      </c>
      <c r="F193" s="67">
        <v>1.0</v>
      </c>
      <c r="G193" s="67">
        <v>0.0</v>
      </c>
      <c r="H193" s="58">
        <f t="shared" si="12"/>
        <v>0</v>
      </c>
      <c r="I193" s="59">
        <f t="shared" si="2"/>
        <v>0</v>
      </c>
      <c r="J193" s="59">
        <f t="shared" si="3"/>
        <v>0</v>
      </c>
      <c r="K193" s="59">
        <f t="shared" si="4"/>
        <v>0</v>
      </c>
      <c r="L193" s="59">
        <f t="shared" si="5"/>
        <v>0</v>
      </c>
      <c r="M193" s="59">
        <f t="shared" si="6"/>
        <v>1</v>
      </c>
      <c r="N193" s="56">
        <f t="shared" si="7"/>
        <v>0</v>
      </c>
      <c r="O193" s="56">
        <f t="shared" si="8"/>
        <v>1</v>
      </c>
      <c r="P193" s="56">
        <f t="shared" si="9"/>
        <v>0</v>
      </c>
      <c r="Q193" s="56">
        <f t="shared" si="10"/>
        <v>0</v>
      </c>
      <c r="R193" s="60">
        <f t="shared" si="11"/>
        <v>0</v>
      </c>
    </row>
    <row r="194">
      <c r="A194" s="54">
        <v>193.0</v>
      </c>
      <c r="B194" s="68" t="s">
        <v>1767</v>
      </c>
      <c r="C194" s="56">
        <v>1.0</v>
      </c>
      <c r="D194" s="68" t="s">
        <v>1768</v>
      </c>
      <c r="E194" s="67">
        <v>1.0</v>
      </c>
      <c r="F194" s="67">
        <v>0.0</v>
      </c>
      <c r="G194" s="67">
        <v>0.0</v>
      </c>
      <c r="H194" s="58">
        <f t="shared" si="12"/>
        <v>0</v>
      </c>
      <c r="I194" s="59">
        <f t="shared" si="2"/>
        <v>0</v>
      </c>
      <c r="J194" s="59">
        <f t="shared" si="3"/>
        <v>1</v>
      </c>
      <c r="K194" s="59">
        <f t="shared" si="4"/>
        <v>0</v>
      </c>
      <c r="L194" s="59">
        <f t="shared" si="5"/>
        <v>0</v>
      </c>
      <c r="M194" s="59">
        <f t="shared" si="6"/>
        <v>1</v>
      </c>
      <c r="N194" s="56">
        <f t="shared" si="7"/>
        <v>0</v>
      </c>
      <c r="O194" s="56">
        <f t="shared" si="8"/>
        <v>0</v>
      </c>
      <c r="P194" s="56">
        <f t="shared" si="9"/>
        <v>0</v>
      </c>
      <c r="Q194" s="56">
        <f t="shared" si="10"/>
        <v>0</v>
      </c>
      <c r="R194" s="60">
        <f t="shared" si="11"/>
        <v>0</v>
      </c>
    </row>
    <row r="195">
      <c r="A195" s="54">
        <v>194.0</v>
      </c>
      <c r="B195" s="68" t="s">
        <v>1769</v>
      </c>
      <c r="C195" s="56">
        <v>1.0</v>
      </c>
      <c r="D195" s="68" t="s">
        <v>1770</v>
      </c>
      <c r="E195" s="67">
        <v>1.0</v>
      </c>
      <c r="F195" s="67">
        <v>1.0</v>
      </c>
      <c r="G195" s="67">
        <v>0.0</v>
      </c>
      <c r="H195" s="58">
        <f t="shared" si="12"/>
        <v>0</v>
      </c>
      <c r="I195" s="59">
        <f t="shared" si="2"/>
        <v>0</v>
      </c>
      <c r="J195" s="59">
        <f t="shared" si="3"/>
        <v>0</v>
      </c>
      <c r="K195" s="59">
        <f t="shared" si="4"/>
        <v>0</v>
      </c>
      <c r="L195" s="59">
        <f t="shared" si="5"/>
        <v>0</v>
      </c>
      <c r="M195" s="59">
        <f t="shared" si="6"/>
        <v>1</v>
      </c>
      <c r="N195" s="56">
        <f t="shared" si="7"/>
        <v>0</v>
      </c>
      <c r="O195" s="56">
        <f t="shared" si="8"/>
        <v>1</v>
      </c>
      <c r="P195" s="56">
        <f t="shared" si="9"/>
        <v>0</v>
      </c>
      <c r="Q195" s="56">
        <f t="shared" si="10"/>
        <v>0</v>
      </c>
      <c r="R195" s="60">
        <f t="shared" si="11"/>
        <v>0</v>
      </c>
    </row>
    <row r="196">
      <c r="A196" s="54">
        <v>195.0</v>
      </c>
      <c r="B196" s="68" t="s">
        <v>1771</v>
      </c>
      <c r="C196" s="56">
        <v>1.0</v>
      </c>
      <c r="D196" s="68" t="s">
        <v>1772</v>
      </c>
      <c r="E196" s="67">
        <v>1.0</v>
      </c>
      <c r="F196" s="67">
        <v>1.0</v>
      </c>
      <c r="G196" s="67">
        <v>0.0</v>
      </c>
      <c r="H196" s="58">
        <f t="shared" si="12"/>
        <v>0</v>
      </c>
      <c r="I196" s="59">
        <f t="shared" si="2"/>
        <v>0</v>
      </c>
      <c r="J196" s="59">
        <f t="shared" si="3"/>
        <v>0</v>
      </c>
      <c r="K196" s="59">
        <f t="shared" si="4"/>
        <v>0</v>
      </c>
      <c r="L196" s="59">
        <f t="shared" si="5"/>
        <v>0</v>
      </c>
      <c r="M196" s="59">
        <f t="shared" si="6"/>
        <v>1</v>
      </c>
      <c r="N196" s="56">
        <f t="shared" si="7"/>
        <v>0</v>
      </c>
      <c r="O196" s="56">
        <f t="shared" si="8"/>
        <v>1</v>
      </c>
      <c r="P196" s="56">
        <f t="shared" si="9"/>
        <v>0</v>
      </c>
      <c r="Q196" s="56">
        <f t="shared" si="10"/>
        <v>0</v>
      </c>
      <c r="R196" s="60">
        <f t="shared" si="11"/>
        <v>0</v>
      </c>
    </row>
    <row r="197">
      <c r="A197" s="54">
        <v>196.0</v>
      </c>
      <c r="B197" s="68" t="s">
        <v>1773</v>
      </c>
      <c r="C197" s="56">
        <v>1.0</v>
      </c>
      <c r="D197" s="68" t="s">
        <v>1774</v>
      </c>
      <c r="E197" s="67">
        <v>1.0</v>
      </c>
      <c r="F197" s="67">
        <v>1.0</v>
      </c>
      <c r="G197" s="67">
        <v>0.0</v>
      </c>
      <c r="H197" s="58">
        <f t="shared" si="12"/>
        <v>0</v>
      </c>
      <c r="I197" s="59">
        <f t="shared" si="2"/>
        <v>0</v>
      </c>
      <c r="J197" s="59">
        <f t="shared" si="3"/>
        <v>0</v>
      </c>
      <c r="K197" s="59">
        <f t="shared" si="4"/>
        <v>0</v>
      </c>
      <c r="L197" s="59">
        <f t="shared" si="5"/>
        <v>0</v>
      </c>
      <c r="M197" s="59">
        <f t="shared" si="6"/>
        <v>1</v>
      </c>
      <c r="N197" s="56">
        <f t="shared" si="7"/>
        <v>0</v>
      </c>
      <c r="O197" s="56">
        <f t="shared" si="8"/>
        <v>1</v>
      </c>
      <c r="P197" s="56">
        <f t="shared" si="9"/>
        <v>0</v>
      </c>
      <c r="Q197" s="56">
        <f t="shared" si="10"/>
        <v>0</v>
      </c>
      <c r="R197" s="60">
        <f t="shared" si="11"/>
        <v>0</v>
      </c>
    </row>
    <row r="198">
      <c r="A198" s="54">
        <v>197.0</v>
      </c>
      <c r="B198" s="68" t="s">
        <v>1775</v>
      </c>
      <c r="C198" s="56">
        <v>1.0</v>
      </c>
      <c r="D198" s="68" t="s">
        <v>1776</v>
      </c>
      <c r="E198" s="67">
        <v>1.0</v>
      </c>
      <c r="F198" s="67">
        <v>0.0</v>
      </c>
      <c r="G198" s="67">
        <v>0.0</v>
      </c>
      <c r="H198" s="58">
        <f t="shared" si="12"/>
        <v>0</v>
      </c>
      <c r="I198" s="59">
        <f t="shared" si="2"/>
        <v>0</v>
      </c>
      <c r="J198" s="59">
        <f t="shared" si="3"/>
        <v>1</v>
      </c>
      <c r="K198" s="59">
        <f t="shared" si="4"/>
        <v>0</v>
      </c>
      <c r="L198" s="59">
        <f t="shared" si="5"/>
        <v>0</v>
      </c>
      <c r="M198" s="59">
        <f t="shared" si="6"/>
        <v>1</v>
      </c>
      <c r="N198" s="56">
        <f t="shared" si="7"/>
        <v>0</v>
      </c>
      <c r="O198" s="56">
        <f t="shared" si="8"/>
        <v>0</v>
      </c>
      <c r="P198" s="56">
        <f t="shared" si="9"/>
        <v>0</v>
      </c>
      <c r="Q198" s="56">
        <f t="shared" si="10"/>
        <v>0</v>
      </c>
      <c r="R198" s="60">
        <f t="shared" si="11"/>
        <v>0</v>
      </c>
    </row>
    <row r="199">
      <c r="A199" s="54">
        <v>198.0</v>
      </c>
      <c r="B199" s="68" t="s">
        <v>1777</v>
      </c>
      <c r="C199" s="56">
        <v>1.0</v>
      </c>
      <c r="D199" s="72" t="s">
        <v>1778</v>
      </c>
      <c r="E199" s="67">
        <v>1.0</v>
      </c>
      <c r="F199" s="67">
        <v>0.0</v>
      </c>
      <c r="G199" s="67">
        <v>0.0</v>
      </c>
      <c r="H199" s="58">
        <f t="shared" si="12"/>
        <v>0</v>
      </c>
      <c r="I199" s="59">
        <f t="shared" si="2"/>
        <v>0</v>
      </c>
      <c r="J199" s="59">
        <f t="shared" si="3"/>
        <v>1</v>
      </c>
      <c r="K199" s="59">
        <f t="shared" si="4"/>
        <v>0</v>
      </c>
      <c r="L199" s="59">
        <f t="shared" si="5"/>
        <v>0</v>
      </c>
      <c r="M199" s="59">
        <f t="shared" si="6"/>
        <v>1</v>
      </c>
      <c r="N199" s="56">
        <f t="shared" si="7"/>
        <v>0</v>
      </c>
      <c r="O199" s="56">
        <f t="shared" si="8"/>
        <v>0</v>
      </c>
      <c r="P199" s="56">
        <f t="shared" si="9"/>
        <v>0</v>
      </c>
      <c r="Q199" s="56">
        <f t="shared" si="10"/>
        <v>0</v>
      </c>
      <c r="R199" s="60">
        <f t="shared" si="11"/>
        <v>0</v>
      </c>
    </row>
    <row r="200">
      <c r="A200" s="54">
        <v>199.0</v>
      </c>
      <c r="B200" s="68" t="s">
        <v>1779</v>
      </c>
      <c r="C200" s="56">
        <v>1.0</v>
      </c>
      <c r="D200" s="72" t="s">
        <v>1780</v>
      </c>
      <c r="E200" s="67">
        <v>1.0</v>
      </c>
      <c r="F200" s="67">
        <v>0.0</v>
      </c>
      <c r="G200" s="67">
        <v>0.0</v>
      </c>
      <c r="H200" s="58">
        <f t="shared" si="12"/>
        <v>0</v>
      </c>
      <c r="I200" s="59">
        <f t="shared" si="2"/>
        <v>0</v>
      </c>
      <c r="J200" s="59">
        <f t="shared" si="3"/>
        <v>1</v>
      </c>
      <c r="K200" s="59">
        <f t="shared" si="4"/>
        <v>0</v>
      </c>
      <c r="L200" s="59">
        <f t="shared" si="5"/>
        <v>0</v>
      </c>
      <c r="M200" s="59">
        <f t="shared" si="6"/>
        <v>1</v>
      </c>
      <c r="N200" s="56">
        <f t="shared" si="7"/>
        <v>0</v>
      </c>
      <c r="O200" s="56">
        <f t="shared" si="8"/>
        <v>0</v>
      </c>
      <c r="P200" s="56">
        <f t="shared" si="9"/>
        <v>0</v>
      </c>
      <c r="Q200" s="56">
        <f t="shared" si="10"/>
        <v>0</v>
      </c>
      <c r="R200" s="60">
        <f t="shared" si="11"/>
        <v>0</v>
      </c>
    </row>
    <row r="201">
      <c r="A201" s="54">
        <v>200.0</v>
      </c>
      <c r="B201" s="68" t="s">
        <v>1781</v>
      </c>
      <c r="C201" s="56">
        <v>1.0</v>
      </c>
      <c r="D201" s="68" t="s">
        <v>1782</v>
      </c>
      <c r="E201" s="67">
        <v>1.0</v>
      </c>
      <c r="F201" s="67">
        <v>0.0</v>
      </c>
      <c r="G201" s="67">
        <v>0.0</v>
      </c>
      <c r="H201" s="58">
        <f t="shared" si="12"/>
        <v>0</v>
      </c>
      <c r="I201" s="59">
        <f t="shared" si="2"/>
        <v>0</v>
      </c>
      <c r="J201" s="59">
        <f t="shared" si="3"/>
        <v>1</v>
      </c>
      <c r="K201" s="59">
        <f t="shared" si="4"/>
        <v>0</v>
      </c>
      <c r="L201" s="59">
        <f t="shared" si="5"/>
        <v>0</v>
      </c>
      <c r="M201" s="59">
        <f t="shared" si="6"/>
        <v>1</v>
      </c>
      <c r="N201" s="56">
        <f t="shared" si="7"/>
        <v>0</v>
      </c>
      <c r="O201" s="56">
        <f t="shared" si="8"/>
        <v>0</v>
      </c>
      <c r="P201" s="56">
        <f t="shared" si="9"/>
        <v>0</v>
      </c>
      <c r="Q201" s="56">
        <f t="shared" si="10"/>
        <v>0</v>
      </c>
      <c r="R201" s="60">
        <f t="shared" si="11"/>
        <v>0</v>
      </c>
    </row>
    <row r="202">
      <c r="A202" s="54">
        <v>201.0</v>
      </c>
      <c r="B202" s="68" t="s">
        <v>1783</v>
      </c>
      <c r="C202" s="56">
        <v>1.0</v>
      </c>
      <c r="D202" s="68" t="s">
        <v>1784</v>
      </c>
      <c r="E202" s="67">
        <v>1.0</v>
      </c>
      <c r="F202" s="67">
        <v>1.0</v>
      </c>
      <c r="G202" s="67">
        <v>0.0</v>
      </c>
      <c r="H202" s="58">
        <f t="shared" si="12"/>
        <v>0</v>
      </c>
      <c r="I202" s="59">
        <f t="shared" si="2"/>
        <v>0</v>
      </c>
      <c r="J202" s="59">
        <f t="shared" si="3"/>
        <v>0</v>
      </c>
      <c r="K202" s="59">
        <f t="shared" si="4"/>
        <v>0</v>
      </c>
      <c r="L202" s="59">
        <f t="shared" si="5"/>
        <v>0</v>
      </c>
      <c r="M202" s="59">
        <f t="shared" si="6"/>
        <v>1</v>
      </c>
      <c r="N202" s="56">
        <f t="shared" si="7"/>
        <v>0</v>
      </c>
      <c r="O202" s="56">
        <f t="shared" si="8"/>
        <v>1</v>
      </c>
      <c r="P202" s="56">
        <f t="shared" si="9"/>
        <v>0</v>
      </c>
      <c r="Q202" s="56">
        <f t="shared" si="10"/>
        <v>0</v>
      </c>
      <c r="R202" s="60">
        <f t="shared" si="11"/>
        <v>0</v>
      </c>
    </row>
    <row r="203">
      <c r="A203" s="54">
        <v>202.0</v>
      </c>
      <c r="B203" s="68" t="s">
        <v>1785</v>
      </c>
      <c r="C203" s="56">
        <v>1.0</v>
      </c>
      <c r="D203" s="68" t="s">
        <v>1786</v>
      </c>
      <c r="E203" s="67">
        <v>1.0</v>
      </c>
      <c r="F203" s="67">
        <v>0.0</v>
      </c>
      <c r="G203" s="67">
        <v>0.0</v>
      </c>
      <c r="H203" s="58">
        <f t="shared" si="12"/>
        <v>0</v>
      </c>
      <c r="I203" s="59">
        <f t="shared" si="2"/>
        <v>0</v>
      </c>
      <c r="J203" s="59">
        <f t="shared" si="3"/>
        <v>1</v>
      </c>
      <c r="K203" s="59">
        <f t="shared" si="4"/>
        <v>0</v>
      </c>
      <c r="L203" s="59">
        <f t="shared" si="5"/>
        <v>0</v>
      </c>
      <c r="M203" s="59">
        <f t="shared" si="6"/>
        <v>1</v>
      </c>
      <c r="N203" s="56">
        <f t="shared" si="7"/>
        <v>0</v>
      </c>
      <c r="O203" s="56">
        <f t="shared" si="8"/>
        <v>0</v>
      </c>
      <c r="P203" s="56">
        <f t="shared" si="9"/>
        <v>0</v>
      </c>
      <c r="Q203" s="56">
        <f t="shared" si="10"/>
        <v>0</v>
      </c>
      <c r="R203" s="60">
        <f t="shared" si="11"/>
        <v>0</v>
      </c>
    </row>
    <row r="204">
      <c r="A204" s="54">
        <v>203.0</v>
      </c>
      <c r="B204" s="68" t="s">
        <v>1787</v>
      </c>
      <c r="C204" s="56">
        <v>1.0</v>
      </c>
      <c r="D204" s="68" t="s">
        <v>1788</v>
      </c>
      <c r="E204" s="67">
        <v>1.0</v>
      </c>
      <c r="F204" s="67">
        <v>0.0</v>
      </c>
      <c r="G204" s="67">
        <v>0.0</v>
      </c>
      <c r="H204" s="58">
        <f t="shared" si="12"/>
        <v>0</v>
      </c>
      <c r="I204" s="59">
        <f t="shared" si="2"/>
        <v>0</v>
      </c>
      <c r="J204" s="59">
        <f t="shared" si="3"/>
        <v>1</v>
      </c>
      <c r="K204" s="59">
        <f t="shared" si="4"/>
        <v>0</v>
      </c>
      <c r="L204" s="59">
        <f t="shared" si="5"/>
        <v>0</v>
      </c>
      <c r="M204" s="59">
        <f t="shared" si="6"/>
        <v>1</v>
      </c>
      <c r="N204" s="56">
        <f t="shared" si="7"/>
        <v>0</v>
      </c>
      <c r="O204" s="56">
        <f t="shared" si="8"/>
        <v>0</v>
      </c>
      <c r="P204" s="56">
        <f t="shared" si="9"/>
        <v>0</v>
      </c>
      <c r="Q204" s="56">
        <f t="shared" si="10"/>
        <v>0</v>
      </c>
      <c r="R204" s="60">
        <f t="shared" si="11"/>
        <v>0</v>
      </c>
    </row>
    <row r="205">
      <c r="A205" s="54">
        <v>204.0</v>
      </c>
      <c r="B205" s="68" t="s">
        <v>1789</v>
      </c>
      <c r="C205" s="56">
        <v>1.0</v>
      </c>
      <c r="D205" s="68" t="s">
        <v>1790</v>
      </c>
      <c r="E205" s="67">
        <v>1.0</v>
      </c>
      <c r="F205" s="67">
        <v>0.0</v>
      </c>
      <c r="G205" s="67">
        <v>0.0</v>
      </c>
      <c r="H205" s="58">
        <f t="shared" si="12"/>
        <v>0</v>
      </c>
      <c r="I205" s="59">
        <f t="shared" si="2"/>
        <v>0</v>
      </c>
      <c r="J205" s="59">
        <f t="shared" si="3"/>
        <v>1</v>
      </c>
      <c r="K205" s="59">
        <f t="shared" si="4"/>
        <v>0</v>
      </c>
      <c r="L205" s="59">
        <f t="shared" si="5"/>
        <v>0</v>
      </c>
      <c r="M205" s="59">
        <f t="shared" si="6"/>
        <v>1</v>
      </c>
      <c r="N205" s="56">
        <f t="shared" si="7"/>
        <v>0</v>
      </c>
      <c r="O205" s="56">
        <f t="shared" si="8"/>
        <v>0</v>
      </c>
      <c r="P205" s="56">
        <f t="shared" si="9"/>
        <v>0</v>
      </c>
      <c r="Q205" s="56">
        <f t="shared" si="10"/>
        <v>0</v>
      </c>
      <c r="R205" s="60">
        <f t="shared" si="11"/>
        <v>0</v>
      </c>
    </row>
    <row r="206">
      <c r="A206" s="54">
        <v>205.0</v>
      </c>
      <c r="B206" s="68" t="s">
        <v>1791</v>
      </c>
      <c r="C206" s="56">
        <v>1.0</v>
      </c>
      <c r="D206" s="68" t="s">
        <v>1792</v>
      </c>
      <c r="E206" s="67">
        <v>1.0</v>
      </c>
      <c r="F206" s="67">
        <v>0.0</v>
      </c>
      <c r="G206" s="67">
        <v>1.0</v>
      </c>
      <c r="H206" s="58">
        <f t="shared" si="12"/>
        <v>0</v>
      </c>
      <c r="I206" s="59">
        <f t="shared" si="2"/>
        <v>0</v>
      </c>
      <c r="J206" s="59">
        <f t="shared" si="3"/>
        <v>0</v>
      </c>
      <c r="K206" s="59">
        <f t="shared" si="4"/>
        <v>0</v>
      </c>
      <c r="L206" s="59">
        <f t="shared" si="5"/>
        <v>0</v>
      </c>
      <c r="M206" s="59">
        <f t="shared" si="6"/>
        <v>1</v>
      </c>
      <c r="N206" s="56">
        <f t="shared" si="7"/>
        <v>0</v>
      </c>
      <c r="O206" s="56">
        <f t="shared" si="8"/>
        <v>0</v>
      </c>
      <c r="P206" s="56">
        <f t="shared" si="9"/>
        <v>0</v>
      </c>
      <c r="Q206" s="56">
        <f t="shared" si="10"/>
        <v>1</v>
      </c>
      <c r="R206" s="60">
        <f t="shared" si="11"/>
        <v>0</v>
      </c>
    </row>
    <row r="207">
      <c r="A207" s="54">
        <v>206.0</v>
      </c>
      <c r="B207" s="68" t="s">
        <v>1793</v>
      </c>
      <c r="C207" s="56">
        <v>1.0</v>
      </c>
      <c r="D207" s="68" t="s">
        <v>1794</v>
      </c>
      <c r="E207" s="67">
        <v>1.0</v>
      </c>
      <c r="F207" s="67">
        <v>0.0</v>
      </c>
      <c r="G207" s="67">
        <v>0.0</v>
      </c>
      <c r="H207" s="58">
        <f t="shared" si="12"/>
        <v>0</v>
      </c>
      <c r="I207" s="59">
        <f t="shared" si="2"/>
        <v>0</v>
      </c>
      <c r="J207" s="59">
        <f t="shared" si="3"/>
        <v>1</v>
      </c>
      <c r="K207" s="59">
        <f t="shared" si="4"/>
        <v>0</v>
      </c>
      <c r="L207" s="59">
        <f t="shared" si="5"/>
        <v>0</v>
      </c>
      <c r="M207" s="59">
        <f t="shared" si="6"/>
        <v>1</v>
      </c>
      <c r="N207" s="56">
        <f t="shared" si="7"/>
        <v>0</v>
      </c>
      <c r="O207" s="56">
        <f t="shared" si="8"/>
        <v>0</v>
      </c>
      <c r="P207" s="56">
        <f t="shared" si="9"/>
        <v>0</v>
      </c>
      <c r="Q207" s="56">
        <f t="shared" si="10"/>
        <v>0</v>
      </c>
      <c r="R207" s="60">
        <f t="shared" si="11"/>
        <v>0</v>
      </c>
    </row>
    <row r="208">
      <c r="A208" s="54">
        <v>207.0</v>
      </c>
      <c r="B208" s="68" t="s">
        <v>1795</v>
      </c>
      <c r="C208" s="56">
        <v>1.0</v>
      </c>
      <c r="D208" s="68" t="s">
        <v>1796</v>
      </c>
      <c r="E208" s="67">
        <v>1.0</v>
      </c>
      <c r="F208" s="67">
        <v>0.0</v>
      </c>
      <c r="G208" s="67">
        <v>0.0</v>
      </c>
      <c r="H208" s="58">
        <f t="shared" si="12"/>
        <v>0</v>
      </c>
      <c r="I208" s="59">
        <f t="shared" si="2"/>
        <v>0</v>
      </c>
      <c r="J208" s="59">
        <f t="shared" si="3"/>
        <v>1</v>
      </c>
      <c r="K208" s="59">
        <f t="shared" si="4"/>
        <v>0</v>
      </c>
      <c r="L208" s="59">
        <f t="shared" si="5"/>
        <v>0</v>
      </c>
      <c r="M208" s="59">
        <f t="shared" si="6"/>
        <v>1</v>
      </c>
      <c r="N208" s="56">
        <f t="shared" si="7"/>
        <v>0</v>
      </c>
      <c r="O208" s="56">
        <f t="shared" si="8"/>
        <v>0</v>
      </c>
      <c r="P208" s="56">
        <f t="shared" si="9"/>
        <v>0</v>
      </c>
      <c r="Q208" s="56">
        <f t="shared" si="10"/>
        <v>0</v>
      </c>
      <c r="R208" s="60">
        <f t="shared" si="11"/>
        <v>0</v>
      </c>
    </row>
    <row r="209">
      <c r="A209" s="54">
        <v>208.0</v>
      </c>
      <c r="B209" s="68" t="s">
        <v>1797</v>
      </c>
      <c r="C209" s="56">
        <v>1.0</v>
      </c>
      <c r="D209" s="68" t="s">
        <v>1398</v>
      </c>
      <c r="E209" s="67">
        <v>1.0</v>
      </c>
      <c r="F209" s="67">
        <v>0.0</v>
      </c>
      <c r="G209" s="67">
        <v>0.0</v>
      </c>
      <c r="H209" s="58">
        <f t="shared" si="12"/>
        <v>0</v>
      </c>
      <c r="I209" s="59">
        <f t="shared" si="2"/>
        <v>0</v>
      </c>
      <c r="J209" s="59">
        <f t="shared" si="3"/>
        <v>1</v>
      </c>
      <c r="K209" s="59">
        <f t="shared" si="4"/>
        <v>0</v>
      </c>
      <c r="L209" s="59">
        <f t="shared" si="5"/>
        <v>0</v>
      </c>
      <c r="M209" s="59">
        <f t="shared" si="6"/>
        <v>1</v>
      </c>
      <c r="N209" s="56">
        <f t="shared" si="7"/>
        <v>0</v>
      </c>
      <c r="O209" s="56">
        <f t="shared" si="8"/>
        <v>0</v>
      </c>
      <c r="P209" s="56">
        <f t="shared" si="9"/>
        <v>0</v>
      </c>
      <c r="Q209" s="56">
        <f t="shared" si="10"/>
        <v>0</v>
      </c>
      <c r="R209" s="60">
        <f t="shared" si="11"/>
        <v>0</v>
      </c>
    </row>
    <row r="210">
      <c r="A210" s="54">
        <v>209.0</v>
      </c>
      <c r="B210" s="68" t="s">
        <v>1798</v>
      </c>
      <c r="C210" s="56">
        <v>1.0</v>
      </c>
      <c r="D210" s="68" t="s">
        <v>1799</v>
      </c>
      <c r="E210" s="67">
        <v>0.0</v>
      </c>
      <c r="F210" s="67">
        <v>1.0</v>
      </c>
      <c r="G210" s="67">
        <v>0.0</v>
      </c>
      <c r="H210" s="58">
        <f t="shared" si="12"/>
        <v>0</v>
      </c>
      <c r="I210" s="59">
        <f t="shared" si="2"/>
        <v>1</v>
      </c>
      <c r="J210" s="59">
        <f t="shared" si="3"/>
        <v>0</v>
      </c>
      <c r="K210" s="59">
        <f t="shared" si="4"/>
        <v>0</v>
      </c>
      <c r="L210" s="59">
        <f t="shared" si="5"/>
        <v>1</v>
      </c>
      <c r="M210" s="59">
        <f t="shared" si="6"/>
        <v>1</v>
      </c>
      <c r="N210" s="56">
        <f t="shared" si="7"/>
        <v>0</v>
      </c>
      <c r="O210" s="56">
        <f t="shared" si="8"/>
        <v>0</v>
      </c>
      <c r="P210" s="56">
        <f t="shared" si="9"/>
        <v>0</v>
      </c>
      <c r="Q210" s="56">
        <f t="shared" si="10"/>
        <v>0</v>
      </c>
      <c r="R210" s="60">
        <f t="shared" si="11"/>
        <v>0</v>
      </c>
    </row>
    <row r="211">
      <c r="A211" s="54">
        <v>210.0</v>
      </c>
      <c r="B211" s="68" t="s">
        <v>1800</v>
      </c>
      <c r="C211" s="56">
        <v>1.0</v>
      </c>
      <c r="D211" s="68" t="s">
        <v>1801</v>
      </c>
      <c r="E211" s="67">
        <v>1.0</v>
      </c>
      <c r="F211" s="67">
        <v>0.0</v>
      </c>
      <c r="G211" s="67">
        <v>0.0</v>
      </c>
      <c r="H211" s="58">
        <f t="shared" si="12"/>
        <v>0</v>
      </c>
      <c r="I211" s="59">
        <f t="shared" si="2"/>
        <v>0</v>
      </c>
      <c r="J211" s="59">
        <f t="shared" si="3"/>
        <v>1</v>
      </c>
      <c r="K211" s="59">
        <f t="shared" si="4"/>
        <v>0</v>
      </c>
      <c r="L211" s="59">
        <f t="shared" si="5"/>
        <v>0</v>
      </c>
      <c r="M211" s="59">
        <f t="shared" si="6"/>
        <v>1</v>
      </c>
      <c r="N211" s="56">
        <f t="shared" si="7"/>
        <v>0</v>
      </c>
      <c r="O211" s="56">
        <f t="shared" si="8"/>
        <v>0</v>
      </c>
      <c r="P211" s="56">
        <f t="shared" si="9"/>
        <v>0</v>
      </c>
      <c r="Q211" s="56">
        <f t="shared" si="10"/>
        <v>0</v>
      </c>
      <c r="R211" s="60">
        <f t="shared" si="11"/>
        <v>0</v>
      </c>
    </row>
    <row r="212">
      <c r="A212" s="54">
        <v>211.0</v>
      </c>
      <c r="B212" s="68" t="s">
        <v>1802</v>
      </c>
      <c r="C212" s="56">
        <v>1.0</v>
      </c>
      <c r="D212" s="68" t="s">
        <v>1803</v>
      </c>
      <c r="E212" s="67">
        <v>1.0</v>
      </c>
      <c r="F212" s="67">
        <v>0.0</v>
      </c>
      <c r="G212" s="67">
        <v>0.0</v>
      </c>
      <c r="H212" s="58">
        <f t="shared" si="12"/>
        <v>0</v>
      </c>
      <c r="I212" s="59">
        <f t="shared" si="2"/>
        <v>0</v>
      </c>
      <c r="J212" s="59">
        <f t="shared" si="3"/>
        <v>1</v>
      </c>
      <c r="K212" s="59">
        <f t="shared" si="4"/>
        <v>0</v>
      </c>
      <c r="L212" s="59">
        <f t="shared" si="5"/>
        <v>0</v>
      </c>
      <c r="M212" s="59">
        <f t="shared" si="6"/>
        <v>1</v>
      </c>
      <c r="N212" s="56">
        <f t="shared" si="7"/>
        <v>0</v>
      </c>
      <c r="O212" s="56">
        <f t="shared" si="8"/>
        <v>0</v>
      </c>
      <c r="P212" s="56">
        <f t="shared" si="9"/>
        <v>0</v>
      </c>
      <c r="Q212" s="56">
        <f t="shared" si="10"/>
        <v>0</v>
      </c>
      <c r="R212" s="60">
        <f t="shared" si="11"/>
        <v>0</v>
      </c>
    </row>
    <row r="213">
      <c r="A213" s="54">
        <v>212.0</v>
      </c>
      <c r="B213" s="68" t="s">
        <v>1804</v>
      </c>
      <c r="C213" s="56">
        <v>1.0</v>
      </c>
      <c r="D213" s="68" t="s">
        <v>1805</v>
      </c>
      <c r="E213" s="67">
        <v>1.0</v>
      </c>
      <c r="F213" s="67">
        <v>0.0</v>
      </c>
      <c r="G213" s="67">
        <v>0.0</v>
      </c>
      <c r="H213" s="58">
        <f t="shared" si="12"/>
        <v>0</v>
      </c>
      <c r="I213" s="59">
        <f t="shared" si="2"/>
        <v>0</v>
      </c>
      <c r="J213" s="59">
        <f t="shared" si="3"/>
        <v>1</v>
      </c>
      <c r="K213" s="59">
        <f t="shared" si="4"/>
        <v>0</v>
      </c>
      <c r="L213" s="59">
        <f t="shared" si="5"/>
        <v>0</v>
      </c>
      <c r="M213" s="59">
        <f t="shared" si="6"/>
        <v>1</v>
      </c>
      <c r="N213" s="56">
        <f t="shared" si="7"/>
        <v>0</v>
      </c>
      <c r="O213" s="56">
        <f t="shared" si="8"/>
        <v>0</v>
      </c>
      <c r="P213" s="56">
        <f t="shared" si="9"/>
        <v>0</v>
      </c>
      <c r="Q213" s="56">
        <f t="shared" si="10"/>
        <v>0</v>
      </c>
      <c r="R213" s="60">
        <f t="shared" si="11"/>
        <v>0</v>
      </c>
    </row>
    <row r="214">
      <c r="A214" s="54">
        <v>213.0</v>
      </c>
      <c r="B214" s="68" t="s">
        <v>1806</v>
      </c>
      <c r="C214" s="56">
        <v>1.0</v>
      </c>
      <c r="D214" s="68" t="s">
        <v>1807</v>
      </c>
      <c r="E214" s="67">
        <v>1.0</v>
      </c>
      <c r="F214" s="67">
        <v>0.0</v>
      </c>
      <c r="G214" s="67">
        <v>0.0</v>
      </c>
      <c r="H214" s="58">
        <f t="shared" si="12"/>
        <v>0</v>
      </c>
      <c r="I214" s="59">
        <f t="shared" si="2"/>
        <v>0</v>
      </c>
      <c r="J214" s="59">
        <f t="shared" si="3"/>
        <v>1</v>
      </c>
      <c r="K214" s="59">
        <f t="shared" si="4"/>
        <v>0</v>
      </c>
      <c r="L214" s="59">
        <f t="shared" si="5"/>
        <v>0</v>
      </c>
      <c r="M214" s="59">
        <f t="shared" si="6"/>
        <v>1</v>
      </c>
      <c r="N214" s="56">
        <f t="shared" si="7"/>
        <v>0</v>
      </c>
      <c r="O214" s="56">
        <f t="shared" si="8"/>
        <v>0</v>
      </c>
      <c r="P214" s="56">
        <f t="shared" si="9"/>
        <v>0</v>
      </c>
      <c r="Q214" s="56">
        <f t="shared" si="10"/>
        <v>0</v>
      </c>
      <c r="R214" s="60">
        <f t="shared" si="11"/>
        <v>0</v>
      </c>
    </row>
    <row r="215">
      <c r="A215" s="54">
        <v>214.0</v>
      </c>
      <c r="B215" s="68" t="s">
        <v>1808</v>
      </c>
      <c r="C215" s="56">
        <v>1.0</v>
      </c>
      <c r="D215" s="68" t="s">
        <v>1809</v>
      </c>
      <c r="E215" s="67">
        <v>1.0</v>
      </c>
      <c r="F215" s="67">
        <v>0.0</v>
      </c>
      <c r="G215" s="67">
        <v>0.0</v>
      </c>
      <c r="H215" s="58">
        <f t="shared" si="12"/>
        <v>0</v>
      </c>
      <c r="I215" s="59">
        <f t="shared" si="2"/>
        <v>0</v>
      </c>
      <c r="J215" s="59">
        <f t="shared" si="3"/>
        <v>1</v>
      </c>
      <c r="K215" s="59">
        <f t="shared" si="4"/>
        <v>0</v>
      </c>
      <c r="L215" s="59">
        <f t="shared" si="5"/>
        <v>0</v>
      </c>
      <c r="M215" s="59">
        <f t="shared" si="6"/>
        <v>1</v>
      </c>
      <c r="N215" s="56">
        <f t="shared" si="7"/>
        <v>0</v>
      </c>
      <c r="O215" s="56">
        <f t="shared" si="8"/>
        <v>0</v>
      </c>
      <c r="P215" s="56">
        <f t="shared" si="9"/>
        <v>0</v>
      </c>
      <c r="Q215" s="56">
        <f t="shared" si="10"/>
        <v>0</v>
      </c>
      <c r="R215" s="60">
        <f t="shared" si="11"/>
        <v>0</v>
      </c>
    </row>
    <row r="216">
      <c r="A216" s="54">
        <v>215.0</v>
      </c>
      <c r="B216" s="68" t="s">
        <v>1810</v>
      </c>
      <c r="C216" s="56">
        <v>1.0</v>
      </c>
      <c r="D216" s="68" t="s">
        <v>1811</v>
      </c>
      <c r="E216" s="67">
        <v>1.0</v>
      </c>
      <c r="F216" s="67">
        <v>0.0</v>
      </c>
      <c r="G216" s="67">
        <v>0.0</v>
      </c>
      <c r="H216" s="58">
        <f t="shared" si="12"/>
        <v>0</v>
      </c>
      <c r="I216" s="59">
        <f t="shared" si="2"/>
        <v>0</v>
      </c>
      <c r="J216" s="59">
        <f t="shared" si="3"/>
        <v>1</v>
      </c>
      <c r="K216" s="59">
        <f t="shared" si="4"/>
        <v>0</v>
      </c>
      <c r="L216" s="59">
        <f t="shared" si="5"/>
        <v>0</v>
      </c>
      <c r="M216" s="59">
        <f t="shared" si="6"/>
        <v>1</v>
      </c>
      <c r="N216" s="56">
        <f t="shared" si="7"/>
        <v>0</v>
      </c>
      <c r="O216" s="56">
        <f t="shared" si="8"/>
        <v>0</v>
      </c>
      <c r="P216" s="56">
        <f t="shared" si="9"/>
        <v>0</v>
      </c>
      <c r="Q216" s="56">
        <f t="shared" si="10"/>
        <v>0</v>
      </c>
      <c r="R216" s="60">
        <f t="shared" si="11"/>
        <v>0</v>
      </c>
    </row>
    <row r="217">
      <c r="A217" s="54">
        <v>216.0</v>
      </c>
      <c r="B217" s="68" t="s">
        <v>1812</v>
      </c>
      <c r="C217" s="56">
        <v>1.0</v>
      </c>
      <c r="D217" s="68" t="s">
        <v>1813</v>
      </c>
      <c r="E217" s="67">
        <v>1.0</v>
      </c>
      <c r="F217" s="67">
        <v>0.0</v>
      </c>
      <c r="G217" s="67">
        <v>1.0</v>
      </c>
      <c r="H217" s="58">
        <f t="shared" si="12"/>
        <v>0</v>
      </c>
      <c r="I217" s="59">
        <f t="shared" si="2"/>
        <v>0</v>
      </c>
      <c r="J217" s="59">
        <f t="shared" si="3"/>
        <v>0</v>
      </c>
      <c r="K217" s="59">
        <f t="shared" si="4"/>
        <v>0</v>
      </c>
      <c r="L217" s="59">
        <f t="shared" si="5"/>
        <v>0</v>
      </c>
      <c r="M217" s="59">
        <f t="shared" si="6"/>
        <v>1</v>
      </c>
      <c r="N217" s="56">
        <f t="shared" si="7"/>
        <v>0</v>
      </c>
      <c r="O217" s="56">
        <f t="shared" si="8"/>
        <v>0</v>
      </c>
      <c r="P217" s="56">
        <f t="shared" si="9"/>
        <v>0</v>
      </c>
      <c r="Q217" s="56">
        <f t="shared" si="10"/>
        <v>1</v>
      </c>
      <c r="R217" s="60">
        <f t="shared" si="11"/>
        <v>0</v>
      </c>
    </row>
    <row r="218">
      <c r="A218" s="54">
        <v>217.0</v>
      </c>
      <c r="B218" s="68" t="s">
        <v>1814</v>
      </c>
      <c r="C218" s="56">
        <v>1.0</v>
      </c>
      <c r="D218" s="68" t="s">
        <v>1815</v>
      </c>
      <c r="E218" s="67">
        <v>1.0</v>
      </c>
      <c r="F218" s="67">
        <v>0.0</v>
      </c>
      <c r="G218" s="67">
        <v>0.0</v>
      </c>
      <c r="H218" s="58">
        <f t="shared" si="12"/>
        <v>0</v>
      </c>
      <c r="I218" s="59">
        <f t="shared" si="2"/>
        <v>0</v>
      </c>
      <c r="J218" s="59">
        <f t="shared" si="3"/>
        <v>1</v>
      </c>
      <c r="K218" s="59">
        <f t="shared" si="4"/>
        <v>0</v>
      </c>
      <c r="L218" s="59">
        <f t="shared" si="5"/>
        <v>0</v>
      </c>
      <c r="M218" s="59">
        <f t="shared" si="6"/>
        <v>1</v>
      </c>
      <c r="N218" s="56">
        <f t="shared" si="7"/>
        <v>0</v>
      </c>
      <c r="O218" s="56">
        <f t="shared" si="8"/>
        <v>0</v>
      </c>
      <c r="P218" s="56">
        <f t="shared" si="9"/>
        <v>0</v>
      </c>
      <c r="Q218" s="56">
        <f t="shared" si="10"/>
        <v>0</v>
      </c>
      <c r="R218" s="60">
        <f t="shared" si="11"/>
        <v>0</v>
      </c>
    </row>
    <row r="219">
      <c r="A219" s="54">
        <v>218.0</v>
      </c>
      <c r="B219" s="68" t="s">
        <v>1816</v>
      </c>
      <c r="C219" s="56">
        <v>1.0</v>
      </c>
      <c r="D219" s="68" t="s">
        <v>1817</v>
      </c>
      <c r="E219" s="67">
        <v>1.0</v>
      </c>
      <c r="F219" s="67">
        <v>1.0</v>
      </c>
      <c r="G219" s="67">
        <v>0.0</v>
      </c>
      <c r="H219" s="58">
        <f t="shared" si="12"/>
        <v>0</v>
      </c>
      <c r="I219" s="59">
        <f t="shared" si="2"/>
        <v>0</v>
      </c>
      <c r="J219" s="59">
        <f t="shared" si="3"/>
        <v>0</v>
      </c>
      <c r="K219" s="59">
        <f t="shared" si="4"/>
        <v>0</v>
      </c>
      <c r="L219" s="59">
        <f t="shared" si="5"/>
        <v>0</v>
      </c>
      <c r="M219" s="59">
        <f t="shared" si="6"/>
        <v>1</v>
      </c>
      <c r="N219" s="56">
        <f t="shared" si="7"/>
        <v>0</v>
      </c>
      <c r="O219" s="56">
        <f t="shared" si="8"/>
        <v>1</v>
      </c>
      <c r="P219" s="56">
        <f t="shared" si="9"/>
        <v>0</v>
      </c>
      <c r="Q219" s="56">
        <f t="shared" si="10"/>
        <v>0</v>
      </c>
      <c r="R219" s="60">
        <f t="shared" si="11"/>
        <v>0</v>
      </c>
    </row>
    <row r="220">
      <c r="A220" s="54">
        <v>219.0</v>
      </c>
      <c r="B220" s="68" t="s">
        <v>1818</v>
      </c>
      <c r="C220" s="56">
        <v>1.0</v>
      </c>
      <c r="D220" s="72" t="s">
        <v>1819</v>
      </c>
      <c r="E220" s="67">
        <v>0.0</v>
      </c>
      <c r="F220" s="67">
        <v>0.0</v>
      </c>
      <c r="G220" s="67">
        <v>0.0</v>
      </c>
      <c r="H220" s="58">
        <f t="shared" si="12"/>
        <v>1</v>
      </c>
      <c r="I220" s="59">
        <f t="shared" si="2"/>
        <v>0</v>
      </c>
      <c r="J220" s="59">
        <f t="shared" si="3"/>
        <v>0</v>
      </c>
      <c r="K220" s="59">
        <f t="shared" si="4"/>
        <v>0</v>
      </c>
      <c r="L220" s="59">
        <f t="shared" si="5"/>
        <v>1</v>
      </c>
      <c r="M220" s="59">
        <f t="shared" si="6"/>
        <v>0</v>
      </c>
      <c r="N220" s="56">
        <f t="shared" si="7"/>
        <v>1</v>
      </c>
      <c r="O220" s="56">
        <f t="shared" si="8"/>
        <v>0</v>
      </c>
      <c r="P220" s="56">
        <f t="shared" si="9"/>
        <v>0</v>
      </c>
      <c r="Q220" s="56">
        <f t="shared" si="10"/>
        <v>0</v>
      </c>
      <c r="R220" s="60">
        <f t="shared" si="11"/>
        <v>0</v>
      </c>
    </row>
    <row r="221">
      <c r="A221" s="54">
        <v>220.0</v>
      </c>
      <c r="B221" s="68" t="s">
        <v>1820</v>
      </c>
      <c r="C221" s="56">
        <v>1.0</v>
      </c>
      <c r="D221" s="68" t="s">
        <v>1821</v>
      </c>
      <c r="E221" s="67">
        <v>1.0</v>
      </c>
      <c r="F221" s="67">
        <v>0.0</v>
      </c>
      <c r="G221" s="67">
        <v>0.0</v>
      </c>
      <c r="H221" s="58">
        <f t="shared" si="12"/>
        <v>0</v>
      </c>
      <c r="I221" s="59">
        <f t="shared" si="2"/>
        <v>0</v>
      </c>
      <c r="J221" s="59">
        <f t="shared" si="3"/>
        <v>1</v>
      </c>
      <c r="K221" s="59">
        <f t="shared" si="4"/>
        <v>0</v>
      </c>
      <c r="L221" s="59">
        <f t="shared" si="5"/>
        <v>0</v>
      </c>
      <c r="M221" s="59">
        <f t="shared" si="6"/>
        <v>1</v>
      </c>
      <c r="N221" s="56">
        <f t="shared" si="7"/>
        <v>0</v>
      </c>
      <c r="O221" s="56">
        <f t="shared" si="8"/>
        <v>0</v>
      </c>
      <c r="P221" s="56">
        <f t="shared" si="9"/>
        <v>0</v>
      </c>
      <c r="Q221" s="56">
        <f t="shared" si="10"/>
        <v>0</v>
      </c>
      <c r="R221" s="60">
        <f t="shared" si="11"/>
        <v>0</v>
      </c>
    </row>
    <row r="222">
      <c r="A222" s="54">
        <v>221.0</v>
      </c>
      <c r="B222" s="68" t="s">
        <v>1822</v>
      </c>
      <c r="C222" s="56">
        <v>1.0</v>
      </c>
      <c r="D222" s="68" t="s">
        <v>1823</v>
      </c>
      <c r="E222" s="67">
        <v>1.0</v>
      </c>
      <c r="F222" s="67">
        <v>1.0</v>
      </c>
      <c r="G222" s="67">
        <v>0.0</v>
      </c>
      <c r="H222" s="58">
        <f t="shared" si="12"/>
        <v>0</v>
      </c>
      <c r="I222" s="59">
        <f t="shared" si="2"/>
        <v>0</v>
      </c>
      <c r="J222" s="59">
        <f t="shared" si="3"/>
        <v>0</v>
      </c>
      <c r="K222" s="59">
        <f t="shared" si="4"/>
        <v>0</v>
      </c>
      <c r="L222" s="59">
        <f t="shared" si="5"/>
        <v>0</v>
      </c>
      <c r="M222" s="59">
        <f t="shared" si="6"/>
        <v>1</v>
      </c>
      <c r="N222" s="56">
        <f t="shared" si="7"/>
        <v>0</v>
      </c>
      <c r="O222" s="56">
        <f t="shared" si="8"/>
        <v>1</v>
      </c>
      <c r="P222" s="56">
        <f t="shared" si="9"/>
        <v>0</v>
      </c>
      <c r="Q222" s="56">
        <f t="shared" si="10"/>
        <v>0</v>
      </c>
      <c r="R222" s="60">
        <f t="shared" si="11"/>
        <v>0</v>
      </c>
    </row>
    <row r="223">
      <c r="A223" s="54">
        <v>222.0</v>
      </c>
      <c r="B223" s="68" t="s">
        <v>1824</v>
      </c>
      <c r="C223" s="56">
        <v>1.0</v>
      </c>
      <c r="D223" s="68" t="s">
        <v>1825</v>
      </c>
      <c r="E223" s="67">
        <v>1.0</v>
      </c>
      <c r="F223" s="67">
        <v>1.0</v>
      </c>
      <c r="G223" s="67">
        <v>0.0</v>
      </c>
      <c r="H223" s="58">
        <f t="shared" si="12"/>
        <v>0</v>
      </c>
      <c r="I223" s="59">
        <f t="shared" si="2"/>
        <v>0</v>
      </c>
      <c r="J223" s="59">
        <f t="shared" si="3"/>
        <v>0</v>
      </c>
      <c r="K223" s="59">
        <f t="shared" si="4"/>
        <v>0</v>
      </c>
      <c r="L223" s="59">
        <f t="shared" si="5"/>
        <v>0</v>
      </c>
      <c r="M223" s="59">
        <f t="shared" si="6"/>
        <v>1</v>
      </c>
      <c r="N223" s="56">
        <f t="shared" si="7"/>
        <v>0</v>
      </c>
      <c r="O223" s="56">
        <f t="shared" si="8"/>
        <v>1</v>
      </c>
      <c r="P223" s="56">
        <f t="shared" si="9"/>
        <v>0</v>
      </c>
      <c r="Q223" s="56">
        <f t="shared" si="10"/>
        <v>0</v>
      </c>
      <c r="R223" s="60">
        <f t="shared" si="11"/>
        <v>0</v>
      </c>
    </row>
    <row r="224">
      <c r="A224" s="54">
        <v>223.0</v>
      </c>
      <c r="B224" s="68" t="s">
        <v>1826</v>
      </c>
      <c r="C224" s="56">
        <v>1.0</v>
      </c>
      <c r="D224" s="68" t="s">
        <v>1827</v>
      </c>
      <c r="E224" s="67">
        <v>1.0</v>
      </c>
      <c r="F224" s="67">
        <v>1.0</v>
      </c>
      <c r="G224" s="67">
        <v>0.0</v>
      </c>
      <c r="H224" s="58">
        <f t="shared" si="12"/>
        <v>0</v>
      </c>
      <c r="I224" s="59">
        <f t="shared" si="2"/>
        <v>0</v>
      </c>
      <c r="J224" s="59">
        <f t="shared" si="3"/>
        <v>0</v>
      </c>
      <c r="K224" s="59">
        <f t="shared" si="4"/>
        <v>0</v>
      </c>
      <c r="L224" s="59">
        <f t="shared" si="5"/>
        <v>0</v>
      </c>
      <c r="M224" s="59">
        <f t="shared" si="6"/>
        <v>1</v>
      </c>
      <c r="N224" s="56">
        <f t="shared" si="7"/>
        <v>0</v>
      </c>
      <c r="O224" s="56">
        <f t="shared" si="8"/>
        <v>1</v>
      </c>
      <c r="P224" s="56">
        <f t="shared" si="9"/>
        <v>0</v>
      </c>
      <c r="Q224" s="56">
        <f t="shared" si="10"/>
        <v>0</v>
      </c>
      <c r="R224" s="60">
        <f t="shared" si="11"/>
        <v>0</v>
      </c>
    </row>
    <row r="225">
      <c r="A225" s="54">
        <v>224.0</v>
      </c>
      <c r="B225" s="68" t="s">
        <v>1828</v>
      </c>
      <c r="C225" s="56">
        <v>1.0</v>
      </c>
      <c r="D225" s="68" t="s">
        <v>1829</v>
      </c>
      <c r="E225" s="67">
        <v>1.0</v>
      </c>
      <c r="F225" s="67">
        <v>0.0</v>
      </c>
      <c r="G225" s="67">
        <v>0.0</v>
      </c>
      <c r="H225" s="58">
        <f t="shared" si="12"/>
        <v>0</v>
      </c>
      <c r="I225" s="59">
        <f t="shared" si="2"/>
        <v>0</v>
      </c>
      <c r="J225" s="59">
        <f t="shared" si="3"/>
        <v>1</v>
      </c>
      <c r="K225" s="59">
        <f t="shared" si="4"/>
        <v>0</v>
      </c>
      <c r="L225" s="59">
        <f t="shared" si="5"/>
        <v>0</v>
      </c>
      <c r="M225" s="59">
        <f t="shared" si="6"/>
        <v>1</v>
      </c>
      <c r="N225" s="56">
        <f t="shared" si="7"/>
        <v>0</v>
      </c>
      <c r="O225" s="56">
        <f t="shared" si="8"/>
        <v>0</v>
      </c>
      <c r="P225" s="56">
        <f t="shared" si="9"/>
        <v>0</v>
      </c>
      <c r="Q225" s="56">
        <f t="shared" si="10"/>
        <v>0</v>
      </c>
      <c r="R225" s="60">
        <f t="shared" si="11"/>
        <v>0</v>
      </c>
    </row>
    <row r="226">
      <c r="A226" s="54">
        <v>225.0</v>
      </c>
      <c r="B226" s="68" t="s">
        <v>1830</v>
      </c>
      <c r="C226" s="56">
        <v>1.0</v>
      </c>
      <c r="D226" s="68" t="s">
        <v>1831</v>
      </c>
      <c r="E226" s="67">
        <v>1.0</v>
      </c>
      <c r="F226" s="67">
        <v>0.0</v>
      </c>
      <c r="G226" s="67">
        <v>0.0</v>
      </c>
      <c r="H226" s="58">
        <f t="shared" si="12"/>
        <v>0</v>
      </c>
      <c r="I226" s="59">
        <f t="shared" si="2"/>
        <v>0</v>
      </c>
      <c r="J226" s="59">
        <f t="shared" si="3"/>
        <v>1</v>
      </c>
      <c r="K226" s="59">
        <f t="shared" si="4"/>
        <v>0</v>
      </c>
      <c r="L226" s="59">
        <f t="shared" si="5"/>
        <v>0</v>
      </c>
      <c r="M226" s="59">
        <f t="shared" si="6"/>
        <v>1</v>
      </c>
      <c r="N226" s="56">
        <f t="shared" si="7"/>
        <v>0</v>
      </c>
      <c r="O226" s="56">
        <f t="shared" si="8"/>
        <v>0</v>
      </c>
      <c r="P226" s="56">
        <f t="shared" si="9"/>
        <v>0</v>
      </c>
      <c r="Q226" s="56">
        <f t="shared" si="10"/>
        <v>0</v>
      </c>
      <c r="R226" s="60">
        <f t="shared" si="11"/>
        <v>0</v>
      </c>
    </row>
    <row r="227">
      <c r="A227" s="54">
        <v>226.0</v>
      </c>
      <c r="B227" s="68" t="s">
        <v>1832</v>
      </c>
      <c r="C227" s="56">
        <v>1.0</v>
      </c>
      <c r="D227" s="68" t="s">
        <v>1833</v>
      </c>
      <c r="E227" s="67">
        <v>1.0</v>
      </c>
      <c r="F227" s="67">
        <v>0.0</v>
      </c>
      <c r="G227" s="67">
        <v>0.0</v>
      </c>
      <c r="H227" s="58">
        <f t="shared" si="12"/>
        <v>0</v>
      </c>
      <c r="I227" s="59">
        <f t="shared" si="2"/>
        <v>0</v>
      </c>
      <c r="J227" s="59">
        <f t="shared" si="3"/>
        <v>1</v>
      </c>
      <c r="K227" s="59">
        <f t="shared" si="4"/>
        <v>0</v>
      </c>
      <c r="L227" s="59">
        <f t="shared" si="5"/>
        <v>0</v>
      </c>
      <c r="M227" s="59">
        <f t="shared" si="6"/>
        <v>1</v>
      </c>
      <c r="N227" s="56">
        <f t="shared" si="7"/>
        <v>0</v>
      </c>
      <c r="O227" s="56">
        <f t="shared" si="8"/>
        <v>0</v>
      </c>
      <c r="P227" s="56">
        <f t="shared" si="9"/>
        <v>0</v>
      </c>
      <c r="Q227" s="56">
        <f t="shared" si="10"/>
        <v>0</v>
      </c>
      <c r="R227" s="60">
        <f t="shared" si="11"/>
        <v>0</v>
      </c>
    </row>
    <row r="228">
      <c r="A228" s="54">
        <v>227.0</v>
      </c>
      <c r="B228" s="68" t="s">
        <v>1834</v>
      </c>
      <c r="C228" s="56">
        <v>1.0</v>
      </c>
      <c r="D228" s="68" t="s">
        <v>1835</v>
      </c>
      <c r="E228" s="67">
        <v>1.0</v>
      </c>
      <c r="F228" s="67">
        <v>0.0</v>
      </c>
      <c r="G228" s="67">
        <v>0.0</v>
      </c>
      <c r="H228" s="58">
        <f t="shared" si="12"/>
        <v>0</v>
      </c>
      <c r="I228" s="59">
        <f t="shared" si="2"/>
        <v>0</v>
      </c>
      <c r="J228" s="59">
        <f t="shared" si="3"/>
        <v>1</v>
      </c>
      <c r="K228" s="59">
        <f t="shared" si="4"/>
        <v>0</v>
      </c>
      <c r="L228" s="59">
        <f t="shared" si="5"/>
        <v>0</v>
      </c>
      <c r="M228" s="59">
        <f t="shared" si="6"/>
        <v>1</v>
      </c>
      <c r="N228" s="56">
        <f t="shared" si="7"/>
        <v>0</v>
      </c>
      <c r="O228" s="56">
        <f t="shared" si="8"/>
        <v>0</v>
      </c>
      <c r="P228" s="56">
        <f t="shared" si="9"/>
        <v>0</v>
      </c>
      <c r="Q228" s="56">
        <f t="shared" si="10"/>
        <v>0</v>
      </c>
      <c r="R228" s="60">
        <f t="shared" si="11"/>
        <v>0</v>
      </c>
    </row>
    <row r="229">
      <c r="A229" s="54">
        <v>228.0</v>
      </c>
      <c r="B229" s="68" t="s">
        <v>1836</v>
      </c>
      <c r="C229" s="56">
        <v>1.0</v>
      </c>
      <c r="D229" s="68" t="s">
        <v>1837</v>
      </c>
      <c r="E229" s="67">
        <v>1.0</v>
      </c>
      <c r="F229" s="67">
        <v>0.0</v>
      </c>
      <c r="G229" s="67">
        <v>0.0</v>
      </c>
      <c r="H229" s="58">
        <f t="shared" si="12"/>
        <v>0</v>
      </c>
      <c r="I229" s="59">
        <f t="shared" si="2"/>
        <v>0</v>
      </c>
      <c r="J229" s="59">
        <f t="shared" si="3"/>
        <v>1</v>
      </c>
      <c r="K229" s="59">
        <f t="shared" si="4"/>
        <v>0</v>
      </c>
      <c r="L229" s="59">
        <f t="shared" si="5"/>
        <v>0</v>
      </c>
      <c r="M229" s="59">
        <f t="shared" si="6"/>
        <v>1</v>
      </c>
      <c r="N229" s="56">
        <f t="shared" si="7"/>
        <v>0</v>
      </c>
      <c r="O229" s="56">
        <f t="shared" si="8"/>
        <v>0</v>
      </c>
      <c r="P229" s="56">
        <f t="shared" si="9"/>
        <v>0</v>
      </c>
      <c r="Q229" s="56">
        <f t="shared" si="10"/>
        <v>0</v>
      </c>
      <c r="R229" s="60">
        <f t="shared" si="11"/>
        <v>0</v>
      </c>
    </row>
    <row r="230">
      <c r="A230" s="54">
        <v>229.0</v>
      </c>
      <c r="B230" s="68" t="s">
        <v>1838</v>
      </c>
      <c r="C230" s="56">
        <v>1.0</v>
      </c>
      <c r="D230" s="68" t="s">
        <v>1839</v>
      </c>
      <c r="E230" s="67">
        <v>1.0</v>
      </c>
      <c r="F230" s="67">
        <v>0.0</v>
      </c>
      <c r="G230" s="67">
        <v>0.0</v>
      </c>
      <c r="H230" s="58">
        <f t="shared" si="12"/>
        <v>0</v>
      </c>
      <c r="I230" s="59">
        <f t="shared" si="2"/>
        <v>0</v>
      </c>
      <c r="J230" s="59">
        <f t="shared" si="3"/>
        <v>1</v>
      </c>
      <c r="K230" s="59">
        <f t="shared" si="4"/>
        <v>0</v>
      </c>
      <c r="L230" s="59">
        <f t="shared" si="5"/>
        <v>0</v>
      </c>
      <c r="M230" s="59">
        <f t="shared" si="6"/>
        <v>1</v>
      </c>
      <c r="N230" s="56">
        <f t="shared" si="7"/>
        <v>0</v>
      </c>
      <c r="O230" s="56">
        <f t="shared" si="8"/>
        <v>0</v>
      </c>
      <c r="P230" s="56">
        <f t="shared" si="9"/>
        <v>0</v>
      </c>
      <c r="Q230" s="56">
        <f t="shared" si="10"/>
        <v>0</v>
      </c>
      <c r="R230" s="60">
        <f t="shared" si="11"/>
        <v>0</v>
      </c>
    </row>
    <row r="231">
      <c r="A231" s="54">
        <v>230.0</v>
      </c>
      <c r="B231" s="68" t="s">
        <v>1840</v>
      </c>
      <c r="C231" s="56">
        <v>1.0</v>
      </c>
      <c r="D231" s="68" t="s">
        <v>1841</v>
      </c>
      <c r="E231" s="67">
        <v>0.0</v>
      </c>
      <c r="F231" s="67">
        <v>1.0</v>
      </c>
      <c r="G231" s="67">
        <v>0.0</v>
      </c>
      <c r="H231" s="58">
        <f t="shared" si="12"/>
        <v>0</v>
      </c>
      <c r="I231" s="59">
        <f t="shared" si="2"/>
        <v>1</v>
      </c>
      <c r="J231" s="59">
        <f t="shared" si="3"/>
        <v>0</v>
      </c>
      <c r="K231" s="59">
        <f t="shared" si="4"/>
        <v>0</v>
      </c>
      <c r="L231" s="59">
        <f t="shared" si="5"/>
        <v>1</v>
      </c>
      <c r="M231" s="59">
        <f t="shared" si="6"/>
        <v>1</v>
      </c>
      <c r="N231" s="56">
        <f t="shared" si="7"/>
        <v>0</v>
      </c>
      <c r="O231" s="56">
        <f t="shared" si="8"/>
        <v>0</v>
      </c>
      <c r="P231" s="56">
        <f t="shared" si="9"/>
        <v>0</v>
      </c>
      <c r="Q231" s="56">
        <f t="shared" si="10"/>
        <v>0</v>
      </c>
      <c r="R231" s="60">
        <f t="shared" si="11"/>
        <v>0</v>
      </c>
    </row>
    <row r="232">
      <c r="A232" s="54">
        <v>231.0</v>
      </c>
      <c r="B232" s="68" t="s">
        <v>1842</v>
      </c>
      <c r="C232" s="56">
        <v>1.0</v>
      </c>
      <c r="D232" s="68" t="s">
        <v>1400</v>
      </c>
      <c r="E232" s="67">
        <v>1.0</v>
      </c>
      <c r="F232" s="67">
        <v>0.0</v>
      </c>
      <c r="G232" s="67">
        <v>0.0</v>
      </c>
      <c r="H232" s="58">
        <f t="shared" si="12"/>
        <v>0</v>
      </c>
      <c r="I232" s="59">
        <f t="shared" si="2"/>
        <v>0</v>
      </c>
      <c r="J232" s="59">
        <f t="shared" si="3"/>
        <v>1</v>
      </c>
      <c r="K232" s="59">
        <f t="shared" si="4"/>
        <v>0</v>
      </c>
      <c r="L232" s="59">
        <f t="shared" si="5"/>
        <v>0</v>
      </c>
      <c r="M232" s="59">
        <f t="shared" si="6"/>
        <v>1</v>
      </c>
      <c r="N232" s="56">
        <f t="shared" si="7"/>
        <v>0</v>
      </c>
      <c r="O232" s="56">
        <f t="shared" si="8"/>
        <v>0</v>
      </c>
      <c r="P232" s="56">
        <f t="shared" si="9"/>
        <v>0</v>
      </c>
      <c r="Q232" s="56">
        <f t="shared" si="10"/>
        <v>0</v>
      </c>
      <c r="R232" s="60">
        <f t="shared" si="11"/>
        <v>0</v>
      </c>
    </row>
    <row r="233">
      <c r="A233" s="54">
        <v>232.0</v>
      </c>
      <c r="B233" s="68" t="s">
        <v>1843</v>
      </c>
      <c r="C233" s="56">
        <v>1.0</v>
      </c>
      <c r="D233" s="72" t="s">
        <v>1844</v>
      </c>
      <c r="E233" s="67">
        <v>1.0</v>
      </c>
      <c r="F233" s="67">
        <v>0.0</v>
      </c>
      <c r="G233" s="67">
        <v>0.0</v>
      </c>
      <c r="H233" s="58">
        <f t="shared" si="12"/>
        <v>0</v>
      </c>
      <c r="I233" s="59">
        <f t="shared" si="2"/>
        <v>0</v>
      </c>
      <c r="J233" s="59">
        <f t="shared" si="3"/>
        <v>1</v>
      </c>
      <c r="K233" s="59">
        <f t="shared" si="4"/>
        <v>0</v>
      </c>
      <c r="L233" s="59">
        <f t="shared" si="5"/>
        <v>0</v>
      </c>
      <c r="M233" s="59">
        <f t="shared" si="6"/>
        <v>1</v>
      </c>
      <c r="N233" s="56">
        <f t="shared" si="7"/>
        <v>0</v>
      </c>
      <c r="O233" s="56">
        <f t="shared" si="8"/>
        <v>0</v>
      </c>
      <c r="P233" s="56">
        <f t="shared" si="9"/>
        <v>0</v>
      </c>
      <c r="Q233" s="56">
        <f t="shared" si="10"/>
        <v>0</v>
      </c>
      <c r="R233" s="60">
        <f t="shared" si="11"/>
        <v>0</v>
      </c>
    </row>
    <row r="234">
      <c r="A234" s="54">
        <v>233.0</v>
      </c>
      <c r="B234" s="68" t="s">
        <v>1845</v>
      </c>
      <c r="C234" s="56">
        <v>1.0</v>
      </c>
      <c r="D234" s="68" t="s">
        <v>1846</v>
      </c>
      <c r="E234" s="67">
        <v>1.0</v>
      </c>
      <c r="F234" s="67">
        <v>0.0</v>
      </c>
      <c r="G234" s="67">
        <v>0.0</v>
      </c>
      <c r="H234" s="58">
        <f t="shared" si="12"/>
        <v>0</v>
      </c>
      <c r="I234" s="59">
        <f t="shared" si="2"/>
        <v>0</v>
      </c>
      <c r="J234" s="59">
        <f t="shared" si="3"/>
        <v>1</v>
      </c>
      <c r="K234" s="59">
        <f t="shared" si="4"/>
        <v>0</v>
      </c>
      <c r="L234" s="59">
        <f t="shared" si="5"/>
        <v>0</v>
      </c>
      <c r="M234" s="59">
        <f t="shared" si="6"/>
        <v>1</v>
      </c>
      <c r="N234" s="56">
        <f t="shared" si="7"/>
        <v>0</v>
      </c>
      <c r="O234" s="56">
        <f t="shared" si="8"/>
        <v>0</v>
      </c>
      <c r="P234" s="56">
        <f t="shared" si="9"/>
        <v>0</v>
      </c>
      <c r="Q234" s="56">
        <f t="shared" si="10"/>
        <v>0</v>
      </c>
      <c r="R234" s="60">
        <f t="shared" si="11"/>
        <v>0</v>
      </c>
    </row>
    <row r="235">
      <c r="A235" s="54">
        <v>234.0</v>
      </c>
      <c r="B235" s="68" t="s">
        <v>1847</v>
      </c>
      <c r="C235" s="56">
        <v>1.0</v>
      </c>
      <c r="D235" s="68" t="s">
        <v>1848</v>
      </c>
      <c r="E235" s="67">
        <v>1.0</v>
      </c>
      <c r="F235" s="67">
        <v>0.0</v>
      </c>
      <c r="G235" s="67">
        <v>0.0</v>
      </c>
      <c r="H235" s="58">
        <f t="shared" si="12"/>
        <v>0</v>
      </c>
      <c r="I235" s="59">
        <f t="shared" si="2"/>
        <v>0</v>
      </c>
      <c r="J235" s="59">
        <f t="shared" si="3"/>
        <v>1</v>
      </c>
      <c r="K235" s="59">
        <f t="shared" si="4"/>
        <v>0</v>
      </c>
      <c r="L235" s="59">
        <f t="shared" si="5"/>
        <v>0</v>
      </c>
      <c r="M235" s="59">
        <f t="shared" si="6"/>
        <v>1</v>
      </c>
      <c r="N235" s="56">
        <f t="shared" si="7"/>
        <v>0</v>
      </c>
      <c r="O235" s="56">
        <f t="shared" si="8"/>
        <v>0</v>
      </c>
      <c r="P235" s="56">
        <f t="shared" si="9"/>
        <v>0</v>
      </c>
      <c r="Q235" s="56">
        <f t="shared" si="10"/>
        <v>0</v>
      </c>
      <c r="R235" s="60">
        <f t="shared" si="11"/>
        <v>0</v>
      </c>
    </row>
    <row r="236">
      <c r="A236" s="54">
        <v>235.0</v>
      </c>
      <c r="B236" s="68" t="s">
        <v>1849</v>
      </c>
      <c r="C236" s="56">
        <v>1.0</v>
      </c>
      <c r="D236" s="68" t="s">
        <v>1850</v>
      </c>
      <c r="E236" s="67">
        <v>1.0</v>
      </c>
      <c r="F236" s="67">
        <v>0.0</v>
      </c>
      <c r="G236" s="67">
        <v>0.0</v>
      </c>
      <c r="H236" s="58">
        <f t="shared" si="12"/>
        <v>0</v>
      </c>
      <c r="I236" s="59">
        <f t="shared" si="2"/>
        <v>0</v>
      </c>
      <c r="J236" s="59">
        <f t="shared" si="3"/>
        <v>1</v>
      </c>
      <c r="K236" s="59">
        <f t="shared" si="4"/>
        <v>0</v>
      </c>
      <c r="L236" s="59">
        <f t="shared" si="5"/>
        <v>0</v>
      </c>
      <c r="M236" s="59">
        <f t="shared" si="6"/>
        <v>1</v>
      </c>
      <c r="N236" s="56">
        <f t="shared" si="7"/>
        <v>0</v>
      </c>
      <c r="O236" s="56">
        <f t="shared" si="8"/>
        <v>0</v>
      </c>
      <c r="P236" s="56">
        <f t="shared" si="9"/>
        <v>0</v>
      </c>
      <c r="Q236" s="56">
        <f t="shared" si="10"/>
        <v>0</v>
      </c>
      <c r="R236" s="60">
        <f t="shared" si="11"/>
        <v>0</v>
      </c>
    </row>
    <row r="237">
      <c r="A237" s="54">
        <v>236.0</v>
      </c>
      <c r="B237" s="68" t="s">
        <v>1851</v>
      </c>
      <c r="C237" s="56">
        <v>1.0</v>
      </c>
      <c r="D237" s="68" t="s">
        <v>1400</v>
      </c>
      <c r="E237" s="67">
        <v>1.0</v>
      </c>
      <c r="F237" s="67">
        <v>0.0</v>
      </c>
      <c r="G237" s="67">
        <v>0.0</v>
      </c>
      <c r="H237" s="58">
        <f t="shared" si="12"/>
        <v>0</v>
      </c>
      <c r="I237" s="59">
        <f t="shared" si="2"/>
        <v>0</v>
      </c>
      <c r="J237" s="59">
        <f t="shared" si="3"/>
        <v>1</v>
      </c>
      <c r="K237" s="59">
        <f t="shared" si="4"/>
        <v>0</v>
      </c>
      <c r="L237" s="59">
        <f t="shared" si="5"/>
        <v>0</v>
      </c>
      <c r="M237" s="59">
        <f t="shared" si="6"/>
        <v>1</v>
      </c>
      <c r="N237" s="56">
        <f t="shared" si="7"/>
        <v>0</v>
      </c>
      <c r="O237" s="56">
        <f t="shared" si="8"/>
        <v>0</v>
      </c>
      <c r="P237" s="56">
        <f t="shared" si="9"/>
        <v>0</v>
      </c>
      <c r="Q237" s="56">
        <f t="shared" si="10"/>
        <v>0</v>
      </c>
      <c r="R237" s="60">
        <f t="shared" si="11"/>
        <v>0</v>
      </c>
    </row>
    <row r="238">
      <c r="A238" s="54">
        <v>237.0</v>
      </c>
      <c r="B238" s="68" t="s">
        <v>1852</v>
      </c>
      <c r="C238" s="56">
        <v>1.0</v>
      </c>
      <c r="D238" s="68" t="s">
        <v>1853</v>
      </c>
      <c r="E238" s="67">
        <v>1.0</v>
      </c>
      <c r="F238" s="67">
        <v>0.0</v>
      </c>
      <c r="G238" s="67">
        <v>0.0</v>
      </c>
      <c r="H238" s="58">
        <f t="shared" si="12"/>
        <v>0</v>
      </c>
      <c r="I238" s="59">
        <f t="shared" si="2"/>
        <v>0</v>
      </c>
      <c r="J238" s="59">
        <f t="shared" si="3"/>
        <v>1</v>
      </c>
      <c r="K238" s="59">
        <f t="shared" si="4"/>
        <v>0</v>
      </c>
      <c r="L238" s="59">
        <f t="shared" si="5"/>
        <v>0</v>
      </c>
      <c r="M238" s="59">
        <f t="shared" si="6"/>
        <v>1</v>
      </c>
      <c r="N238" s="56">
        <f t="shared" si="7"/>
        <v>0</v>
      </c>
      <c r="O238" s="56">
        <f t="shared" si="8"/>
        <v>0</v>
      </c>
      <c r="P238" s="56">
        <f t="shared" si="9"/>
        <v>0</v>
      </c>
      <c r="Q238" s="56">
        <f t="shared" si="10"/>
        <v>0</v>
      </c>
      <c r="R238" s="60">
        <f t="shared" si="11"/>
        <v>0</v>
      </c>
    </row>
    <row r="239">
      <c r="A239" s="54">
        <v>238.0</v>
      </c>
      <c r="B239" s="68" t="s">
        <v>1854</v>
      </c>
      <c r="C239" s="56">
        <v>1.0</v>
      </c>
      <c r="D239" s="68" t="s">
        <v>1855</v>
      </c>
      <c r="E239" s="67">
        <v>1.0</v>
      </c>
      <c r="F239" s="67">
        <v>0.0</v>
      </c>
      <c r="G239" s="67">
        <v>0.0</v>
      </c>
      <c r="H239" s="58">
        <f t="shared" si="12"/>
        <v>0</v>
      </c>
      <c r="I239" s="59">
        <f t="shared" si="2"/>
        <v>0</v>
      </c>
      <c r="J239" s="59">
        <f t="shared" si="3"/>
        <v>1</v>
      </c>
      <c r="K239" s="59">
        <f t="shared" si="4"/>
        <v>0</v>
      </c>
      <c r="L239" s="59">
        <f t="shared" si="5"/>
        <v>0</v>
      </c>
      <c r="M239" s="59">
        <f t="shared" si="6"/>
        <v>1</v>
      </c>
      <c r="N239" s="56">
        <f t="shared" si="7"/>
        <v>0</v>
      </c>
      <c r="O239" s="56">
        <f t="shared" si="8"/>
        <v>0</v>
      </c>
      <c r="P239" s="56">
        <f t="shared" si="9"/>
        <v>0</v>
      </c>
      <c r="Q239" s="56">
        <f t="shared" si="10"/>
        <v>0</v>
      </c>
      <c r="R239" s="60">
        <f t="shared" si="11"/>
        <v>0</v>
      </c>
    </row>
    <row r="240">
      <c r="A240" s="54">
        <v>239.0</v>
      </c>
      <c r="B240" s="68" t="s">
        <v>1856</v>
      </c>
      <c r="C240" s="56">
        <v>1.0</v>
      </c>
      <c r="D240" s="68" t="s">
        <v>1857</v>
      </c>
      <c r="E240" s="67">
        <v>1.0</v>
      </c>
      <c r="F240" s="67">
        <v>0.0</v>
      </c>
      <c r="G240" s="67">
        <v>0.0</v>
      </c>
      <c r="H240" s="58">
        <f t="shared" si="12"/>
        <v>0</v>
      </c>
      <c r="I240" s="59">
        <f t="shared" si="2"/>
        <v>0</v>
      </c>
      <c r="J240" s="59">
        <f t="shared" si="3"/>
        <v>1</v>
      </c>
      <c r="K240" s="59">
        <f t="shared" si="4"/>
        <v>0</v>
      </c>
      <c r="L240" s="59">
        <f t="shared" si="5"/>
        <v>0</v>
      </c>
      <c r="M240" s="59">
        <f t="shared" si="6"/>
        <v>1</v>
      </c>
      <c r="N240" s="56">
        <f t="shared" si="7"/>
        <v>0</v>
      </c>
      <c r="O240" s="56">
        <f t="shared" si="8"/>
        <v>0</v>
      </c>
      <c r="P240" s="56">
        <f t="shared" si="9"/>
        <v>0</v>
      </c>
      <c r="Q240" s="56">
        <f t="shared" si="10"/>
        <v>0</v>
      </c>
      <c r="R240" s="60">
        <f t="shared" si="11"/>
        <v>0</v>
      </c>
    </row>
    <row r="241">
      <c r="A241" s="54">
        <v>240.0</v>
      </c>
      <c r="B241" s="68" t="s">
        <v>1858</v>
      </c>
      <c r="C241" s="56">
        <v>1.0</v>
      </c>
      <c r="D241" s="68" t="s">
        <v>1859</v>
      </c>
      <c r="E241" s="67">
        <v>0.0</v>
      </c>
      <c r="F241" s="67">
        <v>0.0</v>
      </c>
      <c r="G241" s="67">
        <v>0.0</v>
      </c>
      <c r="H241" s="58">
        <f t="shared" si="12"/>
        <v>1</v>
      </c>
      <c r="I241" s="59">
        <f t="shared" si="2"/>
        <v>0</v>
      </c>
      <c r="J241" s="59">
        <f t="shared" si="3"/>
        <v>0</v>
      </c>
      <c r="K241" s="59">
        <f t="shared" si="4"/>
        <v>0</v>
      </c>
      <c r="L241" s="59">
        <f t="shared" si="5"/>
        <v>1</v>
      </c>
      <c r="M241" s="59">
        <f t="shared" si="6"/>
        <v>0</v>
      </c>
      <c r="N241" s="56">
        <f t="shared" si="7"/>
        <v>1</v>
      </c>
      <c r="O241" s="56">
        <f t="shared" si="8"/>
        <v>0</v>
      </c>
      <c r="P241" s="56">
        <f t="shared" si="9"/>
        <v>0</v>
      </c>
      <c r="Q241" s="56">
        <f t="shared" si="10"/>
        <v>0</v>
      </c>
      <c r="R241" s="60">
        <f t="shared" si="11"/>
        <v>0</v>
      </c>
    </row>
    <row r="242">
      <c r="A242" s="54">
        <v>241.0</v>
      </c>
      <c r="B242" s="68" t="s">
        <v>1860</v>
      </c>
      <c r="C242" s="56">
        <v>1.0</v>
      </c>
      <c r="D242" s="68" t="s">
        <v>1861</v>
      </c>
      <c r="E242" s="67">
        <v>1.0</v>
      </c>
      <c r="F242" s="67">
        <v>0.0</v>
      </c>
      <c r="G242" s="67">
        <v>0.0</v>
      </c>
      <c r="H242" s="58">
        <f t="shared" si="12"/>
        <v>0</v>
      </c>
      <c r="I242" s="59">
        <f t="shared" si="2"/>
        <v>0</v>
      </c>
      <c r="J242" s="59">
        <f t="shared" si="3"/>
        <v>1</v>
      </c>
      <c r="K242" s="59">
        <f t="shared" si="4"/>
        <v>0</v>
      </c>
      <c r="L242" s="59">
        <f t="shared" si="5"/>
        <v>0</v>
      </c>
      <c r="M242" s="59">
        <f t="shared" si="6"/>
        <v>1</v>
      </c>
      <c r="N242" s="56">
        <f t="shared" si="7"/>
        <v>0</v>
      </c>
      <c r="O242" s="56">
        <f t="shared" si="8"/>
        <v>0</v>
      </c>
      <c r="P242" s="56">
        <f t="shared" si="9"/>
        <v>0</v>
      </c>
      <c r="Q242" s="56">
        <f t="shared" si="10"/>
        <v>0</v>
      </c>
      <c r="R242" s="60">
        <f t="shared" si="11"/>
        <v>0</v>
      </c>
    </row>
    <row r="243">
      <c r="A243" s="54">
        <v>242.0</v>
      </c>
      <c r="B243" s="68" t="s">
        <v>1862</v>
      </c>
      <c r="C243" s="56">
        <v>1.0</v>
      </c>
      <c r="D243" s="68" t="s">
        <v>1863</v>
      </c>
      <c r="E243" s="67">
        <v>0.0</v>
      </c>
      <c r="F243" s="67">
        <v>0.0</v>
      </c>
      <c r="G243" s="67">
        <v>0.0</v>
      </c>
      <c r="H243" s="58">
        <f t="shared" si="12"/>
        <v>1</v>
      </c>
      <c r="I243" s="59">
        <f t="shared" si="2"/>
        <v>0</v>
      </c>
      <c r="J243" s="59">
        <f t="shared" si="3"/>
        <v>0</v>
      </c>
      <c r="K243" s="59">
        <f t="shared" si="4"/>
        <v>0</v>
      </c>
      <c r="L243" s="59">
        <f t="shared" si="5"/>
        <v>1</v>
      </c>
      <c r="M243" s="59">
        <f t="shared" si="6"/>
        <v>0</v>
      </c>
      <c r="N243" s="56">
        <f t="shared" si="7"/>
        <v>1</v>
      </c>
      <c r="O243" s="56">
        <f t="shared" si="8"/>
        <v>0</v>
      </c>
      <c r="P243" s="56">
        <f t="shared" si="9"/>
        <v>0</v>
      </c>
      <c r="Q243" s="56">
        <f t="shared" si="10"/>
        <v>0</v>
      </c>
      <c r="R243" s="60">
        <f t="shared" si="11"/>
        <v>0</v>
      </c>
    </row>
    <row r="244">
      <c r="A244" s="54">
        <v>243.0</v>
      </c>
      <c r="B244" s="68" t="s">
        <v>1864</v>
      </c>
      <c r="C244" s="56">
        <v>1.0</v>
      </c>
      <c r="D244" s="68" t="s">
        <v>1865</v>
      </c>
      <c r="E244" s="67">
        <v>1.0</v>
      </c>
      <c r="F244" s="67">
        <v>1.0</v>
      </c>
      <c r="G244" s="67">
        <v>0.0</v>
      </c>
      <c r="H244" s="58">
        <f t="shared" si="12"/>
        <v>0</v>
      </c>
      <c r="I244" s="59">
        <f t="shared" si="2"/>
        <v>0</v>
      </c>
      <c r="J244" s="59">
        <f t="shared" si="3"/>
        <v>0</v>
      </c>
      <c r="K244" s="59">
        <f t="shared" si="4"/>
        <v>0</v>
      </c>
      <c r="L244" s="59">
        <f t="shared" si="5"/>
        <v>0</v>
      </c>
      <c r="M244" s="59">
        <f t="shared" si="6"/>
        <v>1</v>
      </c>
      <c r="N244" s="56">
        <f t="shared" si="7"/>
        <v>0</v>
      </c>
      <c r="O244" s="56">
        <f t="shared" si="8"/>
        <v>1</v>
      </c>
      <c r="P244" s="56">
        <f t="shared" si="9"/>
        <v>0</v>
      </c>
      <c r="Q244" s="56">
        <f t="shared" si="10"/>
        <v>0</v>
      </c>
      <c r="R244" s="60">
        <f t="shared" si="11"/>
        <v>0</v>
      </c>
    </row>
    <row r="245">
      <c r="A245" s="54">
        <v>244.0</v>
      </c>
      <c r="B245" s="68" t="s">
        <v>1866</v>
      </c>
      <c r="C245" s="56">
        <v>1.0</v>
      </c>
      <c r="D245" s="68" t="s">
        <v>1867</v>
      </c>
      <c r="E245" s="67">
        <v>1.0</v>
      </c>
      <c r="F245" s="67">
        <v>1.0</v>
      </c>
      <c r="G245" s="67">
        <v>0.0</v>
      </c>
      <c r="H245" s="58">
        <f t="shared" si="12"/>
        <v>0</v>
      </c>
      <c r="I245" s="59">
        <f t="shared" si="2"/>
        <v>0</v>
      </c>
      <c r="J245" s="59">
        <f t="shared" si="3"/>
        <v>0</v>
      </c>
      <c r="K245" s="59">
        <f t="shared" si="4"/>
        <v>0</v>
      </c>
      <c r="L245" s="59">
        <f t="shared" si="5"/>
        <v>0</v>
      </c>
      <c r="M245" s="59">
        <f t="shared" si="6"/>
        <v>1</v>
      </c>
      <c r="N245" s="56">
        <f t="shared" si="7"/>
        <v>0</v>
      </c>
      <c r="O245" s="56">
        <f t="shared" si="8"/>
        <v>1</v>
      </c>
      <c r="P245" s="56">
        <f t="shared" si="9"/>
        <v>0</v>
      </c>
      <c r="Q245" s="56">
        <f t="shared" si="10"/>
        <v>0</v>
      </c>
      <c r="R245" s="60">
        <f t="shared" si="11"/>
        <v>0</v>
      </c>
    </row>
    <row r="246">
      <c r="A246" s="54">
        <v>245.0</v>
      </c>
      <c r="B246" s="68" t="s">
        <v>1868</v>
      </c>
      <c r="C246" s="56">
        <v>1.0</v>
      </c>
      <c r="D246" s="68" t="s">
        <v>1869</v>
      </c>
      <c r="E246" s="67">
        <v>1.0</v>
      </c>
      <c r="F246" s="67">
        <v>0.0</v>
      </c>
      <c r="G246" s="67">
        <v>0.0</v>
      </c>
      <c r="H246" s="58">
        <f t="shared" si="12"/>
        <v>0</v>
      </c>
      <c r="I246" s="59">
        <f t="shared" si="2"/>
        <v>0</v>
      </c>
      <c r="J246" s="59">
        <f t="shared" si="3"/>
        <v>1</v>
      </c>
      <c r="K246" s="59">
        <f t="shared" si="4"/>
        <v>0</v>
      </c>
      <c r="L246" s="59">
        <f t="shared" si="5"/>
        <v>0</v>
      </c>
      <c r="M246" s="59">
        <f t="shared" si="6"/>
        <v>1</v>
      </c>
      <c r="N246" s="56">
        <f t="shared" si="7"/>
        <v>0</v>
      </c>
      <c r="O246" s="56">
        <f t="shared" si="8"/>
        <v>0</v>
      </c>
      <c r="P246" s="56">
        <f t="shared" si="9"/>
        <v>0</v>
      </c>
      <c r="Q246" s="56">
        <f t="shared" si="10"/>
        <v>0</v>
      </c>
      <c r="R246" s="60">
        <f t="shared" si="11"/>
        <v>0</v>
      </c>
    </row>
    <row r="247">
      <c r="A247" s="54">
        <v>246.0</v>
      </c>
      <c r="B247" s="68" t="s">
        <v>1870</v>
      </c>
      <c r="C247" s="56">
        <v>1.0</v>
      </c>
      <c r="D247" s="68" t="s">
        <v>1871</v>
      </c>
      <c r="E247" s="67">
        <v>1.0</v>
      </c>
      <c r="F247" s="67">
        <v>0.0</v>
      </c>
      <c r="G247" s="67">
        <v>0.0</v>
      </c>
      <c r="H247" s="58">
        <f t="shared" si="12"/>
        <v>0</v>
      </c>
      <c r="I247" s="59">
        <f t="shared" si="2"/>
        <v>0</v>
      </c>
      <c r="J247" s="59">
        <f t="shared" si="3"/>
        <v>1</v>
      </c>
      <c r="K247" s="59">
        <f t="shared" si="4"/>
        <v>0</v>
      </c>
      <c r="L247" s="59">
        <f t="shared" si="5"/>
        <v>0</v>
      </c>
      <c r="M247" s="59">
        <f t="shared" si="6"/>
        <v>1</v>
      </c>
      <c r="N247" s="56">
        <f t="shared" si="7"/>
        <v>0</v>
      </c>
      <c r="O247" s="56">
        <f t="shared" si="8"/>
        <v>0</v>
      </c>
      <c r="P247" s="56">
        <f t="shared" si="9"/>
        <v>0</v>
      </c>
      <c r="Q247" s="56">
        <f t="shared" si="10"/>
        <v>0</v>
      </c>
      <c r="R247" s="60">
        <f t="shared" si="11"/>
        <v>0</v>
      </c>
    </row>
    <row r="248">
      <c r="A248" s="54">
        <v>247.0</v>
      </c>
      <c r="B248" s="68" t="s">
        <v>1872</v>
      </c>
      <c r="C248" s="56">
        <v>1.0</v>
      </c>
      <c r="D248" s="68" t="s">
        <v>1873</v>
      </c>
      <c r="E248" s="67">
        <v>1.0</v>
      </c>
      <c r="F248" s="67">
        <v>0.0</v>
      </c>
      <c r="G248" s="67">
        <v>0.0</v>
      </c>
      <c r="H248" s="58">
        <f t="shared" si="12"/>
        <v>0</v>
      </c>
      <c r="I248" s="59">
        <f t="shared" si="2"/>
        <v>0</v>
      </c>
      <c r="J248" s="59">
        <f t="shared" si="3"/>
        <v>1</v>
      </c>
      <c r="K248" s="59">
        <f t="shared" si="4"/>
        <v>0</v>
      </c>
      <c r="L248" s="59">
        <f t="shared" si="5"/>
        <v>0</v>
      </c>
      <c r="M248" s="59">
        <f t="shared" si="6"/>
        <v>1</v>
      </c>
      <c r="N248" s="56">
        <f t="shared" si="7"/>
        <v>0</v>
      </c>
      <c r="O248" s="56">
        <f t="shared" si="8"/>
        <v>0</v>
      </c>
      <c r="P248" s="56">
        <f t="shared" si="9"/>
        <v>0</v>
      </c>
      <c r="Q248" s="56">
        <f t="shared" si="10"/>
        <v>0</v>
      </c>
      <c r="R248" s="60">
        <f t="shared" si="11"/>
        <v>0</v>
      </c>
    </row>
    <row r="249">
      <c r="A249" s="54">
        <v>248.0</v>
      </c>
      <c r="B249" s="68" t="s">
        <v>1874</v>
      </c>
      <c r="C249" s="56">
        <v>1.0</v>
      </c>
      <c r="D249" s="68" t="s">
        <v>1875</v>
      </c>
      <c r="E249" s="67">
        <v>1.0</v>
      </c>
      <c r="F249" s="67">
        <v>0.0</v>
      </c>
      <c r="G249" s="67">
        <v>0.0</v>
      </c>
      <c r="H249" s="58">
        <f t="shared" si="12"/>
        <v>0</v>
      </c>
      <c r="I249" s="59">
        <f t="shared" si="2"/>
        <v>0</v>
      </c>
      <c r="J249" s="59">
        <f t="shared" si="3"/>
        <v>1</v>
      </c>
      <c r="K249" s="59">
        <f t="shared" si="4"/>
        <v>0</v>
      </c>
      <c r="L249" s="59">
        <f t="shared" si="5"/>
        <v>0</v>
      </c>
      <c r="M249" s="59">
        <f t="shared" si="6"/>
        <v>1</v>
      </c>
      <c r="N249" s="56">
        <f t="shared" si="7"/>
        <v>0</v>
      </c>
      <c r="O249" s="56">
        <f t="shared" si="8"/>
        <v>0</v>
      </c>
      <c r="P249" s="56">
        <f t="shared" si="9"/>
        <v>0</v>
      </c>
      <c r="Q249" s="56">
        <f t="shared" si="10"/>
        <v>0</v>
      </c>
      <c r="R249" s="60">
        <f t="shared" si="11"/>
        <v>0</v>
      </c>
    </row>
    <row r="250">
      <c r="A250" s="54">
        <v>249.0</v>
      </c>
      <c r="B250" s="68" t="s">
        <v>1876</v>
      </c>
      <c r="C250" s="56">
        <v>1.0</v>
      </c>
      <c r="D250" s="68" t="s">
        <v>1877</v>
      </c>
      <c r="E250" s="67">
        <v>1.0</v>
      </c>
      <c r="F250" s="67">
        <v>1.0</v>
      </c>
      <c r="G250" s="67">
        <v>0.0</v>
      </c>
      <c r="H250" s="58">
        <f t="shared" si="12"/>
        <v>0</v>
      </c>
      <c r="I250" s="59">
        <f t="shared" si="2"/>
        <v>0</v>
      </c>
      <c r="J250" s="59">
        <f t="shared" si="3"/>
        <v>0</v>
      </c>
      <c r="K250" s="59">
        <f t="shared" si="4"/>
        <v>0</v>
      </c>
      <c r="L250" s="59">
        <f t="shared" si="5"/>
        <v>0</v>
      </c>
      <c r="M250" s="59">
        <f t="shared" si="6"/>
        <v>1</v>
      </c>
      <c r="N250" s="56">
        <f t="shared" si="7"/>
        <v>0</v>
      </c>
      <c r="O250" s="56">
        <f t="shared" si="8"/>
        <v>1</v>
      </c>
      <c r="P250" s="56">
        <f t="shared" si="9"/>
        <v>0</v>
      </c>
      <c r="Q250" s="56">
        <f t="shared" si="10"/>
        <v>0</v>
      </c>
      <c r="R250" s="60">
        <f t="shared" si="11"/>
        <v>0</v>
      </c>
    </row>
    <row r="251">
      <c r="A251" s="54">
        <v>250.0</v>
      </c>
      <c r="B251" s="68" t="s">
        <v>1878</v>
      </c>
      <c r="C251" s="56">
        <v>1.0</v>
      </c>
      <c r="D251" s="68" t="s">
        <v>1879</v>
      </c>
      <c r="E251" s="67">
        <v>1.0</v>
      </c>
      <c r="F251" s="67">
        <v>0.0</v>
      </c>
      <c r="G251" s="67">
        <v>0.0</v>
      </c>
      <c r="H251" s="58">
        <f t="shared" si="12"/>
        <v>0</v>
      </c>
      <c r="I251" s="59">
        <f t="shared" si="2"/>
        <v>0</v>
      </c>
      <c r="J251" s="59">
        <f t="shared" si="3"/>
        <v>1</v>
      </c>
      <c r="K251" s="59">
        <f t="shared" si="4"/>
        <v>0</v>
      </c>
      <c r="L251" s="59">
        <f t="shared" si="5"/>
        <v>0</v>
      </c>
      <c r="M251" s="59">
        <f t="shared" si="6"/>
        <v>1</v>
      </c>
      <c r="N251" s="56">
        <f t="shared" si="7"/>
        <v>0</v>
      </c>
      <c r="O251" s="56">
        <f t="shared" si="8"/>
        <v>0</v>
      </c>
      <c r="P251" s="56">
        <f t="shared" si="9"/>
        <v>0</v>
      </c>
      <c r="Q251" s="56">
        <f t="shared" si="10"/>
        <v>0</v>
      </c>
      <c r="R251" s="60">
        <f t="shared" si="11"/>
        <v>0</v>
      </c>
    </row>
    <row r="252">
      <c r="A252" s="54">
        <v>251.0</v>
      </c>
      <c r="B252" s="68" t="s">
        <v>1880</v>
      </c>
      <c r="C252" s="56">
        <v>1.0</v>
      </c>
      <c r="D252" s="68" t="s">
        <v>1881</v>
      </c>
      <c r="E252" s="67">
        <v>1.0</v>
      </c>
      <c r="F252" s="67">
        <v>0.0</v>
      </c>
      <c r="G252" s="67">
        <v>0.0</v>
      </c>
      <c r="H252" s="58">
        <f t="shared" si="12"/>
        <v>0</v>
      </c>
      <c r="I252" s="59">
        <f t="shared" si="2"/>
        <v>0</v>
      </c>
      <c r="J252" s="59">
        <f t="shared" si="3"/>
        <v>1</v>
      </c>
      <c r="K252" s="59">
        <f t="shared" si="4"/>
        <v>0</v>
      </c>
      <c r="L252" s="59">
        <f t="shared" si="5"/>
        <v>0</v>
      </c>
      <c r="M252" s="59">
        <f t="shared" si="6"/>
        <v>1</v>
      </c>
      <c r="N252" s="56">
        <f t="shared" si="7"/>
        <v>0</v>
      </c>
      <c r="O252" s="56">
        <f t="shared" si="8"/>
        <v>0</v>
      </c>
      <c r="P252" s="56">
        <f t="shared" si="9"/>
        <v>0</v>
      </c>
      <c r="Q252" s="56">
        <f t="shared" si="10"/>
        <v>0</v>
      </c>
      <c r="R252" s="60">
        <f t="shared" si="11"/>
        <v>0</v>
      </c>
    </row>
    <row r="253">
      <c r="A253" s="54">
        <v>252.0</v>
      </c>
      <c r="B253" s="68" t="s">
        <v>1882</v>
      </c>
      <c r="C253" s="56">
        <v>1.0</v>
      </c>
      <c r="D253" s="68" t="s">
        <v>1883</v>
      </c>
      <c r="E253" s="67">
        <v>1.0</v>
      </c>
      <c r="F253" s="67">
        <v>0.0</v>
      </c>
      <c r="G253" s="67">
        <v>0.0</v>
      </c>
      <c r="H253" s="58">
        <f t="shared" si="12"/>
        <v>0</v>
      </c>
      <c r="I253" s="59">
        <f t="shared" si="2"/>
        <v>0</v>
      </c>
      <c r="J253" s="59">
        <f t="shared" si="3"/>
        <v>1</v>
      </c>
      <c r="K253" s="59">
        <f t="shared" si="4"/>
        <v>0</v>
      </c>
      <c r="L253" s="59">
        <f t="shared" si="5"/>
        <v>0</v>
      </c>
      <c r="M253" s="59">
        <f t="shared" si="6"/>
        <v>1</v>
      </c>
      <c r="N253" s="56">
        <f t="shared" si="7"/>
        <v>0</v>
      </c>
      <c r="O253" s="56">
        <f t="shared" si="8"/>
        <v>0</v>
      </c>
      <c r="P253" s="56">
        <f t="shared" si="9"/>
        <v>0</v>
      </c>
      <c r="Q253" s="56">
        <f t="shared" si="10"/>
        <v>0</v>
      </c>
      <c r="R253" s="60">
        <f t="shared" si="11"/>
        <v>0</v>
      </c>
    </row>
    <row r="254">
      <c r="A254" s="54">
        <v>253.0</v>
      </c>
      <c r="B254" s="68" t="s">
        <v>1884</v>
      </c>
      <c r="C254" s="56">
        <v>1.0</v>
      </c>
      <c r="D254" s="68" t="s">
        <v>1885</v>
      </c>
      <c r="E254" s="67">
        <v>1.0</v>
      </c>
      <c r="F254" s="67">
        <v>0.0</v>
      </c>
      <c r="G254" s="67">
        <v>0.0</v>
      </c>
      <c r="H254" s="58">
        <f t="shared" si="12"/>
        <v>0</v>
      </c>
      <c r="I254" s="59">
        <f t="shared" si="2"/>
        <v>0</v>
      </c>
      <c r="J254" s="59">
        <f t="shared" si="3"/>
        <v>1</v>
      </c>
      <c r="K254" s="59">
        <f t="shared" si="4"/>
        <v>0</v>
      </c>
      <c r="L254" s="59">
        <f t="shared" si="5"/>
        <v>0</v>
      </c>
      <c r="M254" s="59">
        <f t="shared" si="6"/>
        <v>1</v>
      </c>
      <c r="N254" s="56">
        <f t="shared" si="7"/>
        <v>0</v>
      </c>
      <c r="O254" s="56">
        <f t="shared" si="8"/>
        <v>0</v>
      </c>
      <c r="P254" s="56">
        <f t="shared" si="9"/>
        <v>0</v>
      </c>
      <c r="Q254" s="56">
        <f t="shared" si="10"/>
        <v>0</v>
      </c>
      <c r="R254" s="60">
        <f t="shared" si="11"/>
        <v>0</v>
      </c>
    </row>
    <row r="255">
      <c r="A255" s="54">
        <v>254.0</v>
      </c>
      <c r="B255" s="68" t="s">
        <v>1886</v>
      </c>
      <c r="C255" s="56">
        <v>1.0</v>
      </c>
      <c r="D255" s="68" t="s">
        <v>1887</v>
      </c>
      <c r="E255" s="67">
        <v>1.0</v>
      </c>
      <c r="F255" s="67">
        <v>0.0</v>
      </c>
      <c r="G255" s="67">
        <v>0.0</v>
      </c>
      <c r="H255" s="58">
        <f t="shared" si="12"/>
        <v>0</v>
      </c>
      <c r="I255" s="59">
        <f t="shared" si="2"/>
        <v>0</v>
      </c>
      <c r="J255" s="59">
        <f t="shared" si="3"/>
        <v>1</v>
      </c>
      <c r="K255" s="59">
        <f t="shared" si="4"/>
        <v>0</v>
      </c>
      <c r="L255" s="59">
        <f t="shared" si="5"/>
        <v>0</v>
      </c>
      <c r="M255" s="59">
        <f t="shared" si="6"/>
        <v>1</v>
      </c>
      <c r="N255" s="56">
        <f t="shared" si="7"/>
        <v>0</v>
      </c>
      <c r="O255" s="56">
        <f t="shared" si="8"/>
        <v>0</v>
      </c>
      <c r="P255" s="56">
        <f t="shared" si="9"/>
        <v>0</v>
      </c>
      <c r="Q255" s="56">
        <f t="shared" si="10"/>
        <v>0</v>
      </c>
      <c r="R255" s="60">
        <f t="shared" si="11"/>
        <v>0</v>
      </c>
    </row>
    <row r="256">
      <c r="A256" s="54">
        <v>255.0</v>
      </c>
      <c r="B256" s="68" t="s">
        <v>1888</v>
      </c>
      <c r="C256" s="56">
        <v>1.0</v>
      </c>
      <c r="D256" s="68" t="s">
        <v>1889</v>
      </c>
      <c r="E256" s="67">
        <v>1.0</v>
      </c>
      <c r="F256" s="67">
        <v>0.0</v>
      </c>
      <c r="G256" s="67">
        <v>0.0</v>
      </c>
      <c r="H256" s="58">
        <f t="shared" si="12"/>
        <v>0</v>
      </c>
      <c r="I256" s="59">
        <f t="shared" si="2"/>
        <v>0</v>
      </c>
      <c r="J256" s="59">
        <f t="shared" si="3"/>
        <v>1</v>
      </c>
      <c r="K256" s="59">
        <f t="shared" si="4"/>
        <v>0</v>
      </c>
      <c r="L256" s="59">
        <f t="shared" si="5"/>
        <v>0</v>
      </c>
      <c r="M256" s="59">
        <f t="shared" si="6"/>
        <v>1</v>
      </c>
      <c r="N256" s="56">
        <f t="shared" si="7"/>
        <v>0</v>
      </c>
      <c r="O256" s="56">
        <f t="shared" si="8"/>
        <v>0</v>
      </c>
      <c r="P256" s="56">
        <f t="shared" si="9"/>
        <v>0</v>
      </c>
      <c r="Q256" s="56">
        <f t="shared" si="10"/>
        <v>0</v>
      </c>
      <c r="R256" s="60">
        <f t="shared" si="11"/>
        <v>0</v>
      </c>
    </row>
    <row r="257">
      <c r="A257" s="54">
        <v>256.0</v>
      </c>
      <c r="B257" s="68" t="s">
        <v>1890</v>
      </c>
      <c r="C257" s="56">
        <v>1.0</v>
      </c>
      <c r="D257" s="68" t="s">
        <v>1891</v>
      </c>
      <c r="E257" s="67">
        <v>1.0</v>
      </c>
      <c r="F257" s="67">
        <v>0.0</v>
      </c>
      <c r="G257" s="67">
        <v>0.0</v>
      </c>
      <c r="H257" s="58">
        <f t="shared" si="12"/>
        <v>0</v>
      </c>
      <c r="I257" s="59">
        <f t="shared" si="2"/>
        <v>0</v>
      </c>
      <c r="J257" s="59">
        <f t="shared" si="3"/>
        <v>1</v>
      </c>
      <c r="K257" s="59">
        <f t="shared" si="4"/>
        <v>0</v>
      </c>
      <c r="L257" s="59">
        <f t="shared" si="5"/>
        <v>0</v>
      </c>
      <c r="M257" s="59">
        <f t="shared" si="6"/>
        <v>1</v>
      </c>
      <c r="N257" s="56">
        <f t="shared" si="7"/>
        <v>0</v>
      </c>
      <c r="O257" s="56">
        <f t="shared" si="8"/>
        <v>0</v>
      </c>
      <c r="P257" s="56">
        <f t="shared" si="9"/>
        <v>0</v>
      </c>
      <c r="Q257" s="56">
        <f t="shared" si="10"/>
        <v>0</v>
      </c>
      <c r="R257" s="60">
        <f t="shared" si="11"/>
        <v>0</v>
      </c>
    </row>
    <row r="258">
      <c r="A258" s="54">
        <v>257.0</v>
      </c>
      <c r="B258" s="68" t="s">
        <v>1892</v>
      </c>
      <c r="C258" s="56">
        <v>1.0</v>
      </c>
      <c r="D258" s="68" t="s">
        <v>1893</v>
      </c>
      <c r="E258" s="67">
        <v>1.0</v>
      </c>
      <c r="F258" s="67">
        <v>1.0</v>
      </c>
      <c r="G258" s="67">
        <v>1.0</v>
      </c>
      <c r="H258" s="58">
        <f t="shared" si="12"/>
        <v>0</v>
      </c>
      <c r="I258" s="59">
        <f t="shared" si="2"/>
        <v>0</v>
      </c>
      <c r="J258" s="59">
        <f t="shared" si="3"/>
        <v>0</v>
      </c>
      <c r="K258" s="59">
        <f t="shared" si="4"/>
        <v>0</v>
      </c>
      <c r="L258" s="59">
        <f t="shared" si="5"/>
        <v>0</v>
      </c>
      <c r="M258" s="59">
        <f t="shared" si="6"/>
        <v>1</v>
      </c>
      <c r="N258" s="56">
        <f t="shared" si="7"/>
        <v>0</v>
      </c>
      <c r="O258" s="56">
        <f t="shared" si="8"/>
        <v>0</v>
      </c>
      <c r="P258" s="56">
        <f t="shared" si="9"/>
        <v>0</v>
      </c>
      <c r="Q258" s="56">
        <f t="shared" si="10"/>
        <v>0</v>
      </c>
      <c r="R258" s="60">
        <f t="shared" si="11"/>
        <v>1</v>
      </c>
    </row>
    <row r="259">
      <c r="A259" s="54">
        <v>258.0</v>
      </c>
      <c r="B259" s="68" t="s">
        <v>1894</v>
      </c>
      <c r="C259" s="56">
        <v>1.0</v>
      </c>
      <c r="D259" s="68" t="s">
        <v>1895</v>
      </c>
      <c r="E259" s="67">
        <v>1.0</v>
      </c>
      <c r="F259" s="67">
        <v>0.0</v>
      </c>
      <c r="G259" s="67">
        <v>0.0</v>
      </c>
      <c r="H259" s="58">
        <f t="shared" si="12"/>
        <v>0</v>
      </c>
      <c r="I259" s="59">
        <f t="shared" si="2"/>
        <v>0</v>
      </c>
      <c r="J259" s="59">
        <f t="shared" si="3"/>
        <v>1</v>
      </c>
      <c r="K259" s="59">
        <f t="shared" si="4"/>
        <v>0</v>
      </c>
      <c r="L259" s="59">
        <f t="shared" si="5"/>
        <v>0</v>
      </c>
      <c r="M259" s="59">
        <f t="shared" si="6"/>
        <v>1</v>
      </c>
      <c r="N259" s="56">
        <f t="shared" si="7"/>
        <v>0</v>
      </c>
      <c r="O259" s="56">
        <f t="shared" si="8"/>
        <v>0</v>
      </c>
      <c r="P259" s="56">
        <f t="shared" si="9"/>
        <v>0</v>
      </c>
      <c r="Q259" s="56">
        <f t="shared" si="10"/>
        <v>0</v>
      </c>
      <c r="R259" s="60">
        <f t="shared" si="11"/>
        <v>0</v>
      </c>
    </row>
    <row r="260">
      <c r="A260" s="54">
        <v>259.0</v>
      </c>
      <c r="B260" s="68" t="s">
        <v>1896</v>
      </c>
      <c r="C260" s="56">
        <v>1.0</v>
      </c>
      <c r="D260" s="68" t="s">
        <v>1897</v>
      </c>
      <c r="E260" s="67">
        <v>1.0</v>
      </c>
      <c r="F260" s="67">
        <v>1.0</v>
      </c>
      <c r="G260" s="67">
        <v>0.0</v>
      </c>
      <c r="H260" s="58">
        <f t="shared" si="12"/>
        <v>0</v>
      </c>
      <c r="I260" s="59">
        <f t="shared" si="2"/>
        <v>0</v>
      </c>
      <c r="J260" s="59">
        <f t="shared" si="3"/>
        <v>0</v>
      </c>
      <c r="K260" s="59">
        <f t="shared" si="4"/>
        <v>0</v>
      </c>
      <c r="L260" s="59">
        <f t="shared" si="5"/>
        <v>0</v>
      </c>
      <c r="M260" s="59">
        <f t="shared" si="6"/>
        <v>1</v>
      </c>
      <c r="N260" s="56">
        <f t="shared" si="7"/>
        <v>0</v>
      </c>
      <c r="O260" s="56">
        <f t="shared" si="8"/>
        <v>1</v>
      </c>
      <c r="P260" s="56">
        <f t="shared" si="9"/>
        <v>0</v>
      </c>
      <c r="Q260" s="56">
        <f t="shared" si="10"/>
        <v>0</v>
      </c>
      <c r="R260" s="60">
        <f t="shared" si="11"/>
        <v>0</v>
      </c>
    </row>
    <row r="261">
      <c r="A261" s="54">
        <v>260.0</v>
      </c>
      <c r="B261" s="68" t="s">
        <v>1898</v>
      </c>
      <c r="C261" s="56">
        <v>1.0</v>
      </c>
      <c r="D261" s="68" t="s">
        <v>1899</v>
      </c>
      <c r="E261" s="67">
        <v>1.0</v>
      </c>
      <c r="F261" s="67">
        <v>0.0</v>
      </c>
      <c r="G261" s="67">
        <v>0.0</v>
      </c>
      <c r="H261" s="58">
        <f t="shared" si="12"/>
        <v>0</v>
      </c>
      <c r="I261" s="59">
        <f t="shared" si="2"/>
        <v>0</v>
      </c>
      <c r="J261" s="59">
        <f t="shared" si="3"/>
        <v>1</v>
      </c>
      <c r="K261" s="59">
        <f t="shared" si="4"/>
        <v>0</v>
      </c>
      <c r="L261" s="59">
        <f t="shared" si="5"/>
        <v>0</v>
      </c>
      <c r="M261" s="59">
        <f t="shared" si="6"/>
        <v>1</v>
      </c>
      <c r="N261" s="56">
        <f t="shared" si="7"/>
        <v>0</v>
      </c>
      <c r="O261" s="56">
        <f t="shared" si="8"/>
        <v>0</v>
      </c>
      <c r="P261" s="56">
        <f t="shared" si="9"/>
        <v>0</v>
      </c>
      <c r="Q261" s="56">
        <f t="shared" si="10"/>
        <v>0</v>
      </c>
      <c r="R261" s="60">
        <f t="shared" si="11"/>
        <v>0</v>
      </c>
    </row>
    <row r="262">
      <c r="A262" s="54">
        <v>261.0</v>
      </c>
      <c r="B262" s="68" t="s">
        <v>1900</v>
      </c>
      <c r="C262" s="56">
        <v>1.0</v>
      </c>
      <c r="D262" s="68" t="s">
        <v>1901</v>
      </c>
      <c r="E262" s="67">
        <v>1.0</v>
      </c>
      <c r="F262" s="67">
        <v>1.0</v>
      </c>
      <c r="G262" s="67">
        <v>0.0</v>
      </c>
      <c r="H262" s="58">
        <f t="shared" si="12"/>
        <v>0</v>
      </c>
      <c r="I262" s="59">
        <f t="shared" si="2"/>
        <v>0</v>
      </c>
      <c r="J262" s="59">
        <f t="shared" si="3"/>
        <v>0</v>
      </c>
      <c r="K262" s="59">
        <f t="shared" si="4"/>
        <v>0</v>
      </c>
      <c r="L262" s="59">
        <f t="shared" si="5"/>
        <v>0</v>
      </c>
      <c r="M262" s="59">
        <f t="shared" si="6"/>
        <v>1</v>
      </c>
      <c r="N262" s="56">
        <f t="shared" si="7"/>
        <v>0</v>
      </c>
      <c r="O262" s="56">
        <f t="shared" si="8"/>
        <v>1</v>
      </c>
      <c r="P262" s="56">
        <f t="shared" si="9"/>
        <v>0</v>
      </c>
      <c r="Q262" s="56">
        <f t="shared" si="10"/>
        <v>0</v>
      </c>
      <c r="R262" s="60">
        <f t="shared" si="11"/>
        <v>0</v>
      </c>
    </row>
    <row r="263">
      <c r="A263" s="54">
        <v>262.0</v>
      </c>
      <c r="B263" s="68" t="s">
        <v>1902</v>
      </c>
      <c r="C263" s="56">
        <v>1.0</v>
      </c>
      <c r="D263" s="68" t="s">
        <v>1903</v>
      </c>
      <c r="E263" s="67">
        <v>1.0</v>
      </c>
      <c r="F263" s="67">
        <v>0.0</v>
      </c>
      <c r="G263" s="67">
        <v>0.0</v>
      </c>
      <c r="H263" s="58">
        <f t="shared" si="12"/>
        <v>0</v>
      </c>
      <c r="I263" s="59">
        <f t="shared" si="2"/>
        <v>0</v>
      </c>
      <c r="J263" s="59">
        <f t="shared" si="3"/>
        <v>1</v>
      </c>
      <c r="K263" s="59">
        <f t="shared" si="4"/>
        <v>0</v>
      </c>
      <c r="L263" s="59">
        <f t="shared" si="5"/>
        <v>0</v>
      </c>
      <c r="M263" s="59">
        <f t="shared" si="6"/>
        <v>1</v>
      </c>
      <c r="N263" s="56">
        <f t="shared" si="7"/>
        <v>0</v>
      </c>
      <c r="O263" s="56">
        <f t="shared" si="8"/>
        <v>0</v>
      </c>
      <c r="P263" s="56">
        <f t="shared" si="9"/>
        <v>0</v>
      </c>
      <c r="Q263" s="56">
        <f t="shared" si="10"/>
        <v>0</v>
      </c>
      <c r="R263" s="60">
        <f t="shared" si="11"/>
        <v>0</v>
      </c>
    </row>
    <row r="264">
      <c r="A264" s="54">
        <v>263.0</v>
      </c>
      <c r="B264" s="68" t="s">
        <v>1904</v>
      </c>
      <c r="C264" s="56">
        <v>1.0</v>
      </c>
      <c r="D264" s="68" t="s">
        <v>1905</v>
      </c>
      <c r="E264" s="67">
        <v>1.0</v>
      </c>
      <c r="F264" s="67">
        <v>1.0</v>
      </c>
      <c r="G264" s="67">
        <v>0.0</v>
      </c>
      <c r="H264" s="58">
        <f t="shared" si="12"/>
        <v>0</v>
      </c>
      <c r="I264" s="59">
        <f t="shared" si="2"/>
        <v>0</v>
      </c>
      <c r="J264" s="59">
        <f t="shared" si="3"/>
        <v>0</v>
      </c>
      <c r="K264" s="59">
        <f t="shared" si="4"/>
        <v>0</v>
      </c>
      <c r="L264" s="59">
        <f t="shared" si="5"/>
        <v>0</v>
      </c>
      <c r="M264" s="59">
        <f t="shared" si="6"/>
        <v>1</v>
      </c>
      <c r="N264" s="56">
        <f t="shared" si="7"/>
        <v>0</v>
      </c>
      <c r="O264" s="56">
        <f t="shared" si="8"/>
        <v>1</v>
      </c>
      <c r="P264" s="56">
        <f t="shared" si="9"/>
        <v>0</v>
      </c>
      <c r="Q264" s="56">
        <f t="shared" si="10"/>
        <v>0</v>
      </c>
      <c r="R264" s="60">
        <f t="shared" si="11"/>
        <v>0</v>
      </c>
    </row>
    <row r="265">
      <c r="A265" s="54">
        <v>264.0</v>
      </c>
      <c r="B265" s="68" t="s">
        <v>1906</v>
      </c>
      <c r="C265" s="56">
        <v>1.0</v>
      </c>
      <c r="D265" s="68" t="s">
        <v>1907</v>
      </c>
      <c r="E265" s="67">
        <v>1.0</v>
      </c>
      <c r="F265" s="67">
        <v>0.0</v>
      </c>
      <c r="G265" s="67">
        <v>0.0</v>
      </c>
      <c r="H265" s="58">
        <f t="shared" si="12"/>
        <v>0</v>
      </c>
      <c r="I265" s="59">
        <f t="shared" si="2"/>
        <v>0</v>
      </c>
      <c r="J265" s="59">
        <f t="shared" si="3"/>
        <v>1</v>
      </c>
      <c r="K265" s="59">
        <f t="shared" si="4"/>
        <v>0</v>
      </c>
      <c r="L265" s="59">
        <f t="shared" si="5"/>
        <v>0</v>
      </c>
      <c r="M265" s="59">
        <f t="shared" si="6"/>
        <v>1</v>
      </c>
      <c r="N265" s="56">
        <f t="shared" si="7"/>
        <v>0</v>
      </c>
      <c r="O265" s="56">
        <f t="shared" si="8"/>
        <v>0</v>
      </c>
      <c r="P265" s="56">
        <f t="shared" si="9"/>
        <v>0</v>
      </c>
      <c r="Q265" s="56">
        <f t="shared" si="10"/>
        <v>0</v>
      </c>
      <c r="R265" s="60">
        <f t="shared" si="11"/>
        <v>0</v>
      </c>
    </row>
    <row r="266">
      <c r="A266" s="54">
        <v>265.0</v>
      </c>
      <c r="B266" s="68" t="s">
        <v>1908</v>
      </c>
      <c r="C266" s="56">
        <v>1.0</v>
      </c>
      <c r="D266" s="68" t="s">
        <v>1909</v>
      </c>
      <c r="E266" s="67">
        <v>1.0</v>
      </c>
      <c r="F266" s="67">
        <v>0.0</v>
      </c>
      <c r="G266" s="67">
        <v>0.0</v>
      </c>
      <c r="H266" s="58">
        <f t="shared" si="12"/>
        <v>0</v>
      </c>
      <c r="I266" s="59">
        <f t="shared" si="2"/>
        <v>0</v>
      </c>
      <c r="J266" s="59">
        <f t="shared" si="3"/>
        <v>1</v>
      </c>
      <c r="K266" s="59">
        <f t="shared" si="4"/>
        <v>0</v>
      </c>
      <c r="L266" s="59">
        <f t="shared" si="5"/>
        <v>0</v>
      </c>
      <c r="M266" s="59">
        <f t="shared" si="6"/>
        <v>1</v>
      </c>
      <c r="N266" s="56">
        <f t="shared" si="7"/>
        <v>0</v>
      </c>
      <c r="O266" s="56">
        <f t="shared" si="8"/>
        <v>0</v>
      </c>
      <c r="P266" s="56">
        <f t="shared" si="9"/>
        <v>0</v>
      </c>
      <c r="Q266" s="56">
        <f t="shared" si="10"/>
        <v>0</v>
      </c>
      <c r="R266" s="60">
        <f t="shared" si="11"/>
        <v>0</v>
      </c>
    </row>
    <row r="267">
      <c r="A267" s="54">
        <v>266.0</v>
      </c>
      <c r="B267" s="68" t="s">
        <v>1910</v>
      </c>
      <c r="C267" s="56">
        <v>1.0</v>
      </c>
      <c r="D267" s="68" t="s">
        <v>1911</v>
      </c>
      <c r="E267" s="67">
        <v>1.0</v>
      </c>
      <c r="F267" s="67">
        <v>1.0</v>
      </c>
      <c r="G267" s="67">
        <v>0.0</v>
      </c>
      <c r="H267" s="58">
        <f t="shared" si="12"/>
        <v>0</v>
      </c>
      <c r="I267" s="59">
        <f t="shared" si="2"/>
        <v>0</v>
      </c>
      <c r="J267" s="59">
        <f t="shared" si="3"/>
        <v>0</v>
      </c>
      <c r="K267" s="59">
        <f t="shared" si="4"/>
        <v>0</v>
      </c>
      <c r="L267" s="59">
        <f t="shared" si="5"/>
        <v>0</v>
      </c>
      <c r="M267" s="59">
        <f t="shared" si="6"/>
        <v>1</v>
      </c>
      <c r="N267" s="56">
        <f t="shared" si="7"/>
        <v>0</v>
      </c>
      <c r="O267" s="56">
        <f t="shared" si="8"/>
        <v>1</v>
      </c>
      <c r="P267" s="56">
        <f t="shared" si="9"/>
        <v>0</v>
      </c>
      <c r="Q267" s="56">
        <f t="shared" si="10"/>
        <v>0</v>
      </c>
      <c r="R267" s="60">
        <f t="shared" si="11"/>
        <v>0</v>
      </c>
    </row>
    <row r="268">
      <c r="A268" s="54">
        <v>267.0</v>
      </c>
      <c r="B268" s="68" t="s">
        <v>1912</v>
      </c>
      <c r="C268" s="56">
        <v>1.0</v>
      </c>
      <c r="D268" s="68" t="s">
        <v>1913</v>
      </c>
      <c r="E268" s="67">
        <v>0.0</v>
      </c>
      <c r="F268" s="67">
        <v>0.0</v>
      </c>
      <c r="G268" s="67">
        <v>0.0</v>
      </c>
      <c r="H268" s="58">
        <f t="shared" si="12"/>
        <v>1</v>
      </c>
      <c r="I268" s="59">
        <f t="shared" si="2"/>
        <v>0</v>
      </c>
      <c r="J268" s="59">
        <f t="shared" si="3"/>
        <v>0</v>
      </c>
      <c r="K268" s="59">
        <f t="shared" si="4"/>
        <v>0</v>
      </c>
      <c r="L268" s="59">
        <f t="shared" si="5"/>
        <v>1</v>
      </c>
      <c r="M268" s="59">
        <f t="shared" si="6"/>
        <v>0</v>
      </c>
      <c r="N268" s="56">
        <f t="shared" si="7"/>
        <v>1</v>
      </c>
      <c r="O268" s="56">
        <f t="shared" si="8"/>
        <v>0</v>
      </c>
      <c r="P268" s="56">
        <f t="shared" si="9"/>
        <v>0</v>
      </c>
      <c r="Q268" s="56">
        <f t="shared" si="10"/>
        <v>0</v>
      </c>
      <c r="R268" s="60">
        <f t="shared" si="11"/>
        <v>0</v>
      </c>
    </row>
    <row r="269">
      <c r="A269" s="54">
        <v>268.0</v>
      </c>
      <c r="B269" s="68" t="s">
        <v>1914</v>
      </c>
      <c r="C269" s="56">
        <v>1.0</v>
      </c>
      <c r="D269" s="68" t="s">
        <v>1915</v>
      </c>
      <c r="E269" s="67">
        <v>0.0</v>
      </c>
      <c r="F269" s="67">
        <v>0.0</v>
      </c>
      <c r="G269" s="67">
        <v>0.0</v>
      </c>
      <c r="H269" s="58">
        <f t="shared" si="12"/>
        <v>1</v>
      </c>
      <c r="I269" s="59">
        <f t="shared" si="2"/>
        <v>0</v>
      </c>
      <c r="J269" s="59">
        <f t="shared" si="3"/>
        <v>0</v>
      </c>
      <c r="K269" s="59">
        <f t="shared" si="4"/>
        <v>0</v>
      </c>
      <c r="L269" s="59">
        <f t="shared" si="5"/>
        <v>1</v>
      </c>
      <c r="M269" s="59">
        <f t="shared" si="6"/>
        <v>0</v>
      </c>
      <c r="N269" s="56">
        <f t="shared" si="7"/>
        <v>1</v>
      </c>
      <c r="O269" s="56">
        <f t="shared" si="8"/>
        <v>0</v>
      </c>
      <c r="P269" s="56">
        <f t="shared" si="9"/>
        <v>0</v>
      </c>
      <c r="Q269" s="56">
        <f t="shared" si="10"/>
        <v>0</v>
      </c>
      <c r="R269" s="60">
        <f t="shared" si="11"/>
        <v>0</v>
      </c>
    </row>
    <row r="270">
      <c r="A270" s="54">
        <v>269.0</v>
      </c>
      <c r="B270" s="68" t="s">
        <v>1916</v>
      </c>
      <c r="C270" s="56">
        <v>1.0</v>
      </c>
      <c r="D270" s="68" t="s">
        <v>1917</v>
      </c>
      <c r="E270" s="67">
        <v>1.0</v>
      </c>
      <c r="F270" s="67">
        <v>0.0</v>
      </c>
      <c r="G270" s="67">
        <v>0.0</v>
      </c>
      <c r="H270" s="58">
        <f t="shared" si="12"/>
        <v>0</v>
      </c>
      <c r="I270" s="59">
        <f t="shared" si="2"/>
        <v>0</v>
      </c>
      <c r="J270" s="59">
        <f t="shared" si="3"/>
        <v>1</v>
      </c>
      <c r="K270" s="59">
        <f t="shared" si="4"/>
        <v>0</v>
      </c>
      <c r="L270" s="59">
        <f t="shared" si="5"/>
        <v>0</v>
      </c>
      <c r="M270" s="59">
        <f t="shared" si="6"/>
        <v>1</v>
      </c>
      <c r="N270" s="56">
        <f t="shared" si="7"/>
        <v>0</v>
      </c>
      <c r="O270" s="56">
        <f t="shared" si="8"/>
        <v>0</v>
      </c>
      <c r="P270" s="56">
        <f t="shared" si="9"/>
        <v>0</v>
      </c>
      <c r="Q270" s="56">
        <f t="shared" si="10"/>
        <v>0</v>
      </c>
      <c r="R270" s="60">
        <f t="shared" si="11"/>
        <v>0</v>
      </c>
    </row>
    <row r="271">
      <c r="A271" s="54">
        <v>270.0</v>
      </c>
      <c r="B271" s="68" t="s">
        <v>1918</v>
      </c>
      <c r="C271" s="56">
        <v>1.0</v>
      </c>
      <c r="D271" s="68" t="s">
        <v>1919</v>
      </c>
      <c r="E271" s="67">
        <v>1.0</v>
      </c>
      <c r="F271" s="67">
        <v>0.0</v>
      </c>
      <c r="G271" s="67">
        <v>0.0</v>
      </c>
      <c r="H271" s="58">
        <f t="shared" si="12"/>
        <v>0</v>
      </c>
      <c r="I271" s="59">
        <f t="shared" si="2"/>
        <v>0</v>
      </c>
      <c r="J271" s="59">
        <f t="shared" si="3"/>
        <v>1</v>
      </c>
      <c r="K271" s="59">
        <f t="shared" si="4"/>
        <v>0</v>
      </c>
      <c r="L271" s="59">
        <f t="shared" si="5"/>
        <v>0</v>
      </c>
      <c r="M271" s="59">
        <f t="shared" si="6"/>
        <v>1</v>
      </c>
      <c r="N271" s="56">
        <f t="shared" si="7"/>
        <v>0</v>
      </c>
      <c r="O271" s="56">
        <f t="shared" si="8"/>
        <v>0</v>
      </c>
      <c r="P271" s="56">
        <f t="shared" si="9"/>
        <v>0</v>
      </c>
      <c r="Q271" s="56">
        <f t="shared" si="10"/>
        <v>0</v>
      </c>
      <c r="R271" s="60">
        <f t="shared" si="11"/>
        <v>0</v>
      </c>
    </row>
    <row r="272">
      <c r="A272" s="54">
        <v>271.0</v>
      </c>
      <c r="B272" s="68" t="s">
        <v>1920</v>
      </c>
      <c r="C272" s="56">
        <v>1.0</v>
      </c>
      <c r="D272" s="68" t="s">
        <v>1921</v>
      </c>
      <c r="E272" s="67">
        <v>1.0</v>
      </c>
      <c r="F272" s="67">
        <v>0.0</v>
      </c>
      <c r="G272" s="67">
        <v>0.0</v>
      </c>
      <c r="H272" s="58">
        <f t="shared" si="12"/>
        <v>0</v>
      </c>
      <c r="I272" s="59">
        <f t="shared" si="2"/>
        <v>0</v>
      </c>
      <c r="J272" s="59">
        <f t="shared" si="3"/>
        <v>1</v>
      </c>
      <c r="K272" s="59">
        <f t="shared" si="4"/>
        <v>0</v>
      </c>
      <c r="L272" s="59">
        <f t="shared" si="5"/>
        <v>0</v>
      </c>
      <c r="M272" s="59">
        <f t="shared" si="6"/>
        <v>1</v>
      </c>
      <c r="N272" s="56">
        <f t="shared" si="7"/>
        <v>0</v>
      </c>
      <c r="O272" s="56">
        <f t="shared" si="8"/>
        <v>0</v>
      </c>
      <c r="P272" s="56">
        <f t="shared" si="9"/>
        <v>0</v>
      </c>
      <c r="Q272" s="56">
        <f t="shared" si="10"/>
        <v>0</v>
      </c>
      <c r="R272" s="60">
        <f t="shared" si="11"/>
        <v>0</v>
      </c>
    </row>
    <row r="273">
      <c r="A273" s="54">
        <v>272.0</v>
      </c>
      <c r="B273" s="68" t="s">
        <v>1922</v>
      </c>
      <c r="C273" s="56">
        <v>1.0</v>
      </c>
      <c r="D273" s="68" t="s">
        <v>1923</v>
      </c>
      <c r="E273" s="67">
        <v>1.0</v>
      </c>
      <c r="F273" s="67">
        <v>0.0</v>
      </c>
      <c r="G273" s="67">
        <v>0.0</v>
      </c>
      <c r="H273" s="58">
        <f t="shared" si="12"/>
        <v>0</v>
      </c>
      <c r="I273" s="59">
        <f t="shared" si="2"/>
        <v>0</v>
      </c>
      <c r="J273" s="59">
        <f t="shared" si="3"/>
        <v>1</v>
      </c>
      <c r="K273" s="59">
        <f t="shared" si="4"/>
        <v>0</v>
      </c>
      <c r="L273" s="59">
        <f t="shared" si="5"/>
        <v>0</v>
      </c>
      <c r="M273" s="59">
        <f t="shared" si="6"/>
        <v>1</v>
      </c>
      <c r="N273" s="56">
        <f t="shared" si="7"/>
        <v>0</v>
      </c>
      <c r="O273" s="56">
        <f t="shared" si="8"/>
        <v>0</v>
      </c>
      <c r="P273" s="56">
        <f t="shared" si="9"/>
        <v>0</v>
      </c>
      <c r="Q273" s="56">
        <f t="shared" si="10"/>
        <v>0</v>
      </c>
      <c r="R273" s="60">
        <f t="shared" si="11"/>
        <v>0</v>
      </c>
    </row>
    <row r="274">
      <c r="A274" s="54">
        <v>273.0</v>
      </c>
      <c r="B274" s="68" t="s">
        <v>1924</v>
      </c>
      <c r="C274" s="56">
        <v>1.0</v>
      </c>
      <c r="D274" s="68" t="s">
        <v>1925</v>
      </c>
      <c r="E274" s="67">
        <v>1.0</v>
      </c>
      <c r="F274" s="67">
        <v>0.0</v>
      </c>
      <c r="G274" s="67">
        <v>0.0</v>
      </c>
      <c r="H274" s="58">
        <f t="shared" si="12"/>
        <v>0</v>
      </c>
      <c r="I274" s="59">
        <f t="shared" si="2"/>
        <v>0</v>
      </c>
      <c r="J274" s="59">
        <f t="shared" si="3"/>
        <v>1</v>
      </c>
      <c r="K274" s="59">
        <f t="shared" si="4"/>
        <v>0</v>
      </c>
      <c r="L274" s="59">
        <f t="shared" si="5"/>
        <v>0</v>
      </c>
      <c r="M274" s="59">
        <f t="shared" si="6"/>
        <v>1</v>
      </c>
      <c r="N274" s="56">
        <f t="shared" si="7"/>
        <v>0</v>
      </c>
      <c r="O274" s="56">
        <f t="shared" si="8"/>
        <v>0</v>
      </c>
      <c r="P274" s="56">
        <f t="shared" si="9"/>
        <v>0</v>
      </c>
      <c r="Q274" s="56">
        <f t="shared" si="10"/>
        <v>0</v>
      </c>
      <c r="R274" s="60">
        <f t="shared" si="11"/>
        <v>0</v>
      </c>
    </row>
    <row r="275">
      <c r="A275" s="54">
        <v>274.0</v>
      </c>
      <c r="B275" s="68" t="s">
        <v>1926</v>
      </c>
      <c r="C275" s="56">
        <v>1.0</v>
      </c>
      <c r="D275" s="68" t="s">
        <v>1927</v>
      </c>
      <c r="E275" s="67">
        <v>1.0</v>
      </c>
      <c r="F275" s="67">
        <v>0.0</v>
      </c>
      <c r="G275" s="67">
        <v>0.0</v>
      </c>
      <c r="H275" s="58">
        <f t="shared" si="12"/>
        <v>0</v>
      </c>
      <c r="I275" s="59">
        <f t="shared" si="2"/>
        <v>0</v>
      </c>
      <c r="J275" s="59">
        <f t="shared" si="3"/>
        <v>1</v>
      </c>
      <c r="K275" s="59">
        <f t="shared" si="4"/>
        <v>0</v>
      </c>
      <c r="L275" s="59">
        <f t="shared" si="5"/>
        <v>0</v>
      </c>
      <c r="M275" s="59">
        <f t="shared" si="6"/>
        <v>1</v>
      </c>
      <c r="N275" s="56">
        <f t="shared" si="7"/>
        <v>0</v>
      </c>
      <c r="O275" s="56">
        <f t="shared" si="8"/>
        <v>0</v>
      </c>
      <c r="P275" s="56">
        <f t="shared" si="9"/>
        <v>0</v>
      </c>
      <c r="Q275" s="56">
        <f t="shared" si="10"/>
        <v>0</v>
      </c>
      <c r="R275" s="60">
        <f t="shared" si="11"/>
        <v>0</v>
      </c>
    </row>
    <row r="276">
      <c r="A276" s="54">
        <v>275.0</v>
      </c>
      <c r="B276" s="68" t="s">
        <v>1928</v>
      </c>
      <c r="C276" s="56">
        <v>1.0</v>
      </c>
      <c r="D276" s="68" t="s">
        <v>1929</v>
      </c>
      <c r="E276" s="67">
        <v>1.0</v>
      </c>
      <c r="F276" s="67">
        <v>0.0</v>
      </c>
      <c r="G276" s="67">
        <v>0.0</v>
      </c>
      <c r="H276" s="58">
        <f t="shared" si="12"/>
        <v>0</v>
      </c>
      <c r="I276" s="59">
        <f t="shared" si="2"/>
        <v>0</v>
      </c>
      <c r="J276" s="59">
        <f t="shared" si="3"/>
        <v>1</v>
      </c>
      <c r="K276" s="59">
        <f t="shared" si="4"/>
        <v>0</v>
      </c>
      <c r="L276" s="59">
        <f t="shared" si="5"/>
        <v>0</v>
      </c>
      <c r="M276" s="59">
        <f t="shared" si="6"/>
        <v>1</v>
      </c>
      <c r="N276" s="56">
        <f t="shared" si="7"/>
        <v>0</v>
      </c>
      <c r="O276" s="56">
        <f t="shared" si="8"/>
        <v>0</v>
      </c>
      <c r="P276" s="56">
        <f t="shared" si="9"/>
        <v>0</v>
      </c>
      <c r="Q276" s="56">
        <f t="shared" si="10"/>
        <v>0</v>
      </c>
      <c r="R276" s="60">
        <f t="shared" si="11"/>
        <v>0</v>
      </c>
    </row>
    <row r="277">
      <c r="A277" s="54">
        <v>276.0</v>
      </c>
      <c r="B277" s="68" t="s">
        <v>1930</v>
      </c>
      <c r="C277" s="56">
        <v>1.0</v>
      </c>
      <c r="D277" s="68" t="s">
        <v>1931</v>
      </c>
      <c r="E277" s="67">
        <v>1.0</v>
      </c>
      <c r="F277" s="67">
        <v>0.0</v>
      </c>
      <c r="G277" s="67">
        <v>0.0</v>
      </c>
      <c r="H277" s="58">
        <f t="shared" si="12"/>
        <v>0</v>
      </c>
      <c r="I277" s="59">
        <f t="shared" si="2"/>
        <v>0</v>
      </c>
      <c r="J277" s="59">
        <f t="shared" si="3"/>
        <v>1</v>
      </c>
      <c r="K277" s="59">
        <f t="shared" si="4"/>
        <v>0</v>
      </c>
      <c r="L277" s="59">
        <f t="shared" si="5"/>
        <v>0</v>
      </c>
      <c r="M277" s="59">
        <f t="shared" si="6"/>
        <v>1</v>
      </c>
      <c r="N277" s="56">
        <f t="shared" si="7"/>
        <v>0</v>
      </c>
      <c r="O277" s="56">
        <f t="shared" si="8"/>
        <v>0</v>
      </c>
      <c r="P277" s="56">
        <f t="shared" si="9"/>
        <v>0</v>
      </c>
      <c r="Q277" s="56">
        <f t="shared" si="10"/>
        <v>0</v>
      </c>
      <c r="R277" s="60">
        <f t="shared" si="11"/>
        <v>0</v>
      </c>
    </row>
    <row r="278">
      <c r="A278" s="54">
        <v>277.0</v>
      </c>
      <c r="B278" s="68" t="s">
        <v>1932</v>
      </c>
      <c r="C278" s="56">
        <v>1.0</v>
      </c>
      <c r="D278" s="68" t="s">
        <v>1933</v>
      </c>
      <c r="E278" s="67">
        <v>1.0</v>
      </c>
      <c r="F278" s="67">
        <v>0.0</v>
      </c>
      <c r="G278" s="67">
        <v>0.0</v>
      </c>
      <c r="H278" s="58">
        <f t="shared" si="12"/>
        <v>0</v>
      </c>
      <c r="I278" s="59">
        <f t="shared" si="2"/>
        <v>0</v>
      </c>
      <c r="J278" s="59">
        <f t="shared" si="3"/>
        <v>1</v>
      </c>
      <c r="K278" s="59">
        <f t="shared" si="4"/>
        <v>0</v>
      </c>
      <c r="L278" s="59">
        <f t="shared" si="5"/>
        <v>0</v>
      </c>
      <c r="M278" s="59">
        <f t="shared" si="6"/>
        <v>1</v>
      </c>
      <c r="N278" s="56">
        <f t="shared" si="7"/>
        <v>0</v>
      </c>
      <c r="O278" s="56">
        <f t="shared" si="8"/>
        <v>0</v>
      </c>
      <c r="P278" s="56">
        <f t="shared" si="9"/>
        <v>0</v>
      </c>
      <c r="Q278" s="56">
        <f t="shared" si="10"/>
        <v>0</v>
      </c>
      <c r="R278" s="60">
        <f t="shared" si="11"/>
        <v>0</v>
      </c>
    </row>
    <row r="279">
      <c r="A279" s="54">
        <v>278.0</v>
      </c>
      <c r="B279" s="68" t="s">
        <v>1934</v>
      </c>
      <c r="C279" s="56">
        <v>1.0</v>
      </c>
      <c r="D279" s="68" t="s">
        <v>1935</v>
      </c>
      <c r="E279" s="67">
        <v>1.0</v>
      </c>
      <c r="F279" s="67">
        <v>0.0</v>
      </c>
      <c r="G279" s="67">
        <v>0.0</v>
      </c>
      <c r="H279" s="58">
        <f t="shared" si="12"/>
        <v>0</v>
      </c>
      <c r="I279" s="59">
        <f t="shared" si="2"/>
        <v>0</v>
      </c>
      <c r="J279" s="59">
        <f t="shared" si="3"/>
        <v>1</v>
      </c>
      <c r="K279" s="59">
        <f t="shared" si="4"/>
        <v>0</v>
      </c>
      <c r="L279" s="59">
        <f t="shared" si="5"/>
        <v>0</v>
      </c>
      <c r="M279" s="59">
        <f t="shared" si="6"/>
        <v>1</v>
      </c>
      <c r="N279" s="56">
        <f t="shared" si="7"/>
        <v>0</v>
      </c>
      <c r="O279" s="56">
        <f t="shared" si="8"/>
        <v>0</v>
      </c>
      <c r="P279" s="56">
        <f t="shared" si="9"/>
        <v>0</v>
      </c>
      <c r="Q279" s="56">
        <f t="shared" si="10"/>
        <v>0</v>
      </c>
      <c r="R279" s="60">
        <f t="shared" si="11"/>
        <v>0</v>
      </c>
    </row>
    <row r="280">
      <c r="A280" s="54">
        <v>279.0</v>
      </c>
      <c r="B280" s="68" t="s">
        <v>1936</v>
      </c>
      <c r="C280" s="56">
        <v>1.0</v>
      </c>
      <c r="D280" s="68" t="s">
        <v>1937</v>
      </c>
      <c r="E280" s="67">
        <v>1.0</v>
      </c>
      <c r="F280" s="67">
        <v>0.0</v>
      </c>
      <c r="G280" s="67">
        <v>0.0</v>
      </c>
      <c r="H280" s="58">
        <f t="shared" si="12"/>
        <v>0</v>
      </c>
      <c r="I280" s="59">
        <f t="shared" si="2"/>
        <v>0</v>
      </c>
      <c r="J280" s="59">
        <f t="shared" si="3"/>
        <v>1</v>
      </c>
      <c r="K280" s="59">
        <f t="shared" si="4"/>
        <v>0</v>
      </c>
      <c r="L280" s="59">
        <f t="shared" si="5"/>
        <v>0</v>
      </c>
      <c r="M280" s="59">
        <f t="shared" si="6"/>
        <v>1</v>
      </c>
      <c r="N280" s="56">
        <f t="shared" si="7"/>
        <v>0</v>
      </c>
      <c r="O280" s="56">
        <f t="shared" si="8"/>
        <v>0</v>
      </c>
      <c r="P280" s="56">
        <f t="shared" si="9"/>
        <v>0</v>
      </c>
      <c r="Q280" s="56">
        <f t="shared" si="10"/>
        <v>0</v>
      </c>
      <c r="R280" s="60">
        <f t="shared" si="11"/>
        <v>0</v>
      </c>
    </row>
    <row r="281">
      <c r="A281" s="54">
        <v>280.0</v>
      </c>
      <c r="B281" s="68" t="s">
        <v>1938</v>
      </c>
      <c r="C281" s="56">
        <v>1.0</v>
      </c>
      <c r="D281" s="72" t="s">
        <v>1939</v>
      </c>
      <c r="E281" s="67">
        <v>1.0</v>
      </c>
      <c r="F281" s="67">
        <v>0.0</v>
      </c>
      <c r="G281" s="67">
        <v>1.0</v>
      </c>
      <c r="H281" s="58">
        <f t="shared" si="12"/>
        <v>0</v>
      </c>
      <c r="I281" s="59">
        <f t="shared" si="2"/>
        <v>0</v>
      </c>
      <c r="J281" s="59">
        <f t="shared" si="3"/>
        <v>0</v>
      </c>
      <c r="K281" s="59">
        <f t="shared" si="4"/>
        <v>0</v>
      </c>
      <c r="L281" s="59">
        <f t="shared" si="5"/>
        <v>0</v>
      </c>
      <c r="M281" s="59">
        <f t="shared" si="6"/>
        <v>1</v>
      </c>
      <c r="N281" s="56">
        <f t="shared" si="7"/>
        <v>0</v>
      </c>
      <c r="O281" s="56">
        <f t="shared" si="8"/>
        <v>0</v>
      </c>
      <c r="P281" s="56">
        <f t="shared" si="9"/>
        <v>0</v>
      </c>
      <c r="Q281" s="56">
        <f t="shared" si="10"/>
        <v>1</v>
      </c>
      <c r="R281" s="60">
        <f t="shared" si="11"/>
        <v>0</v>
      </c>
    </row>
    <row r="282">
      <c r="A282" s="54">
        <v>281.0</v>
      </c>
      <c r="B282" s="68" t="s">
        <v>1940</v>
      </c>
      <c r="C282" s="56">
        <v>1.0</v>
      </c>
      <c r="D282" s="68" t="s">
        <v>1941</v>
      </c>
      <c r="E282" s="67">
        <v>1.0</v>
      </c>
      <c r="F282" s="67">
        <v>1.0</v>
      </c>
      <c r="G282" s="67">
        <v>0.0</v>
      </c>
      <c r="H282" s="58">
        <f t="shared" si="12"/>
        <v>0</v>
      </c>
      <c r="I282" s="59">
        <f t="shared" si="2"/>
        <v>0</v>
      </c>
      <c r="J282" s="59">
        <f t="shared" si="3"/>
        <v>0</v>
      </c>
      <c r="K282" s="59">
        <f t="shared" si="4"/>
        <v>0</v>
      </c>
      <c r="L282" s="59">
        <f t="shared" si="5"/>
        <v>0</v>
      </c>
      <c r="M282" s="59">
        <f t="shared" si="6"/>
        <v>1</v>
      </c>
      <c r="N282" s="56">
        <f t="shared" si="7"/>
        <v>0</v>
      </c>
      <c r="O282" s="56">
        <f t="shared" si="8"/>
        <v>1</v>
      </c>
      <c r="P282" s="56">
        <f t="shared" si="9"/>
        <v>0</v>
      </c>
      <c r="Q282" s="56">
        <f t="shared" si="10"/>
        <v>0</v>
      </c>
      <c r="R282" s="60">
        <f t="shared" si="11"/>
        <v>0</v>
      </c>
    </row>
    <row r="283">
      <c r="A283" s="54">
        <v>282.0</v>
      </c>
      <c r="B283" s="68" t="s">
        <v>1942</v>
      </c>
      <c r="C283" s="56">
        <v>1.0</v>
      </c>
      <c r="D283" s="68" t="s">
        <v>1943</v>
      </c>
      <c r="E283" s="67">
        <v>1.0</v>
      </c>
      <c r="F283" s="67">
        <v>1.0</v>
      </c>
      <c r="G283" s="67">
        <v>0.0</v>
      </c>
      <c r="H283" s="58">
        <f t="shared" si="12"/>
        <v>0</v>
      </c>
      <c r="I283" s="59">
        <f t="shared" si="2"/>
        <v>0</v>
      </c>
      <c r="J283" s="59">
        <f t="shared" si="3"/>
        <v>0</v>
      </c>
      <c r="K283" s="59">
        <f t="shared" si="4"/>
        <v>0</v>
      </c>
      <c r="L283" s="59">
        <f t="shared" si="5"/>
        <v>0</v>
      </c>
      <c r="M283" s="59">
        <f t="shared" si="6"/>
        <v>1</v>
      </c>
      <c r="N283" s="56">
        <f t="shared" si="7"/>
        <v>0</v>
      </c>
      <c r="O283" s="56">
        <f t="shared" si="8"/>
        <v>1</v>
      </c>
      <c r="P283" s="56">
        <f t="shared" si="9"/>
        <v>0</v>
      </c>
      <c r="Q283" s="56">
        <f t="shared" si="10"/>
        <v>0</v>
      </c>
      <c r="R283" s="60">
        <f t="shared" si="11"/>
        <v>0</v>
      </c>
    </row>
    <row r="284">
      <c r="A284" s="54">
        <v>283.0</v>
      </c>
      <c r="B284" s="68" t="s">
        <v>1944</v>
      </c>
      <c r="C284" s="56">
        <v>1.0</v>
      </c>
      <c r="D284" s="68" t="s">
        <v>1945</v>
      </c>
      <c r="E284" s="67">
        <v>1.0</v>
      </c>
      <c r="F284" s="67">
        <v>0.0</v>
      </c>
      <c r="G284" s="67">
        <v>0.0</v>
      </c>
      <c r="H284" s="58">
        <f t="shared" si="12"/>
        <v>0</v>
      </c>
      <c r="I284" s="59">
        <f t="shared" si="2"/>
        <v>0</v>
      </c>
      <c r="J284" s="59">
        <f t="shared" si="3"/>
        <v>1</v>
      </c>
      <c r="K284" s="59">
        <f t="shared" si="4"/>
        <v>0</v>
      </c>
      <c r="L284" s="59">
        <f t="shared" si="5"/>
        <v>0</v>
      </c>
      <c r="M284" s="59">
        <f t="shared" si="6"/>
        <v>1</v>
      </c>
      <c r="N284" s="56">
        <f t="shared" si="7"/>
        <v>0</v>
      </c>
      <c r="O284" s="56">
        <f t="shared" si="8"/>
        <v>0</v>
      </c>
      <c r="P284" s="56">
        <f t="shared" si="9"/>
        <v>0</v>
      </c>
      <c r="Q284" s="56">
        <f t="shared" si="10"/>
        <v>0</v>
      </c>
      <c r="R284" s="60">
        <f t="shared" si="11"/>
        <v>0</v>
      </c>
    </row>
    <row r="285">
      <c r="A285" s="54">
        <v>284.0</v>
      </c>
      <c r="B285" s="68" t="s">
        <v>1946</v>
      </c>
      <c r="C285" s="56">
        <v>1.0</v>
      </c>
      <c r="D285" s="68" t="s">
        <v>1947</v>
      </c>
      <c r="E285" s="67">
        <v>1.0</v>
      </c>
      <c r="F285" s="67">
        <v>0.0</v>
      </c>
      <c r="G285" s="67">
        <v>1.0</v>
      </c>
      <c r="H285" s="58">
        <f t="shared" si="12"/>
        <v>0</v>
      </c>
      <c r="I285" s="59">
        <f t="shared" si="2"/>
        <v>0</v>
      </c>
      <c r="J285" s="59">
        <f t="shared" si="3"/>
        <v>0</v>
      </c>
      <c r="K285" s="59">
        <f t="shared" si="4"/>
        <v>0</v>
      </c>
      <c r="L285" s="59">
        <f t="shared" si="5"/>
        <v>0</v>
      </c>
      <c r="M285" s="59">
        <f t="shared" si="6"/>
        <v>1</v>
      </c>
      <c r="N285" s="56">
        <f t="shared" si="7"/>
        <v>0</v>
      </c>
      <c r="O285" s="56">
        <f t="shared" si="8"/>
        <v>0</v>
      </c>
      <c r="P285" s="56">
        <f t="shared" si="9"/>
        <v>0</v>
      </c>
      <c r="Q285" s="56">
        <f t="shared" si="10"/>
        <v>1</v>
      </c>
      <c r="R285" s="60">
        <f t="shared" si="11"/>
        <v>0</v>
      </c>
    </row>
    <row r="286">
      <c r="A286" s="54">
        <v>285.0</v>
      </c>
      <c r="B286" s="68" t="s">
        <v>1948</v>
      </c>
      <c r="C286" s="56">
        <v>1.0</v>
      </c>
      <c r="D286" s="68" t="s">
        <v>1949</v>
      </c>
      <c r="E286" s="67">
        <v>1.0</v>
      </c>
      <c r="F286" s="67">
        <v>0.0</v>
      </c>
      <c r="G286" s="67">
        <v>0.0</v>
      </c>
      <c r="H286" s="58">
        <f t="shared" si="12"/>
        <v>0</v>
      </c>
      <c r="I286" s="59">
        <f t="shared" si="2"/>
        <v>0</v>
      </c>
      <c r="J286" s="59">
        <f t="shared" si="3"/>
        <v>1</v>
      </c>
      <c r="K286" s="59">
        <f t="shared" si="4"/>
        <v>0</v>
      </c>
      <c r="L286" s="59">
        <f t="shared" si="5"/>
        <v>0</v>
      </c>
      <c r="M286" s="59">
        <f t="shared" si="6"/>
        <v>1</v>
      </c>
      <c r="N286" s="56">
        <f t="shared" si="7"/>
        <v>0</v>
      </c>
      <c r="O286" s="56">
        <f t="shared" si="8"/>
        <v>0</v>
      </c>
      <c r="P286" s="56">
        <f t="shared" si="9"/>
        <v>0</v>
      </c>
      <c r="Q286" s="56">
        <f t="shared" si="10"/>
        <v>0</v>
      </c>
      <c r="R286" s="60">
        <f t="shared" si="11"/>
        <v>0</v>
      </c>
    </row>
    <row r="287">
      <c r="A287" s="54">
        <v>286.0</v>
      </c>
      <c r="B287" s="68" t="s">
        <v>1950</v>
      </c>
      <c r="C287" s="56">
        <v>1.0</v>
      </c>
      <c r="D287" s="72" t="s">
        <v>1951</v>
      </c>
      <c r="E287" s="67">
        <v>1.0</v>
      </c>
      <c r="F287" s="67">
        <v>0.0</v>
      </c>
      <c r="G287" s="67">
        <v>0.0</v>
      </c>
      <c r="H287" s="58">
        <f t="shared" si="12"/>
        <v>0</v>
      </c>
      <c r="I287" s="59">
        <f t="shared" si="2"/>
        <v>0</v>
      </c>
      <c r="J287" s="59">
        <f t="shared" si="3"/>
        <v>1</v>
      </c>
      <c r="K287" s="59">
        <f t="shared" si="4"/>
        <v>0</v>
      </c>
      <c r="L287" s="59">
        <f t="shared" si="5"/>
        <v>0</v>
      </c>
      <c r="M287" s="59">
        <f t="shared" si="6"/>
        <v>1</v>
      </c>
      <c r="N287" s="56">
        <f t="shared" si="7"/>
        <v>0</v>
      </c>
      <c r="O287" s="56">
        <f t="shared" si="8"/>
        <v>0</v>
      </c>
      <c r="P287" s="56">
        <f t="shared" si="9"/>
        <v>0</v>
      </c>
      <c r="Q287" s="56">
        <f t="shared" si="10"/>
        <v>0</v>
      </c>
      <c r="R287" s="60">
        <f t="shared" si="11"/>
        <v>0</v>
      </c>
    </row>
    <row r="288">
      <c r="A288" s="54">
        <v>287.0</v>
      </c>
      <c r="B288" s="68" t="s">
        <v>1952</v>
      </c>
      <c r="C288" s="56">
        <v>1.0</v>
      </c>
      <c r="D288" s="68" t="s">
        <v>1953</v>
      </c>
      <c r="E288" s="67">
        <v>1.0</v>
      </c>
      <c r="F288" s="67">
        <v>0.0</v>
      </c>
      <c r="G288" s="67">
        <v>0.0</v>
      </c>
      <c r="H288" s="58">
        <f t="shared" si="12"/>
        <v>0</v>
      </c>
      <c r="I288" s="59">
        <f t="shared" si="2"/>
        <v>0</v>
      </c>
      <c r="J288" s="59">
        <f t="shared" si="3"/>
        <v>1</v>
      </c>
      <c r="K288" s="59">
        <f t="shared" si="4"/>
        <v>0</v>
      </c>
      <c r="L288" s="59">
        <f t="shared" si="5"/>
        <v>0</v>
      </c>
      <c r="M288" s="59">
        <f t="shared" si="6"/>
        <v>1</v>
      </c>
      <c r="N288" s="56">
        <f t="shared" si="7"/>
        <v>0</v>
      </c>
      <c r="O288" s="56">
        <f t="shared" si="8"/>
        <v>0</v>
      </c>
      <c r="P288" s="56">
        <f t="shared" si="9"/>
        <v>0</v>
      </c>
      <c r="Q288" s="56">
        <f t="shared" si="10"/>
        <v>0</v>
      </c>
      <c r="R288" s="60">
        <f t="shared" si="11"/>
        <v>0</v>
      </c>
    </row>
    <row r="289">
      <c r="A289" s="54">
        <v>288.0</v>
      </c>
      <c r="B289" s="68" t="s">
        <v>1954</v>
      </c>
      <c r="C289" s="56">
        <v>1.0</v>
      </c>
      <c r="D289" s="68" t="s">
        <v>1955</v>
      </c>
      <c r="E289" s="67">
        <v>1.0</v>
      </c>
      <c r="F289" s="67">
        <v>1.0</v>
      </c>
      <c r="G289" s="67">
        <v>1.0</v>
      </c>
      <c r="H289" s="58">
        <f t="shared" si="12"/>
        <v>0</v>
      </c>
      <c r="I289" s="59">
        <f t="shared" si="2"/>
        <v>0</v>
      </c>
      <c r="J289" s="59">
        <f t="shared" si="3"/>
        <v>0</v>
      </c>
      <c r="K289" s="59">
        <f t="shared" si="4"/>
        <v>0</v>
      </c>
      <c r="L289" s="59">
        <f t="shared" si="5"/>
        <v>0</v>
      </c>
      <c r="M289" s="59">
        <f t="shared" si="6"/>
        <v>1</v>
      </c>
      <c r="N289" s="56">
        <f t="shared" si="7"/>
        <v>0</v>
      </c>
      <c r="O289" s="56">
        <f t="shared" si="8"/>
        <v>0</v>
      </c>
      <c r="P289" s="56">
        <f t="shared" si="9"/>
        <v>0</v>
      </c>
      <c r="Q289" s="56">
        <f t="shared" si="10"/>
        <v>0</v>
      </c>
      <c r="R289" s="60">
        <f t="shared" si="11"/>
        <v>1</v>
      </c>
    </row>
    <row r="290">
      <c r="A290" s="54">
        <v>289.0</v>
      </c>
      <c r="B290" s="68" t="s">
        <v>1956</v>
      </c>
      <c r="C290" s="56">
        <v>1.0</v>
      </c>
      <c r="D290" s="68" t="s">
        <v>1957</v>
      </c>
      <c r="E290" s="67">
        <v>1.0</v>
      </c>
      <c r="F290" s="67">
        <v>0.0</v>
      </c>
      <c r="G290" s="67">
        <v>0.0</v>
      </c>
      <c r="H290" s="58">
        <f t="shared" si="12"/>
        <v>0</v>
      </c>
      <c r="I290" s="59">
        <f t="shared" si="2"/>
        <v>0</v>
      </c>
      <c r="J290" s="59">
        <f t="shared" si="3"/>
        <v>1</v>
      </c>
      <c r="K290" s="59">
        <f t="shared" si="4"/>
        <v>0</v>
      </c>
      <c r="L290" s="59">
        <f t="shared" si="5"/>
        <v>0</v>
      </c>
      <c r="M290" s="59">
        <f t="shared" si="6"/>
        <v>1</v>
      </c>
      <c r="N290" s="56">
        <f t="shared" si="7"/>
        <v>0</v>
      </c>
      <c r="O290" s="56">
        <f t="shared" si="8"/>
        <v>0</v>
      </c>
      <c r="P290" s="56">
        <f t="shared" si="9"/>
        <v>0</v>
      </c>
      <c r="Q290" s="56">
        <f t="shared" si="10"/>
        <v>0</v>
      </c>
      <c r="R290" s="60">
        <f t="shared" si="11"/>
        <v>0</v>
      </c>
    </row>
    <row r="291">
      <c r="A291" s="54">
        <v>290.0</v>
      </c>
      <c r="B291" s="68" t="s">
        <v>1958</v>
      </c>
      <c r="C291" s="56">
        <v>1.0</v>
      </c>
      <c r="D291" s="68" t="s">
        <v>1959</v>
      </c>
      <c r="E291" s="67">
        <v>1.0</v>
      </c>
      <c r="F291" s="67">
        <v>0.0</v>
      </c>
      <c r="G291" s="67">
        <v>0.0</v>
      </c>
      <c r="H291" s="58">
        <f t="shared" si="12"/>
        <v>0</v>
      </c>
      <c r="I291" s="59">
        <f t="shared" si="2"/>
        <v>0</v>
      </c>
      <c r="J291" s="59">
        <f t="shared" si="3"/>
        <v>1</v>
      </c>
      <c r="K291" s="59">
        <f t="shared" si="4"/>
        <v>0</v>
      </c>
      <c r="L291" s="59">
        <f t="shared" si="5"/>
        <v>0</v>
      </c>
      <c r="M291" s="59">
        <f t="shared" si="6"/>
        <v>1</v>
      </c>
      <c r="N291" s="56">
        <f t="shared" si="7"/>
        <v>0</v>
      </c>
      <c r="O291" s="56">
        <f t="shared" si="8"/>
        <v>0</v>
      </c>
      <c r="P291" s="56">
        <f t="shared" si="9"/>
        <v>0</v>
      </c>
      <c r="Q291" s="56">
        <f t="shared" si="10"/>
        <v>0</v>
      </c>
      <c r="R291" s="60">
        <f t="shared" si="11"/>
        <v>0</v>
      </c>
    </row>
    <row r="292">
      <c r="A292" s="54">
        <v>291.0</v>
      </c>
      <c r="B292" s="68" t="s">
        <v>1960</v>
      </c>
      <c r="C292" s="56">
        <v>1.0</v>
      </c>
      <c r="D292" s="68" t="s">
        <v>1961</v>
      </c>
      <c r="E292" s="67">
        <v>1.0</v>
      </c>
      <c r="F292" s="67">
        <v>0.0</v>
      </c>
      <c r="G292" s="67">
        <v>0.0</v>
      </c>
      <c r="H292" s="58">
        <f t="shared" si="12"/>
        <v>0</v>
      </c>
      <c r="I292" s="59">
        <f t="shared" si="2"/>
        <v>0</v>
      </c>
      <c r="J292" s="59">
        <f t="shared" si="3"/>
        <v>1</v>
      </c>
      <c r="K292" s="59">
        <f t="shared" si="4"/>
        <v>0</v>
      </c>
      <c r="L292" s="59">
        <f t="shared" si="5"/>
        <v>0</v>
      </c>
      <c r="M292" s="59">
        <f t="shared" si="6"/>
        <v>1</v>
      </c>
      <c r="N292" s="56">
        <f t="shared" si="7"/>
        <v>0</v>
      </c>
      <c r="O292" s="56">
        <f t="shared" si="8"/>
        <v>0</v>
      </c>
      <c r="P292" s="56">
        <f t="shared" si="9"/>
        <v>0</v>
      </c>
      <c r="Q292" s="56">
        <f t="shared" si="10"/>
        <v>0</v>
      </c>
      <c r="R292" s="60">
        <f t="shared" si="11"/>
        <v>0</v>
      </c>
    </row>
    <row r="293">
      <c r="A293" s="54">
        <v>292.0</v>
      </c>
      <c r="B293" s="68" t="s">
        <v>1962</v>
      </c>
      <c r="C293" s="56">
        <v>1.0</v>
      </c>
      <c r="D293" s="68" t="s">
        <v>1963</v>
      </c>
      <c r="E293" s="67">
        <v>1.0</v>
      </c>
      <c r="F293" s="67">
        <v>0.0</v>
      </c>
      <c r="G293" s="67">
        <v>0.0</v>
      </c>
      <c r="H293" s="58">
        <f t="shared" si="12"/>
        <v>0</v>
      </c>
      <c r="I293" s="59">
        <f t="shared" si="2"/>
        <v>0</v>
      </c>
      <c r="J293" s="59">
        <f t="shared" si="3"/>
        <v>1</v>
      </c>
      <c r="K293" s="59">
        <f t="shared" si="4"/>
        <v>0</v>
      </c>
      <c r="L293" s="59">
        <f t="shared" si="5"/>
        <v>0</v>
      </c>
      <c r="M293" s="59">
        <f t="shared" si="6"/>
        <v>1</v>
      </c>
      <c r="N293" s="56">
        <f t="shared" si="7"/>
        <v>0</v>
      </c>
      <c r="O293" s="56">
        <f t="shared" si="8"/>
        <v>0</v>
      </c>
      <c r="P293" s="56">
        <f t="shared" si="9"/>
        <v>0</v>
      </c>
      <c r="Q293" s="56">
        <f t="shared" si="10"/>
        <v>0</v>
      </c>
      <c r="R293" s="60">
        <f t="shared" si="11"/>
        <v>0</v>
      </c>
    </row>
    <row r="294">
      <c r="A294" s="54">
        <v>293.0</v>
      </c>
      <c r="B294" s="68" t="s">
        <v>1964</v>
      </c>
      <c r="C294" s="56">
        <v>1.0</v>
      </c>
      <c r="D294" s="68" t="s">
        <v>1965</v>
      </c>
      <c r="E294" s="67">
        <v>1.0</v>
      </c>
      <c r="F294" s="67">
        <v>0.0</v>
      </c>
      <c r="G294" s="67">
        <v>0.0</v>
      </c>
      <c r="H294" s="58">
        <f t="shared" si="12"/>
        <v>0</v>
      </c>
      <c r="I294" s="59">
        <f t="shared" si="2"/>
        <v>0</v>
      </c>
      <c r="J294" s="59">
        <f t="shared" si="3"/>
        <v>1</v>
      </c>
      <c r="K294" s="59">
        <f t="shared" si="4"/>
        <v>0</v>
      </c>
      <c r="L294" s="59">
        <f t="shared" si="5"/>
        <v>0</v>
      </c>
      <c r="M294" s="59">
        <f t="shared" si="6"/>
        <v>1</v>
      </c>
      <c r="N294" s="56">
        <f t="shared" si="7"/>
        <v>0</v>
      </c>
      <c r="O294" s="56">
        <f t="shared" si="8"/>
        <v>0</v>
      </c>
      <c r="P294" s="56">
        <f t="shared" si="9"/>
        <v>0</v>
      </c>
      <c r="Q294" s="56">
        <f t="shared" si="10"/>
        <v>0</v>
      </c>
      <c r="R294" s="60">
        <f t="shared" si="11"/>
        <v>0</v>
      </c>
    </row>
    <row r="295">
      <c r="A295" s="54">
        <v>294.0</v>
      </c>
      <c r="B295" s="68" t="s">
        <v>1966</v>
      </c>
      <c r="C295" s="56">
        <v>1.0</v>
      </c>
      <c r="D295" s="68" t="s">
        <v>1967</v>
      </c>
      <c r="E295" s="67">
        <v>1.0</v>
      </c>
      <c r="F295" s="67">
        <v>0.0</v>
      </c>
      <c r="G295" s="67">
        <v>0.0</v>
      </c>
      <c r="H295" s="58">
        <f t="shared" si="12"/>
        <v>0</v>
      </c>
      <c r="I295" s="59">
        <f t="shared" si="2"/>
        <v>0</v>
      </c>
      <c r="J295" s="59">
        <f t="shared" si="3"/>
        <v>1</v>
      </c>
      <c r="K295" s="59">
        <f t="shared" si="4"/>
        <v>0</v>
      </c>
      <c r="L295" s="59">
        <f t="shared" si="5"/>
        <v>0</v>
      </c>
      <c r="M295" s="59">
        <f t="shared" si="6"/>
        <v>1</v>
      </c>
      <c r="N295" s="56">
        <f t="shared" si="7"/>
        <v>0</v>
      </c>
      <c r="O295" s="56">
        <f t="shared" si="8"/>
        <v>0</v>
      </c>
      <c r="P295" s="56">
        <f t="shared" si="9"/>
        <v>0</v>
      </c>
      <c r="Q295" s="56">
        <f t="shared" si="10"/>
        <v>0</v>
      </c>
      <c r="R295" s="60">
        <f t="shared" si="11"/>
        <v>0</v>
      </c>
    </row>
    <row r="296">
      <c r="A296" s="54">
        <v>295.0</v>
      </c>
      <c r="B296" s="68" t="s">
        <v>1968</v>
      </c>
      <c r="C296" s="56">
        <v>1.0</v>
      </c>
      <c r="D296" s="68" t="s">
        <v>1969</v>
      </c>
      <c r="E296" s="67">
        <v>1.0</v>
      </c>
      <c r="F296" s="67">
        <v>0.0</v>
      </c>
      <c r="G296" s="67">
        <v>0.0</v>
      </c>
      <c r="H296" s="58">
        <f t="shared" si="12"/>
        <v>0</v>
      </c>
      <c r="I296" s="59">
        <f t="shared" si="2"/>
        <v>0</v>
      </c>
      <c r="J296" s="59">
        <f t="shared" si="3"/>
        <v>1</v>
      </c>
      <c r="K296" s="59">
        <f t="shared" si="4"/>
        <v>0</v>
      </c>
      <c r="L296" s="59">
        <f t="shared" si="5"/>
        <v>0</v>
      </c>
      <c r="M296" s="59">
        <f t="shared" si="6"/>
        <v>1</v>
      </c>
      <c r="N296" s="56">
        <f t="shared" si="7"/>
        <v>0</v>
      </c>
      <c r="O296" s="56">
        <f t="shared" si="8"/>
        <v>0</v>
      </c>
      <c r="P296" s="56">
        <f t="shared" si="9"/>
        <v>0</v>
      </c>
      <c r="Q296" s="56">
        <f t="shared" si="10"/>
        <v>0</v>
      </c>
      <c r="R296" s="60">
        <f t="shared" si="11"/>
        <v>0</v>
      </c>
    </row>
    <row r="297">
      <c r="A297" s="54">
        <v>296.0</v>
      </c>
      <c r="B297" s="68" t="s">
        <v>1970</v>
      </c>
      <c r="C297" s="56">
        <v>1.0</v>
      </c>
      <c r="D297" s="68" t="s">
        <v>1971</v>
      </c>
      <c r="E297" s="67">
        <v>1.0</v>
      </c>
      <c r="F297" s="67">
        <v>0.0</v>
      </c>
      <c r="G297" s="67">
        <v>0.0</v>
      </c>
      <c r="H297" s="58">
        <f t="shared" si="12"/>
        <v>0</v>
      </c>
      <c r="I297" s="59">
        <f t="shared" si="2"/>
        <v>0</v>
      </c>
      <c r="J297" s="59">
        <f t="shared" si="3"/>
        <v>1</v>
      </c>
      <c r="K297" s="59">
        <f t="shared" si="4"/>
        <v>0</v>
      </c>
      <c r="L297" s="59">
        <f t="shared" si="5"/>
        <v>0</v>
      </c>
      <c r="M297" s="59">
        <f t="shared" si="6"/>
        <v>1</v>
      </c>
      <c r="N297" s="56">
        <f t="shared" si="7"/>
        <v>0</v>
      </c>
      <c r="O297" s="56">
        <f t="shared" si="8"/>
        <v>0</v>
      </c>
      <c r="P297" s="56">
        <f t="shared" si="9"/>
        <v>0</v>
      </c>
      <c r="Q297" s="56">
        <f t="shared" si="10"/>
        <v>0</v>
      </c>
      <c r="R297" s="60">
        <f t="shared" si="11"/>
        <v>0</v>
      </c>
    </row>
    <row r="298">
      <c r="A298" s="54">
        <v>297.0</v>
      </c>
      <c r="B298" s="68" t="s">
        <v>1972</v>
      </c>
      <c r="C298" s="56">
        <v>1.0</v>
      </c>
      <c r="D298" s="68" t="s">
        <v>1973</v>
      </c>
      <c r="E298" s="67">
        <v>1.0</v>
      </c>
      <c r="F298" s="67">
        <v>0.0</v>
      </c>
      <c r="G298" s="67">
        <v>0.0</v>
      </c>
      <c r="H298" s="58">
        <f t="shared" si="12"/>
        <v>0</v>
      </c>
      <c r="I298" s="59">
        <f t="shared" si="2"/>
        <v>0</v>
      </c>
      <c r="J298" s="59">
        <f t="shared" si="3"/>
        <v>1</v>
      </c>
      <c r="K298" s="59">
        <f t="shared" si="4"/>
        <v>0</v>
      </c>
      <c r="L298" s="59">
        <f t="shared" si="5"/>
        <v>0</v>
      </c>
      <c r="M298" s="59">
        <f t="shared" si="6"/>
        <v>1</v>
      </c>
      <c r="N298" s="56">
        <f t="shared" si="7"/>
        <v>0</v>
      </c>
      <c r="O298" s="56">
        <f t="shared" si="8"/>
        <v>0</v>
      </c>
      <c r="P298" s="56">
        <f t="shared" si="9"/>
        <v>0</v>
      </c>
      <c r="Q298" s="56">
        <f t="shared" si="10"/>
        <v>0</v>
      </c>
      <c r="R298" s="60">
        <f t="shared" si="11"/>
        <v>0</v>
      </c>
    </row>
    <row r="299">
      <c r="A299" s="54">
        <v>298.0</v>
      </c>
      <c r="B299" s="68" t="s">
        <v>1974</v>
      </c>
      <c r="C299" s="56">
        <v>1.0</v>
      </c>
      <c r="D299" s="68" t="s">
        <v>1975</v>
      </c>
      <c r="E299" s="67">
        <v>1.0</v>
      </c>
      <c r="F299" s="67">
        <v>0.0</v>
      </c>
      <c r="G299" s="67">
        <v>0.0</v>
      </c>
      <c r="H299" s="58">
        <f t="shared" si="12"/>
        <v>0</v>
      </c>
      <c r="I299" s="59">
        <f t="shared" si="2"/>
        <v>0</v>
      </c>
      <c r="J299" s="59">
        <f t="shared" si="3"/>
        <v>1</v>
      </c>
      <c r="K299" s="59">
        <f t="shared" si="4"/>
        <v>0</v>
      </c>
      <c r="L299" s="59">
        <f t="shared" si="5"/>
        <v>0</v>
      </c>
      <c r="M299" s="59">
        <f t="shared" si="6"/>
        <v>1</v>
      </c>
      <c r="N299" s="56">
        <f t="shared" si="7"/>
        <v>0</v>
      </c>
      <c r="O299" s="56">
        <f t="shared" si="8"/>
        <v>0</v>
      </c>
      <c r="P299" s="56">
        <f t="shared" si="9"/>
        <v>0</v>
      </c>
      <c r="Q299" s="56">
        <f t="shared" si="10"/>
        <v>0</v>
      </c>
      <c r="R299" s="60">
        <f t="shared" si="11"/>
        <v>0</v>
      </c>
    </row>
    <row r="300">
      <c r="A300" s="54">
        <v>299.0</v>
      </c>
      <c r="B300" s="68" t="s">
        <v>1976</v>
      </c>
      <c r="C300" s="56">
        <v>1.0</v>
      </c>
      <c r="D300" s="68" t="s">
        <v>1977</v>
      </c>
      <c r="E300" s="67">
        <v>1.0</v>
      </c>
      <c r="F300" s="67">
        <v>0.0</v>
      </c>
      <c r="G300" s="67">
        <v>0.0</v>
      </c>
      <c r="H300" s="58">
        <f t="shared" si="12"/>
        <v>0</v>
      </c>
      <c r="I300" s="59">
        <f t="shared" si="2"/>
        <v>0</v>
      </c>
      <c r="J300" s="59">
        <f t="shared" si="3"/>
        <v>1</v>
      </c>
      <c r="K300" s="59">
        <f t="shared" si="4"/>
        <v>0</v>
      </c>
      <c r="L300" s="59">
        <f t="shared" si="5"/>
        <v>0</v>
      </c>
      <c r="M300" s="59">
        <f t="shared" si="6"/>
        <v>1</v>
      </c>
      <c r="N300" s="56">
        <f t="shared" si="7"/>
        <v>0</v>
      </c>
      <c r="O300" s="56">
        <f t="shared" si="8"/>
        <v>0</v>
      </c>
      <c r="P300" s="56">
        <f t="shared" si="9"/>
        <v>0</v>
      </c>
      <c r="Q300" s="56">
        <f t="shared" si="10"/>
        <v>0</v>
      </c>
      <c r="R300" s="60">
        <f t="shared" si="11"/>
        <v>0</v>
      </c>
    </row>
    <row r="301">
      <c r="A301" s="54">
        <v>300.0</v>
      </c>
      <c r="B301" s="68" t="s">
        <v>1978</v>
      </c>
      <c r="C301" s="56">
        <v>1.0</v>
      </c>
      <c r="D301" s="68" t="s">
        <v>1979</v>
      </c>
      <c r="E301" s="67">
        <v>1.0</v>
      </c>
      <c r="F301" s="67">
        <v>0.0</v>
      </c>
      <c r="G301" s="67">
        <v>0.0</v>
      </c>
      <c r="H301" s="58">
        <f t="shared" si="12"/>
        <v>0</v>
      </c>
      <c r="I301" s="59">
        <f t="shared" si="2"/>
        <v>0</v>
      </c>
      <c r="J301" s="59">
        <f t="shared" si="3"/>
        <v>1</v>
      </c>
      <c r="K301" s="59">
        <f t="shared" si="4"/>
        <v>0</v>
      </c>
      <c r="L301" s="59">
        <f t="shared" si="5"/>
        <v>0</v>
      </c>
      <c r="M301" s="59">
        <f t="shared" si="6"/>
        <v>1</v>
      </c>
      <c r="N301" s="56">
        <f t="shared" si="7"/>
        <v>0</v>
      </c>
      <c r="O301" s="56">
        <f t="shared" si="8"/>
        <v>0</v>
      </c>
      <c r="P301" s="56">
        <f t="shared" si="9"/>
        <v>0</v>
      </c>
      <c r="Q301" s="56">
        <f t="shared" si="10"/>
        <v>0</v>
      </c>
      <c r="R301" s="60">
        <f t="shared" si="11"/>
        <v>0</v>
      </c>
    </row>
    <row r="302">
      <c r="A302" s="54">
        <v>301.0</v>
      </c>
      <c r="B302" s="68" t="s">
        <v>1980</v>
      </c>
      <c r="C302" s="56">
        <v>1.0</v>
      </c>
      <c r="D302" s="68" t="s">
        <v>1981</v>
      </c>
      <c r="E302" s="67">
        <v>1.0</v>
      </c>
      <c r="F302" s="67">
        <v>0.0</v>
      </c>
      <c r="G302" s="67">
        <v>0.0</v>
      </c>
      <c r="H302" s="58">
        <f t="shared" si="12"/>
        <v>0</v>
      </c>
      <c r="I302" s="59">
        <f t="shared" si="2"/>
        <v>0</v>
      </c>
      <c r="J302" s="59">
        <f t="shared" si="3"/>
        <v>1</v>
      </c>
      <c r="K302" s="59">
        <f t="shared" si="4"/>
        <v>0</v>
      </c>
      <c r="L302" s="59">
        <f t="shared" si="5"/>
        <v>0</v>
      </c>
      <c r="M302" s="59">
        <f t="shared" si="6"/>
        <v>1</v>
      </c>
      <c r="N302" s="56">
        <f t="shared" si="7"/>
        <v>0</v>
      </c>
      <c r="O302" s="56">
        <f t="shared" si="8"/>
        <v>0</v>
      </c>
      <c r="P302" s="56">
        <f t="shared" si="9"/>
        <v>0</v>
      </c>
      <c r="Q302" s="56">
        <f t="shared" si="10"/>
        <v>0</v>
      </c>
      <c r="R302" s="60">
        <f t="shared" si="11"/>
        <v>0</v>
      </c>
    </row>
    <row r="303">
      <c r="A303" s="54">
        <v>302.0</v>
      </c>
      <c r="B303" s="68" t="s">
        <v>1982</v>
      </c>
      <c r="C303" s="56">
        <v>1.0</v>
      </c>
      <c r="D303" s="68" t="s">
        <v>1983</v>
      </c>
      <c r="E303" s="67">
        <v>1.0</v>
      </c>
      <c r="F303" s="67">
        <v>0.0</v>
      </c>
      <c r="G303" s="67">
        <v>0.0</v>
      </c>
      <c r="H303" s="58">
        <f t="shared" si="12"/>
        <v>0</v>
      </c>
      <c r="I303" s="59">
        <f t="shared" si="2"/>
        <v>0</v>
      </c>
      <c r="J303" s="59">
        <f t="shared" si="3"/>
        <v>1</v>
      </c>
      <c r="K303" s="59">
        <f t="shared" si="4"/>
        <v>0</v>
      </c>
      <c r="L303" s="59">
        <f t="shared" si="5"/>
        <v>0</v>
      </c>
      <c r="M303" s="59">
        <f t="shared" si="6"/>
        <v>1</v>
      </c>
      <c r="N303" s="56">
        <f t="shared" si="7"/>
        <v>0</v>
      </c>
      <c r="O303" s="56">
        <f t="shared" si="8"/>
        <v>0</v>
      </c>
      <c r="P303" s="56">
        <f t="shared" si="9"/>
        <v>0</v>
      </c>
      <c r="Q303" s="56">
        <f t="shared" si="10"/>
        <v>0</v>
      </c>
      <c r="R303" s="60">
        <f t="shared" si="11"/>
        <v>0</v>
      </c>
    </row>
    <row r="304">
      <c r="A304" s="54">
        <v>303.0</v>
      </c>
      <c r="B304" s="68" t="s">
        <v>1984</v>
      </c>
      <c r="C304" s="56">
        <v>1.0</v>
      </c>
      <c r="D304" s="68" t="s">
        <v>1985</v>
      </c>
      <c r="E304" s="67">
        <v>1.0</v>
      </c>
      <c r="F304" s="67">
        <v>1.0</v>
      </c>
      <c r="G304" s="67">
        <v>0.0</v>
      </c>
      <c r="H304" s="58">
        <f t="shared" si="12"/>
        <v>0</v>
      </c>
      <c r="I304" s="59">
        <f t="shared" si="2"/>
        <v>0</v>
      </c>
      <c r="J304" s="59">
        <f t="shared" si="3"/>
        <v>0</v>
      </c>
      <c r="K304" s="59">
        <f t="shared" si="4"/>
        <v>0</v>
      </c>
      <c r="L304" s="59">
        <f t="shared" si="5"/>
        <v>0</v>
      </c>
      <c r="M304" s="59">
        <f t="shared" si="6"/>
        <v>1</v>
      </c>
      <c r="N304" s="56">
        <f t="shared" si="7"/>
        <v>0</v>
      </c>
      <c r="O304" s="56">
        <f t="shared" si="8"/>
        <v>1</v>
      </c>
      <c r="P304" s="56">
        <f t="shared" si="9"/>
        <v>0</v>
      </c>
      <c r="Q304" s="56">
        <f t="shared" si="10"/>
        <v>0</v>
      </c>
      <c r="R304" s="60">
        <f t="shared" si="11"/>
        <v>0</v>
      </c>
    </row>
    <row r="305">
      <c r="A305" s="54">
        <v>304.0</v>
      </c>
      <c r="B305" s="68" t="s">
        <v>1986</v>
      </c>
      <c r="C305" s="56">
        <v>1.0</v>
      </c>
      <c r="D305" s="68" t="s">
        <v>1987</v>
      </c>
      <c r="E305" s="67">
        <v>1.0</v>
      </c>
      <c r="F305" s="67">
        <v>1.0</v>
      </c>
      <c r="G305" s="67">
        <v>0.0</v>
      </c>
      <c r="H305" s="58">
        <f t="shared" si="12"/>
        <v>0</v>
      </c>
      <c r="I305" s="59">
        <f t="shared" si="2"/>
        <v>0</v>
      </c>
      <c r="J305" s="59">
        <f t="shared" si="3"/>
        <v>0</v>
      </c>
      <c r="K305" s="59">
        <f t="shared" si="4"/>
        <v>0</v>
      </c>
      <c r="L305" s="59">
        <f t="shared" si="5"/>
        <v>0</v>
      </c>
      <c r="M305" s="59">
        <f t="shared" si="6"/>
        <v>1</v>
      </c>
      <c r="N305" s="56">
        <f t="shared" si="7"/>
        <v>0</v>
      </c>
      <c r="O305" s="56">
        <f t="shared" si="8"/>
        <v>1</v>
      </c>
      <c r="P305" s="56">
        <f t="shared" si="9"/>
        <v>0</v>
      </c>
      <c r="Q305" s="56">
        <f t="shared" si="10"/>
        <v>0</v>
      </c>
      <c r="R305" s="60">
        <f t="shared" si="11"/>
        <v>0</v>
      </c>
    </row>
    <row r="306">
      <c r="A306" s="54">
        <v>305.0</v>
      </c>
      <c r="B306" s="68" t="s">
        <v>1988</v>
      </c>
      <c r="C306" s="56">
        <v>1.0</v>
      </c>
      <c r="D306" s="68" t="s">
        <v>1989</v>
      </c>
      <c r="E306" s="67">
        <v>1.0</v>
      </c>
      <c r="F306" s="67">
        <v>0.0</v>
      </c>
      <c r="G306" s="67">
        <v>0.0</v>
      </c>
      <c r="H306" s="58">
        <f t="shared" si="12"/>
        <v>0</v>
      </c>
      <c r="I306" s="59">
        <f t="shared" si="2"/>
        <v>0</v>
      </c>
      <c r="J306" s="59">
        <f t="shared" si="3"/>
        <v>1</v>
      </c>
      <c r="K306" s="59">
        <f t="shared" si="4"/>
        <v>0</v>
      </c>
      <c r="L306" s="59">
        <f t="shared" si="5"/>
        <v>0</v>
      </c>
      <c r="M306" s="59">
        <f t="shared" si="6"/>
        <v>1</v>
      </c>
      <c r="N306" s="56">
        <f t="shared" si="7"/>
        <v>0</v>
      </c>
      <c r="O306" s="56">
        <f t="shared" si="8"/>
        <v>0</v>
      </c>
      <c r="P306" s="56">
        <f t="shared" si="9"/>
        <v>0</v>
      </c>
      <c r="Q306" s="56">
        <f t="shared" si="10"/>
        <v>0</v>
      </c>
      <c r="R306" s="60">
        <f t="shared" si="11"/>
        <v>0</v>
      </c>
    </row>
    <row r="307">
      <c r="A307" s="54">
        <v>306.0</v>
      </c>
      <c r="B307" s="68" t="s">
        <v>1990</v>
      </c>
      <c r="C307" s="56">
        <v>1.0</v>
      </c>
      <c r="D307" s="68" t="s">
        <v>1991</v>
      </c>
      <c r="E307" s="67">
        <v>1.0</v>
      </c>
      <c r="F307" s="67">
        <v>0.0</v>
      </c>
      <c r="G307" s="67">
        <v>0.0</v>
      </c>
      <c r="H307" s="58">
        <f t="shared" si="12"/>
        <v>0</v>
      </c>
      <c r="I307" s="59">
        <f t="shared" si="2"/>
        <v>0</v>
      </c>
      <c r="J307" s="59">
        <f t="shared" si="3"/>
        <v>1</v>
      </c>
      <c r="K307" s="59">
        <f t="shared" si="4"/>
        <v>0</v>
      </c>
      <c r="L307" s="59">
        <f t="shared" si="5"/>
        <v>0</v>
      </c>
      <c r="M307" s="59">
        <f t="shared" si="6"/>
        <v>1</v>
      </c>
      <c r="N307" s="56">
        <f t="shared" si="7"/>
        <v>0</v>
      </c>
      <c r="O307" s="56">
        <f t="shared" si="8"/>
        <v>0</v>
      </c>
      <c r="P307" s="56">
        <f t="shared" si="9"/>
        <v>0</v>
      </c>
      <c r="Q307" s="56">
        <f t="shared" si="10"/>
        <v>0</v>
      </c>
      <c r="R307" s="60">
        <f t="shared" si="11"/>
        <v>0</v>
      </c>
    </row>
    <row r="308">
      <c r="A308" s="54">
        <v>307.0</v>
      </c>
      <c r="B308" s="68" t="s">
        <v>1992</v>
      </c>
      <c r="C308" s="56">
        <v>1.0</v>
      </c>
      <c r="D308" s="72" t="s">
        <v>1993</v>
      </c>
      <c r="E308" s="67">
        <v>1.0</v>
      </c>
      <c r="F308" s="67">
        <v>1.0</v>
      </c>
      <c r="G308" s="67">
        <v>0.0</v>
      </c>
      <c r="H308" s="58">
        <f t="shared" si="12"/>
        <v>0</v>
      </c>
      <c r="I308" s="59">
        <f t="shared" si="2"/>
        <v>0</v>
      </c>
      <c r="J308" s="59">
        <f t="shared" si="3"/>
        <v>0</v>
      </c>
      <c r="K308" s="59">
        <f t="shared" si="4"/>
        <v>0</v>
      </c>
      <c r="L308" s="59">
        <f t="shared" si="5"/>
        <v>0</v>
      </c>
      <c r="M308" s="59">
        <f t="shared" si="6"/>
        <v>1</v>
      </c>
      <c r="N308" s="56">
        <f t="shared" si="7"/>
        <v>0</v>
      </c>
      <c r="O308" s="56">
        <f t="shared" si="8"/>
        <v>1</v>
      </c>
      <c r="P308" s="56">
        <f t="shared" si="9"/>
        <v>0</v>
      </c>
      <c r="Q308" s="56">
        <f t="shared" si="10"/>
        <v>0</v>
      </c>
      <c r="R308" s="60">
        <f t="shared" si="11"/>
        <v>0</v>
      </c>
    </row>
    <row r="309">
      <c r="A309" s="54">
        <v>308.0</v>
      </c>
      <c r="B309" s="68" t="s">
        <v>1994</v>
      </c>
      <c r="C309" s="56">
        <v>1.0</v>
      </c>
      <c r="D309" s="68" t="s">
        <v>1995</v>
      </c>
      <c r="E309" s="67">
        <v>1.0</v>
      </c>
      <c r="F309" s="67">
        <v>0.0</v>
      </c>
      <c r="G309" s="67">
        <v>0.0</v>
      </c>
      <c r="H309" s="58">
        <f t="shared" si="12"/>
        <v>0</v>
      </c>
      <c r="I309" s="59">
        <f t="shared" si="2"/>
        <v>0</v>
      </c>
      <c r="J309" s="59">
        <f t="shared" si="3"/>
        <v>1</v>
      </c>
      <c r="K309" s="59">
        <f t="shared" si="4"/>
        <v>0</v>
      </c>
      <c r="L309" s="59">
        <f t="shared" si="5"/>
        <v>0</v>
      </c>
      <c r="M309" s="59">
        <f t="shared" si="6"/>
        <v>1</v>
      </c>
      <c r="N309" s="56">
        <f t="shared" si="7"/>
        <v>0</v>
      </c>
      <c r="O309" s="56">
        <f t="shared" si="8"/>
        <v>0</v>
      </c>
      <c r="P309" s="56">
        <f t="shared" si="9"/>
        <v>0</v>
      </c>
      <c r="Q309" s="56">
        <f t="shared" si="10"/>
        <v>0</v>
      </c>
      <c r="R309" s="60">
        <f t="shared" si="11"/>
        <v>0</v>
      </c>
    </row>
    <row r="310">
      <c r="A310" s="54">
        <v>309.0</v>
      </c>
      <c r="B310" s="68" t="s">
        <v>1996</v>
      </c>
      <c r="C310" s="56">
        <v>1.0</v>
      </c>
      <c r="D310" s="68" t="s">
        <v>1997</v>
      </c>
      <c r="E310" s="67">
        <v>1.0</v>
      </c>
      <c r="F310" s="67">
        <v>0.0</v>
      </c>
      <c r="G310" s="67">
        <v>0.0</v>
      </c>
      <c r="H310" s="58">
        <f t="shared" si="12"/>
        <v>0</v>
      </c>
      <c r="I310" s="59">
        <f t="shared" si="2"/>
        <v>0</v>
      </c>
      <c r="J310" s="59">
        <f t="shared" si="3"/>
        <v>1</v>
      </c>
      <c r="K310" s="59">
        <f t="shared" si="4"/>
        <v>0</v>
      </c>
      <c r="L310" s="59">
        <f t="shared" si="5"/>
        <v>0</v>
      </c>
      <c r="M310" s="59">
        <f t="shared" si="6"/>
        <v>1</v>
      </c>
      <c r="N310" s="56">
        <f t="shared" si="7"/>
        <v>0</v>
      </c>
      <c r="O310" s="56">
        <f t="shared" si="8"/>
        <v>0</v>
      </c>
      <c r="P310" s="56">
        <f t="shared" si="9"/>
        <v>0</v>
      </c>
      <c r="Q310" s="56">
        <f t="shared" si="10"/>
        <v>0</v>
      </c>
      <c r="R310" s="60">
        <f t="shared" si="11"/>
        <v>0</v>
      </c>
    </row>
    <row r="311">
      <c r="A311" s="54">
        <v>310.0</v>
      </c>
      <c r="B311" s="68" t="s">
        <v>1998</v>
      </c>
      <c r="C311" s="56">
        <v>1.0</v>
      </c>
      <c r="D311" s="68" t="s">
        <v>1999</v>
      </c>
      <c r="E311" s="67">
        <v>1.0</v>
      </c>
      <c r="F311" s="67">
        <v>0.0</v>
      </c>
      <c r="G311" s="67">
        <v>0.0</v>
      </c>
      <c r="H311" s="58">
        <f t="shared" si="12"/>
        <v>0</v>
      </c>
      <c r="I311" s="59">
        <f t="shared" si="2"/>
        <v>0</v>
      </c>
      <c r="J311" s="59">
        <f t="shared" si="3"/>
        <v>1</v>
      </c>
      <c r="K311" s="59">
        <f t="shared" si="4"/>
        <v>0</v>
      </c>
      <c r="L311" s="59">
        <f t="shared" si="5"/>
        <v>0</v>
      </c>
      <c r="M311" s="59">
        <f t="shared" si="6"/>
        <v>1</v>
      </c>
      <c r="N311" s="56">
        <f t="shared" si="7"/>
        <v>0</v>
      </c>
      <c r="O311" s="56">
        <f t="shared" si="8"/>
        <v>0</v>
      </c>
      <c r="P311" s="56">
        <f t="shared" si="9"/>
        <v>0</v>
      </c>
      <c r="Q311" s="56">
        <f t="shared" si="10"/>
        <v>0</v>
      </c>
      <c r="R311" s="60">
        <f t="shared" si="11"/>
        <v>0</v>
      </c>
    </row>
    <row r="312">
      <c r="A312" s="54">
        <v>311.0</v>
      </c>
      <c r="B312" s="68" t="s">
        <v>2000</v>
      </c>
      <c r="C312" s="56">
        <v>1.0</v>
      </c>
      <c r="D312" s="68" t="s">
        <v>2001</v>
      </c>
      <c r="E312" s="67">
        <v>1.0</v>
      </c>
      <c r="F312" s="67">
        <v>0.0</v>
      </c>
      <c r="G312" s="67">
        <v>0.0</v>
      </c>
      <c r="H312" s="58">
        <f t="shared" si="12"/>
        <v>0</v>
      </c>
      <c r="I312" s="59">
        <f t="shared" si="2"/>
        <v>0</v>
      </c>
      <c r="J312" s="59">
        <f t="shared" si="3"/>
        <v>1</v>
      </c>
      <c r="K312" s="59">
        <f t="shared" si="4"/>
        <v>0</v>
      </c>
      <c r="L312" s="59">
        <f t="shared" si="5"/>
        <v>0</v>
      </c>
      <c r="M312" s="59">
        <f t="shared" si="6"/>
        <v>1</v>
      </c>
      <c r="N312" s="56">
        <f t="shared" si="7"/>
        <v>0</v>
      </c>
      <c r="O312" s="56">
        <f t="shared" si="8"/>
        <v>0</v>
      </c>
      <c r="P312" s="56">
        <f t="shared" si="9"/>
        <v>0</v>
      </c>
      <c r="Q312" s="56">
        <f t="shared" si="10"/>
        <v>0</v>
      </c>
      <c r="R312" s="60">
        <f t="shared" si="11"/>
        <v>0</v>
      </c>
    </row>
    <row r="313">
      <c r="A313" s="54">
        <v>312.0</v>
      </c>
      <c r="B313" s="68" t="s">
        <v>2002</v>
      </c>
      <c r="C313" s="56">
        <v>1.0</v>
      </c>
      <c r="D313" s="68" t="s">
        <v>2003</v>
      </c>
      <c r="E313" s="67">
        <v>1.0</v>
      </c>
      <c r="F313" s="67">
        <v>0.0</v>
      </c>
      <c r="G313" s="67">
        <v>0.0</v>
      </c>
      <c r="H313" s="58">
        <f t="shared" si="12"/>
        <v>0</v>
      </c>
      <c r="I313" s="59">
        <f t="shared" si="2"/>
        <v>0</v>
      </c>
      <c r="J313" s="59">
        <f t="shared" si="3"/>
        <v>1</v>
      </c>
      <c r="K313" s="59">
        <f t="shared" si="4"/>
        <v>0</v>
      </c>
      <c r="L313" s="59">
        <f t="shared" si="5"/>
        <v>0</v>
      </c>
      <c r="M313" s="59">
        <f t="shared" si="6"/>
        <v>1</v>
      </c>
      <c r="N313" s="56">
        <f t="shared" si="7"/>
        <v>0</v>
      </c>
      <c r="O313" s="56">
        <f t="shared" si="8"/>
        <v>0</v>
      </c>
      <c r="P313" s="56">
        <f t="shared" si="9"/>
        <v>0</v>
      </c>
      <c r="Q313" s="56">
        <f t="shared" si="10"/>
        <v>0</v>
      </c>
      <c r="R313" s="60">
        <f t="shared" si="11"/>
        <v>0</v>
      </c>
    </row>
    <row r="314">
      <c r="A314" s="54">
        <v>313.0</v>
      </c>
      <c r="B314" s="68" t="s">
        <v>2004</v>
      </c>
      <c r="C314" s="56">
        <v>1.0</v>
      </c>
      <c r="D314" s="68" t="s">
        <v>2005</v>
      </c>
      <c r="E314" s="67">
        <v>1.0</v>
      </c>
      <c r="F314" s="67">
        <v>1.0</v>
      </c>
      <c r="G314" s="67">
        <v>0.0</v>
      </c>
      <c r="H314" s="58">
        <f t="shared" si="12"/>
        <v>0</v>
      </c>
      <c r="I314" s="59">
        <f t="shared" si="2"/>
        <v>0</v>
      </c>
      <c r="J314" s="59">
        <f t="shared" si="3"/>
        <v>0</v>
      </c>
      <c r="K314" s="59">
        <f t="shared" si="4"/>
        <v>0</v>
      </c>
      <c r="L314" s="59">
        <f t="shared" si="5"/>
        <v>0</v>
      </c>
      <c r="M314" s="59">
        <f t="shared" si="6"/>
        <v>1</v>
      </c>
      <c r="N314" s="56">
        <f t="shared" si="7"/>
        <v>0</v>
      </c>
      <c r="O314" s="56">
        <f t="shared" si="8"/>
        <v>1</v>
      </c>
      <c r="P314" s="56">
        <f t="shared" si="9"/>
        <v>0</v>
      </c>
      <c r="Q314" s="56">
        <f t="shared" si="10"/>
        <v>0</v>
      </c>
      <c r="R314" s="60">
        <f t="shared" si="11"/>
        <v>0</v>
      </c>
    </row>
    <row r="315">
      <c r="A315" s="54">
        <v>314.0</v>
      </c>
      <c r="B315" s="68" t="s">
        <v>2006</v>
      </c>
      <c r="C315" s="56">
        <v>1.0</v>
      </c>
      <c r="D315" s="68" t="s">
        <v>2007</v>
      </c>
      <c r="E315" s="67">
        <v>1.0</v>
      </c>
      <c r="F315" s="67">
        <v>0.0</v>
      </c>
      <c r="G315" s="67">
        <v>0.0</v>
      </c>
      <c r="H315" s="58">
        <f t="shared" si="12"/>
        <v>0</v>
      </c>
      <c r="I315" s="59">
        <f t="shared" si="2"/>
        <v>0</v>
      </c>
      <c r="J315" s="59">
        <f t="shared" si="3"/>
        <v>1</v>
      </c>
      <c r="K315" s="59">
        <f t="shared" si="4"/>
        <v>0</v>
      </c>
      <c r="L315" s="59">
        <f t="shared" si="5"/>
        <v>0</v>
      </c>
      <c r="M315" s="59">
        <f t="shared" si="6"/>
        <v>1</v>
      </c>
      <c r="N315" s="56">
        <f t="shared" si="7"/>
        <v>0</v>
      </c>
      <c r="O315" s="56">
        <f t="shared" si="8"/>
        <v>0</v>
      </c>
      <c r="P315" s="56">
        <f t="shared" si="9"/>
        <v>0</v>
      </c>
      <c r="Q315" s="56">
        <f t="shared" si="10"/>
        <v>0</v>
      </c>
      <c r="R315" s="60">
        <f t="shared" si="11"/>
        <v>0</v>
      </c>
    </row>
    <row r="316">
      <c r="A316" s="54">
        <v>315.0</v>
      </c>
      <c r="B316" s="68" t="s">
        <v>2008</v>
      </c>
      <c r="C316" s="56">
        <v>1.0</v>
      </c>
      <c r="D316" s="68" t="s">
        <v>2009</v>
      </c>
      <c r="E316" s="67">
        <v>1.0</v>
      </c>
      <c r="F316" s="67">
        <v>1.0</v>
      </c>
      <c r="G316" s="67">
        <v>0.0</v>
      </c>
      <c r="H316" s="58">
        <f t="shared" si="12"/>
        <v>0</v>
      </c>
      <c r="I316" s="59">
        <f t="shared" si="2"/>
        <v>0</v>
      </c>
      <c r="J316" s="59">
        <f t="shared" si="3"/>
        <v>0</v>
      </c>
      <c r="K316" s="59">
        <f t="shared" si="4"/>
        <v>0</v>
      </c>
      <c r="L316" s="59">
        <f t="shared" si="5"/>
        <v>0</v>
      </c>
      <c r="M316" s="59">
        <f t="shared" si="6"/>
        <v>1</v>
      </c>
      <c r="N316" s="56">
        <f t="shared" si="7"/>
        <v>0</v>
      </c>
      <c r="O316" s="56">
        <f t="shared" si="8"/>
        <v>1</v>
      </c>
      <c r="P316" s="56">
        <f t="shared" si="9"/>
        <v>0</v>
      </c>
      <c r="Q316" s="56">
        <f t="shared" si="10"/>
        <v>0</v>
      </c>
      <c r="R316" s="60">
        <f t="shared" si="11"/>
        <v>0</v>
      </c>
    </row>
    <row r="317">
      <c r="A317" s="54">
        <v>316.0</v>
      </c>
      <c r="B317" s="68" t="s">
        <v>2010</v>
      </c>
      <c r="C317" s="56">
        <v>1.0</v>
      </c>
      <c r="D317" s="68" t="s">
        <v>2011</v>
      </c>
      <c r="E317" s="67">
        <v>1.0</v>
      </c>
      <c r="F317" s="67">
        <v>1.0</v>
      </c>
      <c r="G317" s="67">
        <v>0.0</v>
      </c>
      <c r="H317" s="58">
        <f t="shared" si="12"/>
        <v>0</v>
      </c>
      <c r="I317" s="59">
        <f t="shared" si="2"/>
        <v>0</v>
      </c>
      <c r="J317" s="59">
        <f t="shared" si="3"/>
        <v>0</v>
      </c>
      <c r="K317" s="59">
        <f t="shared" si="4"/>
        <v>0</v>
      </c>
      <c r="L317" s="59">
        <f t="shared" si="5"/>
        <v>0</v>
      </c>
      <c r="M317" s="59">
        <f t="shared" si="6"/>
        <v>1</v>
      </c>
      <c r="N317" s="56">
        <f t="shared" si="7"/>
        <v>0</v>
      </c>
      <c r="O317" s="56">
        <f t="shared" si="8"/>
        <v>1</v>
      </c>
      <c r="P317" s="56">
        <f t="shared" si="9"/>
        <v>0</v>
      </c>
      <c r="Q317" s="56">
        <f t="shared" si="10"/>
        <v>0</v>
      </c>
      <c r="R317" s="60">
        <f t="shared" si="11"/>
        <v>0</v>
      </c>
    </row>
    <row r="318">
      <c r="A318" s="54">
        <v>317.0</v>
      </c>
      <c r="B318" s="68" t="s">
        <v>2012</v>
      </c>
      <c r="C318" s="56">
        <v>1.0</v>
      </c>
      <c r="D318" s="68" t="s">
        <v>1398</v>
      </c>
      <c r="E318" s="67">
        <v>1.0</v>
      </c>
      <c r="F318" s="67">
        <v>0.0</v>
      </c>
      <c r="G318" s="67">
        <v>0.0</v>
      </c>
      <c r="H318" s="58">
        <f t="shared" si="12"/>
        <v>0</v>
      </c>
      <c r="I318" s="59">
        <f t="shared" si="2"/>
        <v>0</v>
      </c>
      <c r="J318" s="59">
        <f t="shared" si="3"/>
        <v>1</v>
      </c>
      <c r="K318" s="59">
        <f t="shared" si="4"/>
        <v>0</v>
      </c>
      <c r="L318" s="59">
        <f t="shared" si="5"/>
        <v>0</v>
      </c>
      <c r="M318" s="59">
        <f t="shared" si="6"/>
        <v>1</v>
      </c>
      <c r="N318" s="56">
        <f t="shared" si="7"/>
        <v>0</v>
      </c>
      <c r="O318" s="56">
        <f t="shared" si="8"/>
        <v>0</v>
      </c>
      <c r="P318" s="56">
        <f t="shared" si="9"/>
        <v>0</v>
      </c>
      <c r="Q318" s="56">
        <f t="shared" si="10"/>
        <v>0</v>
      </c>
      <c r="R318" s="60">
        <f t="shared" si="11"/>
        <v>0</v>
      </c>
    </row>
    <row r="319">
      <c r="A319" s="54">
        <v>318.0</v>
      </c>
      <c r="B319" s="68" t="s">
        <v>2013</v>
      </c>
      <c r="C319" s="56">
        <v>1.0</v>
      </c>
      <c r="D319" s="68" t="s">
        <v>2014</v>
      </c>
      <c r="E319" s="67">
        <v>1.0</v>
      </c>
      <c r="F319" s="67">
        <v>0.0</v>
      </c>
      <c r="G319" s="67">
        <v>0.0</v>
      </c>
      <c r="H319" s="58">
        <f t="shared" si="12"/>
        <v>0</v>
      </c>
      <c r="I319" s="59">
        <f t="shared" si="2"/>
        <v>0</v>
      </c>
      <c r="J319" s="59">
        <f t="shared" si="3"/>
        <v>1</v>
      </c>
      <c r="K319" s="59">
        <f t="shared" si="4"/>
        <v>0</v>
      </c>
      <c r="L319" s="59">
        <f t="shared" si="5"/>
        <v>0</v>
      </c>
      <c r="M319" s="59">
        <f t="shared" si="6"/>
        <v>1</v>
      </c>
      <c r="N319" s="56">
        <f t="shared" si="7"/>
        <v>0</v>
      </c>
      <c r="O319" s="56">
        <f t="shared" si="8"/>
        <v>0</v>
      </c>
      <c r="P319" s="56">
        <f t="shared" si="9"/>
        <v>0</v>
      </c>
      <c r="Q319" s="56">
        <f t="shared" si="10"/>
        <v>0</v>
      </c>
      <c r="R319" s="60">
        <f t="shared" si="11"/>
        <v>0</v>
      </c>
    </row>
    <row r="320">
      <c r="A320" s="54">
        <v>319.0</v>
      </c>
      <c r="B320" s="68" t="s">
        <v>2015</v>
      </c>
      <c r="C320" s="56">
        <v>1.0</v>
      </c>
      <c r="D320" s="68" t="s">
        <v>2016</v>
      </c>
      <c r="E320" s="67">
        <v>1.0</v>
      </c>
      <c r="F320" s="67">
        <v>0.0</v>
      </c>
      <c r="G320" s="67">
        <v>0.0</v>
      </c>
      <c r="H320" s="58">
        <f t="shared" si="12"/>
        <v>0</v>
      </c>
      <c r="I320" s="59">
        <f t="shared" si="2"/>
        <v>0</v>
      </c>
      <c r="J320" s="59">
        <f t="shared" si="3"/>
        <v>1</v>
      </c>
      <c r="K320" s="59">
        <f t="shared" si="4"/>
        <v>0</v>
      </c>
      <c r="L320" s="59">
        <f t="shared" si="5"/>
        <v>0</v>
      </c>
      <c r="M320" s="59">
        <f t="shared" si="6"/>
        <v>1</v>
      </c>
      <c r="N320" s="56">
        <f t="shared" si="7"/>
        <v>0</v>
      </c>
      <c r="O320" s="56">
        <f t="shared" si="8"/>
        <v>0</v>
      </c>
      <c r="P320" s="56">
        <f t="shared" si="9"/>
        <v>0</v>
      </c>
      <c r="Q320" s="56">
        <f t="shared" si="10"/>
        <v>0</v>
      </c>
      <c r="R320" s="60">
        <f t="shared" si="11"/>
        <v>0</v>
      </c>
    </row>
    <row r="321">
      <c r="A321" s="54">
        <v>320.0</v>
      </c>
      <c r="B321" s="68" t="s">
        <v>2017</v>
      </c>
      <c r="C321" s="56">
        <v>1.0</v>
      </c>
      <c r="D321" s="68" t="s">
        <v>2018</v>
      </c>
      <c r="E321" s="67">
        <v>1.0</v>
      </c>
      <c r="F321" s="67">
        <v>1.0</v>
      </c>
      <c r="G321" s="67">
        <v>0.0</v>
      </c>
      <c r="H321" s="58">
        <f t="shared" si="12"/>
        <v>0</v>
      </c>
      <c r="I321" s="59">
        <f t="shared" si="2"/>
        <v>0</v>
      </c>
      <c r="J321" s="59">
        <f t="shared" si="3"/>
        <v>0</v>
      </c>
      <c r="K321" s="59">
        <f t="shared" si="4"/>
        <v>0</v>
      </c>
      <c r="L321" s="59">
        <f t="shared" si="5"/>
        <v>0</v>
      </c>
      <c r="M321" s="59">
        <f t="shared" si="6"/>
        <v>1</v>
      </c>
      <c r="N321" s="56">
        <f t="shared" si="7"/>
        <v>0</v>
      </c>
      <c r="O321" s="56">
        <f t="shared" si="8"/>
        <v>1</v>
      </c>
      <c r="P321" s="56">
        <f t="shared" si="9"/>
        <v>0</v>
      </c>
      <c r="Q321" s="56">
        <f t="shared" si="10"/>
        <v>0</v>
      </c>
      <c r="R321" s="60">
        <f t="shared" si="11"/>
        <v>0</v>
      </c>
    </row>
    <row r="322">
      <c r="A322" s="54">
        <v>321.0</v>
      </c>
      <c r="B322" s="68" t="s">
        <v>2019</v>
      </c>
      <c r="C322" s="56">
        <v>1.0</v>
      </c>
      <c r="D322" s="68" t="s">
        <v>2020</v>
      </c>
      <c r="E322" s="67">
        <v>1.0</v>
      </c>
      <c r="F322" s="67">
        <v>0.0</v>
      </c>
      <c r="G322" s="67">
        <v>0.0</v>
      </c>
      <c r="H322" s="58">
        <f t="shared" si="12"/>
        <v>0</v>
      </c>
      <c r="I322" s="59">
        <f t="shared" si="2"/>
        <v>0</v>
      </c>
      <c r="J322" s="59">
        <f t="shared" si="3"/>
        <v>1</v>
      </c>
      <c r="K322" s="59">
        <f t="shared" si="4"/>
        <v>0</v>
      </c>
      <c r="L322" s="59">
        <f t="shared" si="5"/>
        <v>0</v>
      </c>
      <c r="M322" s="59">
        <f t="shared" si="6"/>
        <v>1</v>
      </c>
      <c r="N322" s="56">
        <f t="shared" si="7"/>
        <v>0</v>
      </c>
      <c r="O322" s="56">
        <f t="shared" si="8"/>
        <v>0</v>
      </c>
      <c r="P322" s="56">
        <f t="shared" si="9"/>
        <v>0</v>
      </c>
      <c r="Q322" s="56">
        <f t="shared" si="10"/>
        <v>0</v>
      </c>
      <c r="R322" s="60">
        <f t="shared" si="11"/>
        <v>0</v>
      </c>
    </row>
    <row r="323">
      <c r="A323" s="54">
        <v>322.0</v>
      </c>
      <c r="B323" s="68" t="s">
        <v>2021</v>
      </c>
      <c r="C323" s="56">
        <v>1.0</v>
      </c>
      <c r="D323" s="68" t="s">
        <v>2022</v>
      </c>
      <c r="E323" s="67">
        <v>1.0</v>
      </c>
      <c r="F323" s="67">
        <v>0.0</v>
      </c>
      <c r="G323" s="67">
        <v>0.0</v>
      </c>
      <c r="H323" s="58">
        <f t="shared" si="12"/>
        <v>0</v>
      </c>
      <c r="I323" s="59">
        <f t="shared" si="2"/>
        <v>0</v>
      </c>
      <c r="J323" s="59">
        <f t="shared" si="3"/>
        <v>1</v>
      </c>
      <c r="K323" s="59">
        <f t="shared" si="4"/>
        <v>0</v>
      </c>
      <c r="L323" s="59">
        <f t="shared" si="5"/>
        <v>0</v>
      </c>
      <c r="M323" s="59">
        <f t="shared" si="6"/>
        <v>1</v>
      </c>
      <c r="N323" s="56">
        <f t="shared" si="7"/>
        <v>0</v>
      </c>
      <c r="O323" s="56">
        <f t="shared" si="8"/>
        <v>0</v>
      </c>
      <c r="P323" s="56">
        <f t="shared" si="9"/>
        <v>0</v>
      </c>
      <c r="Q323" s="56">
        <f t="shared" si="10"/>
        <v>0</v>
      </c>
      <c r="R323" s="60">
        <f t="shared" si="11"/>
        <v>0</v>
      </c>
    </row>
    <row r="324">
      <c r="A324" s="54">
        <v>323.0</v>
      </c>
      <c r="B324" s="68" t="s">
        <v>2023</v>
      </c>
      <c r="C324" s="56">
        <v>1.0</v>
      </c>
      <c r="D324" s="68" t="s">
        <v>2024</v>
      </c>
      <c r="E324" s="67">
        <v>1.0</v>
      </c>
      <c r="F324" s="67">
        <v>0.0</v>
      </c>
      <c r="G324" s="67">
        <v>0.0</v>
      </c>
      <c r="H324" s="58">
        <f t="shared" si="12"/>
        <v>0</v>
      </c>
      <c r="I324" s="59">
        <f t="shared" si="2"/>
        <v>0</v>
      </c>
      <c r="J324" s="59">
        <f t="shared" si="3"/>
        <v>1</v>
      </c>
      <c r="K324" s="59">
        <f t="shared" si="4"/>
        <v>0</v>
      </c>
      <c r="L324" s="59">
        <f t="shared" si="5"/>
        <v>0</v>
      </c>
      <c r="M324" s="59">
        <f t="shared" si="6"/>
        <v>1</v>
      </c>
      <c r="N324" s="56">
        <f t="shared" si="7"/>
        <v>0</v>
      </c>
      <c r="O324" s="56">
        <f t="shared" si="8"/>
        <v>0</v>
      </c>
      <c r="P324" s="56">
        <f t="shared" si="9"/>
        <v>0</v>
      </c>
      <c r="Q324" s="56">
        <f t="shared" si="10"/>
        <v>0</v>
      </c>
      <c r="R324" s="60">
        <f t="shared" si="11"/>
        <v>0</v>
      </c>
    </row>
    <row r="325">
      <c r="A325" s="54">
        <v>324.0</v>
      </c>
      <c r="B325" s="68" t="s">
        <v>2025</v>
      </c>
      <c r="C325" s="56">
        <v>1.0</v>
      </c>
      <c r="D325" s="68" t="s">
        <v>2026</v>
      </c>
      <c r="E325" s="67">
        <v>1.0</v>
      </c>
      <c r="F325" s="67">
        <v>0.0</v>
      </c>
      <c r="G325" s="67">
        <v>0.0</v>
      </c>
      <c r="H325" s="58">
        <f t="shared" si="12"/>
        <v>0</v>
      </c>
      <c r="I325" s="59">
        <f t="shared" si="2"/>
        <v>0</v>
      </c>
      <c r="J325" s="59">
        <f t="shared" si="3"/>
        <v>1</v>
      </c>
      <c r="K325" s="59">
        <f t="shared" si="4"/>
        <v>0</v>
      </c>
      <c r="L325" s="59">
        <f t="shared" si="5"/>
        <v>0</v>
      </c>
      <c r="M325" s="59">
        <f t="shared" si="6"/>
        <v>1</v>
      </c>
      <c r="N325" s="56">
        <f t="shared" si="7"/>
        <v>0</v>
      </c>
      <c r="O325" s="56">
        <f t="shared" si="8"/>
        <v>0</v>
      </c>
      <c r="P325" s="56">
        <f t="shared" si="9"/>
        <v>0</v>
      </c>
      <c r="Q325" s="56">
        <f t="shared" si="10"/>
        <v>0</v>
      </c>
      <c r="R325" s="60">
        <f t="shared" si="11"/>
        <v>0</v>
      </c>
    </row>
    <row r="326">
      <c r="A326" s="54">
        <v>325.0</v>
      </c>
      <c r="B326" s="68" t="s">
        <v>2027</v>
      </c>
      <c r="C326" s="56">
        <v>1.0</v>
      </c>
      <c r="D326" s="68" t="s">
        <v>2028</v>
      </c>
      <c r="E326" s="67">
        <v>1.0</v>
      </c>
      <c r="F326" s="67">
        <v>0.0</v>
      </c>
      <c r="G326" s="67">
        <v>0.0</v>
      </c>
      <c r="H326" s="58">
        <f t="shared" si="12"/>
        <v>0</v>
      </c>
      <c r="I326" s="59">
        <f t="shared" si="2"/>
        <v>0</v>
      </c>
      <c r="J326" s="59">
        <f t="shared" si="3"/>
        <v>1</v>
      </c>
      <c r="K326" s="59">
        <f t="shared" si="4"/>
        <v>0</v>
      </c>
      <c r="L326" s="59">
        <f t="shared" si="5"/>
        <v>0</v>
      </c>
      <c r="M326" s="59">
        <f t="shared" si="6"/>
        <v>1</v>
      </c>
      <c r="N326" s="56">
        <f t="shared" si="7"/>
        <v>0</v>
      </c>
      <c r="O326" s="56">
        <f t="shared" si="8"/>
        <v>0</v>
      </c>
      <c r="P326" s="56">
        <f t="shared" si="9"/>
        <v>0</v>
      </c>
      <c r="Q326" s="56">
        <f t="shared" si="10"/>
        <v>0</v>
      </c>
      <c r="R326" s="60">
        <f t="shared" si="11"/>
        <v>0</v>
      </c>
    </row>
    <row r="327">
      <c r="A327" s="54">
        <v>326.0</v>
      </c>
      <c r="B327" s="68" t="s">
        <v>2029</v>
      </c>
      <c r="C327" s="56">
        <v>1.0</v>
      </c>
      <c r="D327" s="68" t="s">
        <v>2030</v>
      </c>
      <c r="E327" s="67">
        <v>1.0</v>
      </c>
      <c r="F327" s="67">
        <v>0.0</v>
      </c>
      <c r="G327" s="67">
        <v>0.0</v>
      </c>
      <c r="H327" s="58">
        <f t="shared" si="12"/>
        <v>0</v>
      </c>
      <c r="I327" s="59">
        <f t="shared" si="2"/>
        <v>0</v>
      </c>
      <c r="J327" s="59">
        <f t="shared" si="3"/>
        <v>1</v>
      </c>
      <c r="K327" s="59">
        <f t="shared" si="4"/>
        <v>0</v>
      </c>
      <c r="L327" s="59">
        <f t="shared" si="5"/>
        <v>0</v>
      </c>
      <c r="M327" s="59">
        <f t="shared" si="6"/>
        <v>1</v>
      </c>
      <c r="N327" s="56">
        <f t="shared" si="7"/>
        <v>0</v>
      </c>
      <c r="O327" s="56">
        <f t="shared" si="8"/>
        <v>0</v>
      </c>
      <c r="P327" s="56">
        <f t="shared" si="9"/>
        <v>0</v>
      </c>
      <c r="Q327" s="56">
        <f t="shared" si="10"/>
        <v>0</v>
      </c>
      <c r="R327" s="60">
        <f t="shared" si="11"/>
        <v>0</v>
      </c>
    </row>
    <row r="328">
      <c r="A328" s="54">
        <v>327.0</v>
      </c>
      <c r="B328" s="68" t="s">
        <v>2031</v>
      </c>
      <c r="C328" s="56">
        <v>1.0</v>
      </c>
      <c r="D328" s="68" t="s">
        <v>2032</v>
      </c>
      <c r="E328" s="67">
        <v>0.0</v>
      </c>
      <c r="F328" s="67">
        <v>0.0</v>
      </c>
      <c r="G328" s="67">
        <v>0.0</v>
      </c>
      <c r="H328" s="58">
        <f t="shared" si="12"/>
        <v>1</v>
      </c>
      <c r="I328" s="59">
        <f t="shared" si="2"/>
        <v>0</v>
      </c>
      <c r="J328" s="59">
        <f t="shared" si="3"/>
        <v>0</v>
      </c>
      <c r="K328" s="59">
        <f t="shared" si="4"/>
        <v>0</v>
      </c>
      <c r="L328" s="59">
        <f t="shared" si="5"/>
        <v>1</v>
      </c>
      <c r="M328" s="59">
        <f t="shared" si="6"/>
        <v>0</v>
      </c>
      <c r="N328" s="56">
        <f t="shared" si="7"/>
        <v>1</v>
      </c>
      <c r="O328" s="56">
        <f t="shared" si="8"/>
        <v>0</v>
      </c>
      <c r="P328" s="56">
        <f t="shared" si="9"/>
        <v>0</v>
      </c>
      <c r="Q328" s="56">
        <f t="shared" si="10"/>
        <v>0</v>
      </c>
      <c r="R328" s="60">
        <f t="shared" si="11"/>
        <v>0</v>
      </c>
    </row>
    <row r="329">
      <c r="A329" s="54">
        <v>328.0</v>
      </c>
      <c r="B329" s="68" t="s">
        <v>2033</v>
      </c>
      <c r="C329" s="56">
        <v>1.0</v>
      </c>
      <c r="D329" s="68" t="s">
        <v>2034</v>
      </c>
      <c r="E329" s="67">
        <v>1.0</v>
      </c>
      <c r="F329" s="67">
        <v>0.0</v>
      </c>
      <c r="G329" s="67">
        <v>0.0</v>
      </c>
      <c r="H329" s="58">
        <f t="shared" si="12"/>
        <v>0</v>
      </c>
      <c r="I329" s="59">
        <f t="shared" si="2"/>
        <v>0</v>
      </c>
      <c r="J329" s="59">
        <f t="shared" si="3"/>
        <v>1</v>
      </c>
      <c r="K329" s="59">
        <f t="shared" si="4"/>
        <v>0</v>
      </c>
      <c r="L329" s="59">
        <f t="shared" si="5"/>
        <v>0</v>
      </c>
      <c r="M329" s="59">
        <f t="shared" si="6"/>
        <v>1</v>
      </c>
      <c r="N329" s="56">
        <f t="shared" si="7"/>
        <v>0</v>
      </c>
      <c r="O329" s="56">
        <f t="shared" si="8"/>
        <v>0</v>
      </c>
      <c r="P329" s="56">
        <f t="shared" si="9"/>
        <v>0</v>
      </c>
      <c r="Q329" s="56">
        <f t="shared" si="10"/>
        <v>0</v>
      </c>
      <c r="R329" s="60">
        <f t="shared" si="11"/>
        <v>0</v>
      </c>
    </row>
    <row r="330">
      <c r="A330" s="54">
        <v>329.0</v>
      </c>
      <c r="B330" s="68" t="s">
        <v>2035</v>
      </c>
      <c r="C330" s="56">
        <v>1.0</v>
      </c>
      <c r="D330" s="68" t="s">
        <v>2036</v>
      </c>
      <c r="E330" s="67">
        <v>1.0</v>
      </c>
      <c r="F330" s="67">
        <v>0.0</v>
      </c>
      <c r="G330" s="67">
        <v>0.0</v>
      </c>
      <c r="H330" s="58">
        <f t="shared" si="12"/>
        <v>0</v>
      </c>
      <c r="I330" s="59">
        <f t="shared" si="2"/>
        <v>0</v>
      </c>
      <c r="J330" s="59">
        <f t="shared" si="3"/>
        <v>1</v>
      </c>
      <c r="K330" s="59">
        <f t="shared" si="4"/>
        <v>0</v>
      </c>
      <c r="L330" s="59">
        <f t="shared" si="5"/>
        <v>0</v>
      </c>
      <c r="M330" s="59">
        <f t="shared" si="6"/>
        <v>1</v>
      </c>
      <c r="N330" s="56">
        <f t="shared" si="7"/>
        <v>0</v>
      </c>
      <c r="O330" s="56">
        <f t="shared" si="8"/>
        <v>0</v>
      </c>
      <c r="P330" s="56">
        <f t="shared" si="9"/>
        <v>0</v>
      </c>
      <c r="Q330" s="56">
        <f t="shared" si="10"/>
        <v>0</v>
      </c>
      <c r="R330" s="60">
        <f t="shared" si="11"/>
        <v>0</v>
      </c>
    </row>
    <row r="331">
      <c r="A331" s="54">
        <v>330.0</v>
      </c>
      <c r="B331" s="68" t="s">
        <v>2037</v>
      </c>
      <c r="C331" s="56">
        <v>1.0</v>
      </c>
      <c r="D331" s="68" t="s">
        <v>2038</v>
      </c>
      <c r="E331" s="67">
        <v>1.0</v>
      </c>
      <c r="F331" s="67">
        <v>0.0</v>
      </c>
      <c r="G331" s="67">
        <v>0.0</v>
      </c>
      <c r="H331" s="58">
        <f t="shared" si="12"/>
        <v>0</v>
      </c>
      <c r="I331" s="59">
        <f t="shared" si="2"/>
        <v>0</v>
      </c>
      <c r="J331" s="59">
        <f t="shared" si="3"/>
        <v>1</v>
      </c>
      <c r="K331" s="59">
        <f t="shared" si="4"/>
        <v>0</v>
      </c>
      <c r="L331" s="59">
        <f t="shared" si="5"/>
        <v>0</v>
      </c>
      <c r="M331" s="59">
        <f t="shared" si="6"/>
        <v>1</v>
      </c>
      <c r="N331" s="56">
        <f t="shared" si="7"/>
        <v>0</v>
      </c>
      <c r="O331" s="56">
        <f t="shared" si="8"/>
        <v>0</v>
      </c>
      <c r="P331" s="56">
        <f t="shared" si="9"/>
        <v>0</v>
      </c>
      <c r="Q331" s="56">
        <f t="shared" si="10"/>
        <v>0</v>
      </c>
      <c r="R331" s="60">
        <f t="shared" si="11"/>
        <v>0</v>
      </c>
    </row>
    <row r="332">
      <c r="A332" s="54">
        <v>331.0</v>
      </c>
      <c r="B332" s="68" t="s">
        <v>2039</v>
      </c>
      <c r="C332" s="56">
        <v>1.0</v>
      </c>
      <c r="D332" s="68" t="s">
        <v>2040</v>
      </c>
      <c r="E332" s="67">
        <v>1.0</v>
      </c>
      <c r="F332" s="67">
        <v>0.0</v>
      </c>
      <c r="G332" s="67">
        <v>0.0</v>
      </c>
      <c r="H332" s="58">
        <f t="shared" si="12"/>
        <v>0</v>
      </c>
      <c r="I332" s="59">
        <f t="shared" si="2"/>
        <v>0</v>
      </c>
      <c r="J332" s="59">
        <f t="shared" si="3"/>
        <v>1</v>
      </c>
      <c r="K332" s="59">
        <f t="shared" si="4"/>
        <v>0</v>
      </c>
      <c r="L332" s="59">
        <f t="shared" si="5"/>
        <v>0</v>
      </c>
      <c r="M332" s="59">
        <f t="shared" si="6"/>
        <v>1</v>
      </c>
      <c r="N332" s="56">
        <f t="shared" si="7"/>
        <v>0</v>
      </c>
      <c r="O332" s="56">
        <f t="shared" si="8"/>
        <v>0</v>
      </c>
      <c r="P332" s="56">
        <f t="shared" si="9"/>
        <v>0</v>
      </c>
      <c r="Q332" s="56">
        <f t="shared" si="10"/>
        <v>0</v>
      </c>
      <c r="R332" s="60">
        <f t="shared" si="11"/>
        <v>0</v>
      </c>
    </row>
    <row r="333">
      <c r="A333" s="54">
        <v>332.0</v>
      </c>
      <c r="B333" s="68" t="s">
        <v>2041</v>
      </c>
      <c r="C333" s="56">
        <v>1.0</v>
      </c>
      <c r="D333" s="68" t="s">
        <v>2042</v>
      </c>
      <c r="E333" s="67">
        <v>1.0</v>
      </c>
      <c r="F333" s="67">
        <v>0.0</v>
      </c>
      <c r="G333" s="67">
        <v>0.0</v>
      </c>
      <c r="H333" s="58">
        <f t="shared" si="12"/>
        <v>0</v>
      </c>
      <c r="I333" s="59">
        <f t="shared" si="2"/>
        <v>0</v>
      </c>
      <c r="J333" s="59">
        <f t="shared" si="3"/>
        <v>1</v>
      </c>
      <c r="K333" s="59">
        <f t="shared" si="4"/>
        <v>0</v>
      </c>
      <c r="L333" s="59">
        <f t="shared" si="5"/>
        <v>0</v>
      </c>
      <c r="M333" s="59">
        <f t="shared" si="6"/>
        <v>1</v>
      </c>
      <c r="N333" s="56">
        <f t="shared" si="7"/>
        <v>0</v>
      </c>
      <c r="O333" s="56">
        <f t="shared" si="8"/>
        <v>0</v>
      </c>
      <c r="P333" s="56">
        <f t="shared" si="9"/>
        <v>0</v>
      </c>
      <c r="Q333" s="56">
        <f t="shared" si="10"/>
        <v>0</v>
      </c>
      <c r="R333" s="60">
        <f t="shared" si="11"/>
        <v>0</v>
      </c>
    </row>
    <row r="334">
      <c r="A334" s="54">
        <v>333.0</v>
      </c>
      <c r="B334" s="68" t="s">
        <v>2043</v>
      </c>
      <c r="C334" s="56">
        <v>1.0</v>
      </c>
      <c r="D334" s="68" t="s">
        <v>2044</v>
      </c>
      <c r="E334" s="67">
        <v>1.0</v>
      </c>
      <c r="F334" s="67">
        <v>0.0</v>
      </c>
      <c r="G334" s="67">
        <v>0.0</v>
      </c>
      <c r="H334" s="58">
        <f t="shared" si="12"/>
        <v>0</v>
      </c>
      <c r="I334" s="59">
        <f t="shared" si="2"/>
        <v>0</v>
      </c>
      <c r="J334" s="59">
        <f t="shared" si="3"/>
        <v>1</v>
      </c>
      <c r="K334" s="59">
        <f t="shared" si="4"/>
        <v>0</v>
      </c>
      <c r="L334" s="59">
        <f t="shared" si="5"/>
        <v>0</v>
      </c>
      <c r="M334" s="59">
        <f t="shared" si="6"/>
        <v>1</v>
      </c>
      <c r="N334" s="56">
        <f t="shared" si="7"/>
        <v>0</v>
      </c>
      <c r="O334" s="56">
        <f t="shared" si="8"/>
        <v>0</v>
      </c>
      <c r="P334" s="56">
        <f t="shared" si="9"/>
        <v>0</v>
      </c>
      <c r="Q334" s="56">
        <f t="shared" si="10"/>
        <v>0</v>
      </c>
      <c r="R334" s="60">
        <f t="shared" si="11"/>
        <v>0</v>
      </c>
    </row>
    <row r="335">
      <c r="A335" s="54">
        <v>334.0</v>
      </c>
      <c r="B335" s="68" t="s">
        <v>2045</v>
      </c>
      <c r="C335" s="56">
        <v>1.0</v>
      </c>
      <c r="D335" s="68" t="s">
        <v>2046</v>
      </c>
      <c r="E335" s="67">
        <v>1.0</v>
      </c>
      <c r="F335" s="67">
        <v>0.0</v>
      </c>
      <c r="G335" s="67">
        <v>0.0</v>
      </c>
      <c r="H335" s="58">
        <f t="shared" si="12"/>
        <v>0</v>
      </c>
      <c r="I335" s="59">
        <f t="shared" si="2"/>
        <v>0</v>
      </c>
      <c r="J335" s="59">
        <f t="shared" si="3"/>
        <v>1</v>
      </c>
      <c r="K335" s="59">
        <f t="shared" si="4"/>
        <v>0</v>
      </c>
      <c r="L335" s="59">
        <f t="shared" si="5"/>
        <v>0</v>
      </c>
      <c r="M335" s="59">
        <f t="shared" si="6"/>
        <v>1</v>
      </c>
      <c r="N335" s="56">
        <f t="shared" si="7"/>
        <v>0</v>
      </c>
      <c r="O335" s="56">
        <f t="shared" si="8"/>
        <v>0</v>
      </c>
      <c r="P335" s="56">
        <f t="shared" si="9"/>
        <v>0</v>
      </c>
      <c r="Q335" s="56">
        <f t="shared" si="10"/>
        <v>0</v>
      </c>
      <c r="R335" s="60">
        <f t="shared" si="11"/>
        <v>0</v>
      </c>
    </row>
    <row r="336">
      <c r="A336" s="54">
        <v>335.0</v>
      </c>
      <c r="B336" s="68" t="s">
        <v>2047</v>
      </c>
      <c r="C336" s="56">
        <v>1.0</v>
      </c>
      <c r="D336" s="68" t="s">
        <v>2048</v>
      </c>
      <c r="E336" s="67">
        <v>1.0</v>
      </c>
      <c r="F336" s="67">
        <v>0.0</v>
      </c>
      <c r="G336" s="67">
        <v>0.0</v>
      </c>
      <c r="H336" s="58">
        <f t="shared" si="12"/>
        <v>0</v>
      </c>
      <c r="I336" s="59">
        <f t="shared" si="2"/>
        <v>0</v>
      </c>
      <c r="J336" s="59">
        <f t="shared" si="3"/>
        <v>1</v>
      </c>
      <c r="K336" s="59">
        <f t="shared" si="4"/>
        <v>0</v>
      </c>
      <c r="L336" s="59">
        <f t="shared" si="5"/>
        <v>0</v>
      </c>
      <c r="M336" s="59">
        <f t="shared" si="6"/>
        <v>1</v>
      </c>
      <c r="N336" s="56">
        <f t="shared" si="7"/>
        <v>0</v>
      </c>
      <c r="O336" s="56">
        <f t="shared" si="8"/>
        <v>0</v>
      </c>
      <c r="P336" s="56">
        <f t="shared" si="9"/>
        <v>0</v>
      </c>
      <c r="Q336" s="56">
        <f t="shared" si="10"/>
        <v>0</v>
      </c>
      <c r="R336" s="60">
        <f t="shared" si="11"/>
        <v>0</v>
      </c>
    </row>
    <row r="337">
      <c r="A337" s="54">
        <v>336.0</v>
      </c>
      <c r="B337" s="68" t="s">
        <v>2049</v>
      </c>
      <c r="C337" s="56">
        <v>1.0</v>
      </c>
      <c r="D337" s="68" t="s">
        <v>2050</v>
      </c>
      <c r="E337" s="67">
        <v>1.0</v>
      </c>
      <c r="F337" s="67">
        <v>0.0</v>
      </c>
      <c r="G337" s="67">
        <v>0.0</v>
      </c>
      <c r="H337" s="58">
        <f t="shared" si="12"/>
        <v>0</v>
      </c>
      <c r="I337" s="59">
        <f t="shared" si="2"/>
        <v>0</v>
      </c>
      <c r="J337" s="59">
        <f t="shared" si="3"/>
        <v>1</v>
      </c>
      <c r="K337" s="59">
        <f t="shared" si="4"/>
        <v>0</v>
      </c>
      <c r="L337" s="59">
        <f t="shared" si="5"/>
        <v>0</v>
      </c>
      <c r="M337" s="59">
        <f t="shared" si="6"/>
        <v>1</v>
      </c>
      <c r="N337" s="56">
        <f t="shared" si="7"/>
        <v>0</v>
      </c>
      <c r="O337" s="56">
        <f t="shared" si="8"/>
        <v>0</v>
      </c>
      <c r="P337" s="56">
        <f t="shared" si="9"/>
        <v>0</v>
      </c>
      <c r="Q337" s="56">
        <f t="shared" si="10"/>
        <v>0</v>
      </c>
      <c r="R337" s="60">
        <f t="shared" si="11"/>
        <v>0</v>
      </c>
    </row>
    <row r="338">
      <c r="A338" s="54">
        <v>337.0</v>
      </c>
      <c r="B338" s="68" t="s">
        <v>2051</v>
      </c>
      <c r="C338" s="56">
        <v>1.0</v>
      </c>
      <c r="D338" s="68" t="s">
        <v>2052</v>
      </c>
      <c r="E338" s="67">
        <v>1.0</v>
      </c>
      <c r="F338" s="67">
        <v>0.0</v>
      </c>
      <c r="G338" s="67">
        <v>0.0</v>
      </c>
      <c r="H338" s="58">
        <f t="shared" si="12"/>
        <v>0</v>
      </c>
      <c r="I338" s="59">
        <f t="shared" si="2"/>
        <v>0</v>
      </c>
      <c r="J338" s="59">
        <f t="shared" si="3"/>
        <v>1</v>
      </c>
      <c r="K338" s="59">
        <f t="shared" si="4"/>
        <v>0</v>
      </c>
      <c r="L338" s="59">
        <f t="shared" si="5"/>
        <v>0</v>
      </c>
      <c r="M338" s="59">
        <f t="shared" si="6"/>
        <v>1</v>
      </c>
      <c r="N338" s="56">
        <f t="shared" si="7"/>
        <v>0</v>
      </c>
      <c r="O338" s="56">
        <f t="shared" si="8"/>
        <v>0</v>
      </c>
      <c r="P338" s="56">
        <f t="shared" si="9"/>
        <v>0</v>
      </c>
      <c r="Q338" s="56">
        <f t="shared" si="10"/>
        <v>0</v>
      </c>
      <c r="R338" s="60">
        <f t="shared" si="11"/>
        <v>0</v>
      </c>
    </row>
    <row r="339">
      <c r="A339" s="54">
        <v>338.0</v>
      </c>
      <c r="B339" s="68" t="s">
        <v>2053</v>
      </c>
      <c r="C339" s="56">
        <v>1.0</v>
      </c>
      <c r="D339" s="68" t="s">
        <v>2054</v>
      </c>
      <c r="E339" s="67">
        <v>0.0</v>
      </c>
      <c r="F339" s="67">
        <v>0.0</v>
      </c>
      <c r="G339" s="67">
        <v>0.0</v>
      </c>
      <c r="H339" s="58">
        <f t="shared" si="12"/>
        <v>1</v>
      </c>
      <c r="I339" s="59">
        <f t="shared" si="2"/>
        <v>0</v>
      </c>
      <c r="J339" s="59">
        <f t="shared" si="3"/>
        <v>0</v>
      </c>
      <c r="K339" s="59">
        <f t="shared" si="4"/>
        <v>0</v>
      </c>
      <c r="L339" s="59">
        <f t="shared" si="5"/>
        <v>1</v>
      </c>
      <c r="M339" s="59">
        <f t="shared" si="6"/>
        <v>0</v>
      </c>
      <c r="N339" s="56">
        <f t="shared" si="7"/>
        <v>1</v>
      </c>
      <c r="O339" s="56">
        <f t="shared" si="8"/>
        <v>0</v>
      </c>
      <c r="P339" s="56">
        <f t="shared" si="9"/>
        <v>0</v>
      </c>
      <c r="Q339" s="56">
        <f t="shared" si="10"/>
        <v>0</v>
      </c>
      <c r="R339" s="60">
        <f t="shared" si="11"/>
        <v>0</v>
      </c>
    </row>
    <row r="340">
      <c r="A340" s="54">
        <v>339.0</v>
      </c>
      <c r="B340" s="68" t="s">
        <v>2055</v>
      </c>
      <c r="C340" s="56">
        <v>1.0</v>
      </c>
      <c r="D340" s="68" t="s">
        <v>2056</v>
      </c>
      <c r="E340" s="67">
        <v>1.0</v>
      </c>
      <c r="F340" s="67">
        <v>0.0</v>
      </c>
      <c r="G340" s="67">
        <v>0.0</v>
      </c>
      <c r="H340" s="58">
        <f t="shared" si="12"/>
        <v>0</v>
      </c>
      <c r="I340" s="59">
        <f t="shared" si="2"/>
        <v>0</v>
      </c>
      <c r="J340" s="59">
        <f t="shared" si="3"/>
        <v>1</v>
      </c>
      <c r="K340" s="59">
        <f t="shared" si="4"/>
        <v>0</v>
      </c>
      <c r="L340" s="59">
        <f t="shared" si="5"/>
        <v>0</v>
      </c>
      <c r="M340" s="59">
        <f t="shared" si="6"/>
        <v>1</v>
      </c>
      <c r="N340" s="56">
        <f t="shared" si="7"/>
        <v>0</v>
      </c>
      <c r="O340" s="56">
        <f t="shared" si="8"/>
        <v>0</v>
      </c>
      <c r="P340" s="56">
        <f t="shared" si="9"/>
        <v>0</v>
      </c>
      <c r="Q340" s="56">
        <f t="shared" si="10"/>
        <v>0</v>
      </c>
      <c r="R340" s="60">
        <f t="shared" si="11"/>
        <v>0</v>
      </c>
    </row>
    <row r="341">
      <c r="A341" s="54">
        <v>340.0</v>
      </c>
      <c r="B341" s="68" t="s">
        <v>2057</v>
      </c>
      <c r="C341" s="56">
        <v>1.0</v>
      </c>
      <c r="D341" s="68" t="s">
        <v>2058</v>
      </c>
      <c r="E341" s="67">
        <v>1.0</v>
      </c>
      <c r="F341" s="67">
        <v>1.0</v>
      </c>
      <c r="G341" s="67">
        <v>1.0</v>
      </c>
      <c r="H341" s="58">
        <f t="shared" si="12"/>
        <v>0</v>
      </c>
      <c r="I341" s="59">
        <f t="shared" si="2"/>
        <v>0</v>
      </c>
      <c r="J341" s="59">
        <f t="shared" si="3"/>
        <v>0</v>
      </c>
      <c r="K341" s="59">
        <f t="shared" si="4"/>
        <v>0</v>
      </c>
      <c r="L341" s="59">
        <f t="shared" si="5"/>
        <v>0</v>
      </c>
      <c r="M341" s="59">
        <f t="shared" si="6"/>
        <v>1</v>
      </c>
      <c r="N341" s="56">
        <f t="shared" si="7"/>
        <v>0</v>
      </c>
      <c r="O341" s="56">
        <f t="shared" si="8"/>
        <v>0</v>
      </c>
      <c r="P341" s="56">
        <f t="shared" si="9"/>
        <v>0</v>
      </c>
      <c r="Q341" s="56">
        <f t="shared" si="10"/>
        <v>0</v>
      </c>
      <c r="R341" s="60">
        <f t="shared" si="11"/>
        <v>1</v>
      </c>
    </row>
    <row r="342">
      <c r="A342" s="54">
        <v>341.0</v>
      </c>
      <c r="B342" s="68" t="s">
        <v>2059</v>
      </c>
      <c r="C342" s="56">
        <v>1.0</v>
      </c>
      <c r="D342" s="72" t="s">
        <v>2060</v>
      </c>
      <c r="E342" s="67">
        <v>1.0</v>
      </c>
      <c r="F342" s="67">
        <v>0.0</v>
      </c>
      <c r="G342" s="67">
        <v>0.0</v>
      </c>
      <c r="H342" s="58">
        <f t="shared" si="12"/>
        <v>0</v>
      </c>
      <c r="I342" s="59">
        <f t="shared" si="2"/>
        <v>0</v>
      </c>
      <c r="J342" s="59">
        <f t="shared" si="3"/>
        <v>1</v>
      </c>
      <c r="K342" s="59">
        <f t="shared" si="4"/>
        <v>0</v>
      </c>
      <c r="L342" s="59">
        <f t="shared" si="5"/>
        <v>0</v>
      </c>
      <c r="M342" s="59">
        <f t="shared" si="6"/>
        <v>1</v>
      </c>
      <c r="N342" s="56">
        <f t="shared" si="7"/>
        <v>0</v>
      </c>
      <c r="O342" s="56">
        <f t="shared" si="8"/>
        <v>0</v>
      </c>
      <c r="P342" s="56">
        <f t="shared" si="9"/>
        <v>0</v>
      </c>
      <c r="Q342" s="56">
        <f t="shared" si="10"/>
        <v>0</v>
      </c>
      <c r="R342" s="60">
        <f t="shared" si="11"/>
        <v>0</v>
      </c>
    </row>
    <row r="343">
      <c r="A343" s="54">
        <v>342.0</v>
      </c>
      <c r="B343" s="68" t="s">
        <v>2061</v>
      </c>
      <c r="C343" s="56">
        <v>1.0</v>
      </c>
      <c r="D343" s="72" t="s">
        <v>2062</v>
      </c>
      <c r="E343" s="67">
        <v>1.0</v>
      </c>
      <c r="F343" s="67">
        <v>1.0</v>
      </c>
      <c r="G343" s="67">
        <v>0.0</v>
      </c>
      <c r="H343" s="58">
        <f t="shared" si="12"/>
        <v>0</v>
      </c>
      <c r="I343" s="59">
        <f t="shared" si="2"/>
        <v>0</v>
      </c>
      <c r="J343" s="59">
        <f t="shared" si="3"/>
        <v>0</v>
      </c>
      <c r="K343" s="59">
        <f t="shared" si="4"/>
        <v>0</v>
      </c>
      <c r="L343" s="59">
        <f t="shared" si="5"/>
        <v>0</v>
      </c>
      <c r="M343" s="59">
        <f t="shared" si="6"/>
        <v>1</v>
      </c>
      <c r="N343" s="56">
        <f t="shared" si="7"/>
        <v>0</v>
      </c>
      <c r="O343" s="56">
        <f t="shared" si="8"/>
        <v>1</v>
      </c>
      <c r="P343" s="56">
        <f t="shared" si="9"/>
        <v>0</v>
      </c>
      <c r="Q343" s="56">
        <f t="shared" si="10"/>
        <v>0</v>
      </c>
      <c r="R343" s="60">
        <f t="shared" si="11"/>
        <v>0</v>
      </c>
    </row>
    <row r="344">
      <c r="A344" s="54">
        <v>343.0</v>
      </c>
      <c r="B344" s="68" t="s">
        <v>2063</v>
      </c>
      <c r="C344" s="56">
        <v>1.0</v>
      </c>
      <c r="D344" s="68" t="s">
        <v>2064</v>
      </c>
      <c r="E344" s="67">
        <v>1.0</v>
      </c>
      <c r="F344" s="67">
        <v>0.0</v>
      </c>
      <c r="G344" s="67">
        <v>0.0</v>
      </c>
      <c r="H344" s="58">
        <f t="shared" si="12"/>
        <v>0</v>
      </c>
      <c r="I344" s="59">
        <f t="shared" si="2"/>
        <v>0</v>
      </c>
      <c r="J344" s="59">
        <f t="shared" si="3"/>
        <v>1</v>
      </c>
      <c r="K344" s="59">
        <f t="shared" si="4"/>
        <v>0</v>
      </c>
      <c r="L344" s="59">
        <f t="shared" si="5"/>
        <v>0</v>
      </c>
      <c r="M344" s="59">
        <f t="shared" si="6"/>
        <v>1</v>
      </c>
      <c r="N344" s="56">
        <f t="shared" si="7"/>
        <v>0</v>
      </c>
      <c r="O344" s="56">
        <f t="shared" si="8"/>
        <v>0</v>
      </c>
      <c r="P344" s="56">
        <f t="shared" si="9"/>
        <v>0</v>
      </c>
      <c r="Q344" s="56">
        <f t="shared" si="10"/>
        <v>0</v>
      </c>
      <c r="R344" s="60">
        <f t="shared" si="11"/>
        <v>0</v>
      </c>
    </row>
    <row r="345">
      <c r="A345" s="54">
        <v>344.0</v>
      </c>
      <c r="B345" s="68" t="s">
        <v>2065</v>
      </c>
      <c r="C345" s="56">
        <v>1.0</v>
      </c>
      <c r="D345" s="68" t="s">
        <v>2066</v>
      </c>
      <c r="E345" s="67">
        <v>1.0</v>
      </c>
      <c r="F345" s="67">
        <v>0.0</v>
      </c>
      <c r="G345" s="67">
        <v>0.0</v>
      </c>
      <c r="H345" s="58">
        <f t="shared" si="12"/>
        <v>0</v>
      </c>
      <c r="I345" s="59">
        <f t="shared" si="2"/>
        <v>0</v>
      </c>
      <c r="J345" s="59">
        <f t="shared" si="3"/>
        <v>1</v>
      </c>
      <c r="K345" s="59">
        <f t="shared" si="4"/>
        <v>0</v>
      </c>
      <c r="L345" s="59">
        <f t="shared" si="5"/>
        <v>0</v>
      </c>
      <c r="M345" s="59">
        <f t="shared" si="6"/>
        <v>1</v>
      </c>
      <c r="N345" s="56">
        <f t="shared" si="7"/>
        <v>0</v>
      </c>
      <c r="O345" s="56">
        <f t="shared" si="8"/>
        <v>0</v>
      </c>
      <c r="P345" s="56">
        <f t="shared" si="9"/>
        <v>0</v>
      </c>
      <c r="Q345" s="56">
        <f t="shared" si="10"/>
        <v>0</v>
      </c>
      <c r="R345" s="60">
        <f t="shared" si="11"/>
        <v>0</v>
      </c>
    </row>
    <row r="346">
      <c r="A346" s="54">
        <v>345.0</v>
      </c>
      <c r="B346" s="68" t="s">
        <v>2067</v>
      </c>
      <c r="C346" s="56">
        <v>1.0</v>
      </c>
      <c r="D346" s="68" t="s">
        <v>2068</v>
      </c>
      <c r="E346" s="67">
        <v>1.0</v>
      </c>
      <c r="F346" s="67">
        <v>0.0</v>
      </c>
      <c r="G346" s="67">
        <v>0.0</v>
      </c>
      <c r="H346" s="58">
        <f t="shared" si="12"/>
        <v>0</v>
      </c>
      <c r="I346" s="59">
        <f t="shared" si="2"/>
        <v>0</v>
      </c>
      <c r="J346" s="59">
        <f t="shared" si="3"/>
        <v>1</v>
      </c>
      <c r="K346" s="59">
        <f t="shared" si="4"/>
        <v>0</v>
      </c>
      <c r="L346" s="59">
        <f t="shared" si="5"/>
        <v>0</v>
      </c>
      <c r="M346" s="59">
        <f t="shared" si="6"/>
        <v>1</v>
      </c>
      <c r="N346" s="56">
        <f t="shared" si="7"/>
        <v>0</v>
      </c>
      <c r="O346" s="56">
        <f t="shared" si="8"/>
        <v>0</v>
      </c>
      <c r="P346" s="56">
        <f t="shared" si="9"/>
        <v>0</v>
      </c>
      <c r="Q346" s="56">
        <f t="shared" si="10"/>
        <v>0</v>
      </c>
      <c r="R346" s="60">
        <f t="shared" si="11"/>
        <v>0</v>
      </c>
    </row>
    <row r="347">
      <c r="A347" s="54">
        <v>346.0</v>
      </c>
      <c r="B347" s="68" t="s">
        <v>2069</v>
      </c>
      <c r="C347" s="56">
        <v>1.0</v>
      </c>
      <c r="D347" s="68" t="s">
        <v>2070</v>
      </c>
      <c r="E347" s="67">
        <v>1.0</v>
      </c>
      <c r="F347" s="67">
        <v>0.0</v>
      </c>
      <c r="G347" s="67">
        <v>0.0</v>
      </c>
      <c r="H347" s="58">
        <f t="shared" si="12"/>
        <v>0</v>
      </c>
      <c r="I347" s="59">
        <f t="shared" si="2"/>
        <v>0</v>
      </c>
      <c r="J347" s="59">
        <f t="shared" si="3"/>
        <v>1</v>
      </c>
      <c r="K347" s="59">
        <f t="shared" si="4"/>
        <v>0</v>
      </c>
      <c r="L347" s="59">
        <f t="shared" si="5"/>
        <v>0</v>
      </c>
      <c r="M347" s="59">
        <f t="shared" si="6"/>
        <v>1</v>
      </c>
      <c r="N347" s="56">
        <f t="shared" si="7"/>
        <v>0</v>
      </c>
      <c r="O347" s="56">
        <f t="shared" si="8"/>
        <v>0</v>
      </c>
      <c r="P347" s="56">
        <f t="shared" si="9"/>
        <v>0</v>
      </c>
      <c r="Q347" s="56">
        <f t="shared" si="10"/>
        <v>0</v>
      </c>
      <c r="R347" s="60">
        <f t="shared" si="11"/>
        <v>0</v>
      </c>
    </row>
    <row r="348">
      <c r="A348" s="54">
        <v>347.0</v>
      </c>
      <c r="B348" s="68" t="s">
        <v>2071</v>
      </c>
      <c r="C348" s="56">
        <v>1.0</v>
      </c>
      <c r="D348" s="68" t="s">
        <v>2072</v>
      </c>
      <c r="E348" s="67">
        <v>1.0</v>
      </c>
      <c r="F348" s="67">
        <v>0.0</v>
      </c>
      <c r="G348" s="67">
        <v>0.0</v>
      </c>
      <c r="H348" s="58">
        <f t="shared" si="12"/>
        <v>0</v>
      </c>
      <c r="I348" s="59">
        <f t="shared" si="2"/>
        <v>0</v>
      </c>
      <c r="J348" s="59">
        <f t="shared" si="3"/>
        <v>1</v>
      </c>
      <c r="K348" s="59">
        <f t="shared" si="4"/>
        <v>0</v>
      </c>
      <c r="L348" s="59">
        <f t="shared" si="5"/>
        <v>0</v>
      </c>
      <c r="M348" s="59">
        <f t="shared" si="6"/>
        <v>1</v>
      </c>
      <c r="N348" s="56">
        <f t="shared" si="7"/>
        <v>0</v>
      </c>
      <c r="O348" s="56">
        <f t="shared" si="8"/>
        <v>0</v>
      </c>
      <c r="P348" s="56">
        <f t="shared" si="9"/>
        <v>0</v>
      </c>
      <c r="Q348" s="56">
        <f t="shared" si="10"/>
        <v>0</v>
      </c>
      <c r="R348" s="60">
        <f t="shared" si="11"/>
        <v>0</v>
      </c>
    </row>
    <row r="349">
      <c r="A349" s="54">
        <v>348.0</v>
      </c>
      <c r="B349" s="68" t="s">
        <v>2073</v>
      </c>
      <c r="C349" s="56">
        <v>1.0</v>
      </c>
      <c r="D349" s="68" t="s">
        <v>2074</v>
      </c>
      <c r="E349" s="67">
        <v>1.0</v>
      </c>
      <c r="F349" s="67">
        <v>0.0</v>
      </c>
      <c r="G349" s="67">
        <v>0.0</v>
      </c>
      <c r="H349" s="58">
        <f t="shared" si="12"/>
        <v>0</v>
      </c>
      <c r="I349" s="59">
        <f t="shared" si="2"/>
        <v>0</v>
      </c>
      <c r="J349" s="59">
        <f t="shared" si="3"/>
        <v>1</v>
      </c>
      <c r="K349" s="59">
        <f t="shared" si="4"/>
        <v>0</v>
      </c>
      <c r="L349" s="59">
        <f t="shared" si="5"/>
        <v>0</v>
      </c>
      <c r="M349" s="59">
        <f t="shared" si="6"/>
        <v>1</v>
      </c>
      <c r="N349" s="56">
        <f t="shared" si="7"/>
        <v>0</v>
      </c>
      <c r="O349" s="56">
        <f t="shared" si="8"/>
        <v>0</v>
      </c>
      <c r="P349" s="56">
        <f t="shared" si="9"/>
        <v>0</v>
      </c>
      <c r="Q349" s="56">
        <f t="shared" si="10"/>
        <v>0</v>
      </c>
      <c r="R349" s="60">
        <f t="shared" si="11"/>
        <v>0</v>
      </c>
    </row>
    <row r="350">
      <c r="A350" s="54">
        <v>349.0</v>
      </c>
      <c r="B350" s="68" t="s">
        <v>2075</v>
      </c>
      <c r="C350" s="56">
        <v>1.0</v>
      </c>
      <c r="D350" s="68" t="s">
        <v>2076</v>
      </c>
      <c r="E350" s="67">
        <v>1.0</v>
      </c>
      <c r="F350" s="67">
        <v>0.0</v>
      </c>
      <c r="G350" s="67">
        <v>0.0</v>
      </c>
      <c r="H350" s="58">
        <f t="shared" si="12"/>
        <v>0</v>
      </c>
      <c r="I350" s="59">
        <f t="shared" si="2"/>
        <v>0</v>
      </c>
      <c r="J350" s="59">
        <f t="shared" si="3"/>
        <v>1</v>
      </c>
      <c r="K350" s="59">
        <f t="shared" si="4"/>
        <v>0</v>
      </c>
      <c r="L350" s="59">
        <f t="shared" si="5"/>
        <v>0</v>
      </c>
      <c r="M350" s="59">
        <f t="shared" si="6"/>
        <v>1</v>
      </c>
      <c r="N350" s="56">
        <f t="shared" si="7"/>
        <v>0</v>
      </c>
      <c r="O350" s="56">
        <f t="shared" si="8"/>
        <v>0</v>
      </c>
      <c r="P350" s="56">
        <f t="shared" si="9"/>
        <v>0</v>
      </c>
      <c r="Q350" s="56">
        <f t="shared" si="10"/>
        <v>0</v>
      </c>
      <c r="R350" s="60">
        <f t="shared" si="11"/>
        <v>0</v>
      </c>
    </row>
    <row r="351">
      <c r="A351" s="54">
        <v>350.0</v>
      </c>
      <c r="B351" s="68" t="s">
        <v>2077</v>
      </c>
      <c r="C351" s="56">
        <v>1.0</v>
      </c>
      <c r="D351" s="68" t="s">
        <v>2078</v>
      </c>
      <c r="E351" s="67">
        <v>1.0</v>
      </c>
      <c r="F351" s="67">
        <v>1.0</v>
      </c>
      <c r="G351" s="67">
        <v>1.0</v>
      </c>
      <c r="H351" s="58">
        <f t="shared" si="12"/>
        <v>0</v>
      </c>
      <c r="I351" s="59">
        <f t="shared" si="2"/>
        <v>0</v>
      </c>
      <c r="J351" s="59">
        <f t="shared" si="3"/>
        <v>0</v>
      </c>
      <c r="K351" s="59">
        <f t="shared" si="4"/>
        <v>0</v>
      </c>
      <c r="L351" s="59">
        <f t="shared" si="5"/>
        <v>0</v>
      </c>
      <c r="M351" s="59">
        <f t="shared" si="6"/>
        <v>1</v>
      </c>
      <c r="N351" s="56">
        <f t="shared" si="7"/>
        <v>0</v>
      </c>
      <c r="O351" s="56">
        <f t="shared" si="8"/>
        <v>0</v>
      </c>
      <c r="P351" s="56">
        <f t="shared" si="9"/>
        <v>0</v>
      </c>
      <c r="Q351" s="56">
        <f t="shared" si="10"/>
        <v>0</v>
      </c>
      <c r="R351" s="60">
        <f t="shared" si="11"/>
        <v>1</v>
      </c>
    </row>
    <row r="352">
      <c r="A352" s="54">
        <v>351.0</v>
      </c>
      <c r="B352" s="68" t="s">
        <v>2079</v>
      </c>
      <c r="C352" s="56">
        <v>1.0</v>
      </c>
      <c r="D352" s="68" t="s">
        <v>2080</v>
      </c>
      <c r="E352" s="67">
        <v>1.0</v>
      </c>
      <c r="F352" s="67">
        <v>0.0</v>
      </c>
      <c r="G352" s="67">
        <v>0.0</v>
      </c>
      <c r="H352" s="58">
        <f t="shared" si="12"/>
        <v>0</v>
      </c>
      <c r="I352" s="59">
        <f t="shared" si="2"/>
        <v>0</v>
      </c>
      <c r="J352" s="59">
        <f t="shared" si="3"/>
        <v>1</v>
      </c>
      <c r="K352" s="59">
        <f t="shared" si="4"/>
        <v>0</v>
      </c>
      <c r="L352" s="59">
        <f t="shared" si="5"/>
        <v>0</v>
      </c>
      <c r="M352" s="59">
        <f t="shared" si="6"/>
        <v>1</v>
      </c>
      <c r="N352" s="56">
        <f t="shared" si="7"/>
        <v>0</v>
      </c>
      <c r="O352" s="56">
        <f t="shared" si="8"/>
        <v>0</v>
      </c>
      <c r="P352" s="56">
        <f t="shared" si="9"/>
        <v>0</v>
      </c>
      <c r="Q352" s="56">
        <f t="shared" si="10"/>
        <v>0</v>
      </c>
      <c r="R352" s="60">
        <f t="shared" si="11"/>
        <v>0</v>
      </c>
    </row>
    <row r="353">
      <c r="A353" s="54">
        <v>352.0</v>
      </c>
      <c r="B353" s="68" t="s">
        <v>2081</v>
      </c>
      <c r="C353" s="56">
        <v>1.0</v>
      </c>
      <c r="D353" s="68" t="s">
        <v>2082</v>
      </c>
      <c r="E353" s="67">
        <v>1.0</v>
      </c>
      <c r="F353" s="67">
        <v>0.0</v>
      </c>
      <c r="G353" s="67">
        <v>0.0</v>
      </c>
      <c r="H353" s="58">
        <f t="shared" si="12"/>
        <v>0</v>
      </c>
      <c r="I353" s="59">
        <f t="shared" si="2"/>
        <v>0</v>
      </c>
      <c r="J353" s="59">
        <f t="shared" si="3"/>
        <v>1</v>
      </c>
      <c r="K353" s="59">
        <f t="shared" si="4"/>
        <v>0</v>
      </c>
      <c r="L353" s="59">
        <f t="shared" si="5"/>
        <v>0</v>
      </c>
      <c r="M353" s="59">
        <f t="shared" si="6"/>
        <v>1</v>
      </c>
      <c r="N353" s="56">
        <f t="shared" si="7"/>
        <v>0</v>
      </c>
      <c r="O353" s="56">
        <f t="shared" si="8"/>
        <v>0</v>
      </c>
      <c r="P353" s="56">
        <f t="shared" si="9"/>
        <v>0</v>
      </c>
      <c r="Q353" s="56">
        <f t="shared" si="10"/>
        <v>0</v>
      </c>
      <c r="R353" s="60">
        <f t="shared" si="11"/>
        <v>0</v>
      </c>
    </row>
    <row r="354">
      <c r="A354" s="54">
        <v>353.0</v>
      </c>
      <c r="B354" s="68" t="s">
        <v>2083</v>
      </c>
      <c r="C354" s="56">
        <v>1.0</v>
      </c>
      <c r="D354" s="68" t="s">
        <v>2084</v>
      </c>
      <c r="E354" s="67">
        <v>1.0</v>
      </c>
      <c r="F354" s="67">
        <v>0.0</v>
      </c>
      <c r="G354" s="67">
        <v>0.0</v>
      </c>
      <c r="H354" s="58">
        <f t="shared" si="12"/>
        <v>0</v>
      </c>
      <c r="I354" s="59">
        <f t="shared" si="2"/>
        <v>0</v>
      </c>
      <c r="J354" s="59">
        <f t="shared" si="3"/>
        <v>1</v>
      </c>
      <c r="K354" s="59">
        <f t="shared" si="4"/>
        <v>0</v>
      </c>
      <c r="L354" s="59">
        <f t="shared" si="5"/>
        <v>0</v>
      </c>
      <c r="M354" s="59">
        <f t="shared" si="6"/>
        <v>1</v>
      </c>
      <c r="N354" s="56">
        <f t="shared" si="7"/>
        <v>0</v>
      </c>
      <c r="O354" s="56">
        <f t="shared" si="8"/>
        <v>0</v>
      </c>
      <c r="P354" s="56">
        <f t="shared" si="9"/>
        <v>0</v>
      </c>
      <c r="Q354" s="56">
        <f t="shared" si="10"/>
        <v>0</v>
      </c>
      <c r="R354" s="60">
        <f t="shared" si="11"/>
        <v>0</v>
      </c>
    </row>
    <row r="355">
      <c r="A355" s="54">
        <v>354.0</v>
      </c>
      <c r="B355" s="68" t="s">
        <v>2085</v>
      </c>
      <c r="C355" s="56">
        <v>1.0</v>
      </c>
      <c r="D355" s="68" t="s">
        <v>2086</v>
      </c>
      <c r="E355" s="67">
        <v>1.0</v>
      </c>
      <c r="F355" s="67">
        <v>0.0</v>
      </c>
      <c r="G355" s="67">
        <v>1.0</v>
      </c>
      <c r="H355" s="58">
        <f t="shared" si="12"/>
        <v>0</v>
      </c>
      <c r="I355" s="59">
        <f t="shared" si="2"/>
        <v>0</v>
      </c>
      <c r="J355" s="59">
        <f t="shared" si="3"/>
        <v>0</v>
      </c>
      <c r="K355" s="59">
        <f t="shared" si="4"/>
        <v>0</v>
      </c>
      <c r="L355" s="59">
        <f t="shared" si="5"/>
        <v>0</v>
      </c>
      <c r="M355" s="59">
        <f t="shared" si="6"/>
        <v>1</v>
      </c>
      <c r="N355" s="56">
        <f t="shared" si="7"/>
        <v>0</v>
      </c>
      <c r="O355" s="56">
        <f t="shared" si="8"/>
        <v>0</v>
      </c>
      <c r="P355" s="56">
        <f t="shared" si="9"/>
        <v>0</v>
      </c>
      <c r="Q355" s="56">
        <f t="shared" si="10"/>
        <v>1</v>
      </c>
      <c r="R355" s="60">
        <f t="shared" si="11"/>
        <v>0</v>
      </c>
    </row>
    <row r="356">
      <c r="A356" s="54">
        <v>355.0</v>
      </c>
      <c r="B356" s="68" t="s">
        <v>2087</v>
      </c>
      <c r="C356" s="56">
        <v>1.0</v>
      </c>
      <c r="D356" s="68" t="s">
        <v>2088</v>
      </c>
      <c r="E356" s="67">
        <v>1.0</v>
      </c>
      <c r="F356" s="67">
        <v>0.0</v>
      </c>
      <c r="G356" s="67">
        <v>0.0</v>
      </c>
      <c r="H356" s="58">
        <f t="shared" si="12"/>
        <v>0</v>
      </c>
      <c r="I356" s="59">
        <f t="shared" si="2"/>
        <v>0</v>
      </c>
      <c r="J356" s="59">
        <f t="shared" si="3"/>
        <v>1</v>
      </c>
      <c r="K356" s="59">
        <f t="shared" si="4"/>
        <v>0</v>
      </c>
      <c r="L356" s="59">
        <f t="shared" si="5"/>
        <v>0</v>
      </c>
      <c r="M356" s="59">
        <f t="shared" si="6"/>
        <v>1</v>
      </c>
      <c r="N356" s="56">
        <f t="shared" si="7"/>
        <v>0</v>
      </c>
      <c r="O356" s="56">
        <f t="shared" si="8"/>
        <v>0</v>
      </c>
      <c r="P356" s="56">
        <f t="shared" si="9"/>
        <v>0</v>
      </c>
      <c r="Q356" s="56">
        <f t="shared" si="10"/>
        <v>0</v>
      </c>
      <c r="R356" s="60">
        <f t="shared" si="11"/>
        <v>0</v>
      </c>
    </row>
    <row r="357">
      <c r="A357" s="54">
        <v>356.0</v>
      </c>
      <c r="B357" s="68" t="s">
        <v>2089</v>
      </c>
      <c r="C357" s="56">
        <v>1.0</v>
      </c>
      <c r="D357" s="72" t="s">
        <v>2090</v>
      </c>
      <c r="E357" s="67">
        <v>1.0</v>
      </c>
      <c r="F357" s="67">
        <v>0.0</v>
      </c>
      <c r="G357" s="67">
        <v>0.0</v>
      </c>
      <c r="H357" s="58">
        <f t="shared" si="12"/>
        <v>0</v>
      </c>
      <c r="I357" s="59">
        <f t="shared" si="2"/>
        <v>0</v>
      </c>
      <c r="J357" s="59">
        <f t="shared" si="3"/>
        <v>1</v>
      </c>
      <c r="K357" s="59">
        <f t="shared" si="4"/>
        <v>0</v>
      </c>
      <c r="L357" s="59">
        <f t="shared" si="5"/>
        <v>0</v>
      </c>
      <c r="M357" s="59">
        <f t="shared" si="6"/>
        <v>1</v>
      </c>
      <c r="N357" s="56">
        <f t="shared" si="7"/>
        <v>0</v>
      </c>
      <c r="O357" s="56">
        <f t="shared" si="8"/>
        <v>0</v>
      </c>
      <c r="P357" s="56">
        <f t="shared" si="9"/>
        <v>0</v>
      </c>
      <c r="Q357" s="56">
        <f t="shared" si="10"/>
        <v>0</v>
      </c>
      <c r="R357" s="60">
        <f t="shared" si="11"/>
        <v>0</v>
      </c>
    </row>
    <row r="358">
      <c r="A358" s="54">
        <v>357.0</v>
      </c>
      <c r="B358" s="68" t="s">
        <v>2091</v>
      </c>
      <c r="C358" s="56">
        <v>1.0</v>
      </c>
      <c r="D358" s="68" t="s">
        <v>2092</v>
      </c>
      <c r="E358" s="67">
        <v>0.0</v>
      </c>
      <c r="F358" s="67">
        <v>0.0</v>
      </c>
      <c r="G358" s="67">
        <v>0.0</v>
      </c>
      <c r="H358" s="58">
        <f t="shared" si="12"/>
        <v>1</v>
      </c>
      <c r="I358" s="59">
        <f t="shared" si="2"/>
        <v>0</v>
      </c>
      <c r="J358" s="59">
        <f t="shared" si="3"/>
        <v>0</v>
      </c>
      <c r="K358" s="59">
        <f t="shared" si="4"/>
        <v>0</v>
      </c>
      <c r="L358" s="59">
        <f t="shared" si="5"/>
        <v>1</v>
      </c>
      <c r="M358" s="59">
        <f t="shared" si="6"/>
        <v>0</v>
      </c>
      <c r="N358" s="56">
        <f t="shared" si="7"/>
        <v>1</v>
      </c>
      <c r="O358" s="56">
        <f t="shared" si="8"/>
        <v>0</v>
      </c>
      <c r="P358" s="56">
        <f t="shared" si="9"/>
        <v>0</v>
      </c>
      <c r="Q358" s="56">
        <f t="shared" si="10"/>
        <v>0</v>
      </c>
      <c r="R358" s="60">
        <f t="shared" si="11"/>
        <v>0</v>
      </c>
    </row>
    <row r="359">
      <c r="A359" s="54">
        <v>358.0</v>
      </c>
      <c r="B359" s="68" t="s">
        <v>2093</v>
      </c>
      <c r="C359" s="56">
        <v>1.0</v>
      </c>
      <c r="D359" s="68" t="s">
        <v>2094</v>
      </c>
      <c r="E359" s="67">
        <v>1.0</v>
      </c>
      <c r="F359" s="67">
        <v>0.0</v>
      </c>
      <c r="G359" s="67">
        <v>0.0</v>
      </c>
      <c r="H359" s="58">
        <f t="shared" si="12"/>
        <v>0</v>
      </c>
      <c r="I359" s="59">
        <f t="shared" si="2"/>
        <v>0</v>
      </c>
      <c r="J359" s="59">
        <f t="shared" si="3"/>
        <v>1</v>
      </c>
      <c r="K359" s="59">
        <f t="shared" si="4"/>
        <v>0</v>
      </c>
      <c r="L359" s="59">
        <f t="shared" si="5"/>
        <v>0</v>
      </c>
      <c r="M359" s="59">
        <f t="shared" si="6"/>
        <v>1</v>
      </c>
      <c r="N359" s="56">
        <f t="shared" si="7"/>
        <v>0</v>
      </c>
      <c r="O359" s="56">
        <f t="shared" si="8"/>
        <v>0</v>
      </c>
      <c r="P359" s="56">
        <f t="shared" si="9"/>
        <v>0</v>
      </c>
      <c r="Q359" s="56">
        <f t="shared" si="10"/>
        <v>0</v>
      </c>
      <c r="R359" s="60">
        <f t="shared" si="11"/>
        <v>0</v>
      </c>
    </row>
    <row r="360">
      <c r="A360" s="54">
        <v>359.0</v>
      </c>
      <c r="B360" s="68" t="s">
        <v>2095</v>
      </c>
      <c r="C360" s="56">
        <v>1.0</v>
      </c>
      <c r="D360" s="68" t="s">
        <v>2096</v>
      </c>
      <c r="E360" s="67">
        <v>1.0</v>
      </c>
      <c r="F360" s="67">
        <v>0.0</v>
      </c>
      <c r="G360" s="67">
        <v>0.0</v>
      </c>
      <c r="H360" s="58">
        <f t="shared" si="12"/>
        <v>0</v>
      </c>
      <c r="I360" s="59">
        <f t="shared" si="2"/>
        <v>0</v>
      </c>
      <c r="J360" s="59">
        <f t="shared" si="3"/>
        <v>1</v>
      </c>
      <c r="K360" s="59">
        <f t="shared" si="4"/>
        <v>0</v>
      </c>
      <c r="L360" s="59">
        <f t="shared" si="5"/>
        <v>0</v>
      </c>
      <c r="M360" s="59">
        <f t="shared" si="6"/>
        <v>1</v>
      </c>
      <c r="N360" s="56">
        <f t="shared" si="7"/>
        <v>0</v>
      </c>
      <c r="O360" s="56">
        <f t="shared" si="8"/>
        <v>0</v>
      </c>
      <c r="P360" s="56">
        <f t="shared" si="9"/>
        <v>0</v>
      </c>
      <c r="Q360" s="56">
        <f t="shared" si="10"/>
        <v>0</v>
      </c>
      <c r="R360" s="60">
        <f t="shared" si="11"/>
        <v>0</v>
      </c>
    </row>
    <row r="361">
      <c r="A361" s="54">
        <v>360.0</v>
      </c>
      <c r="B361" s="68" t="s">
        <v>2097</v>
      </c>
      <c r="C361" s="56">
        <v>1.0</v>
      </c>
      <c r="D361" s="68" t="s">
        <v>2098</v>
      </c>
      <c r="E361" s="67">
        <v>1.0</v>
      </c>
      <c r="F361" s="67">
        <v>0.0</v>
      </c>
      <c r="G361" s="67">
        <v>0.0</v>
      </c>
      <c r="H361" s="58">
        <f t="shared" si="12"/>
        <v>0</v>
      </c>
      <c r="I361" s="59">
        <f t="shared" si="2"/>
        <v>0</v>
      </c>
      <c r="J361" s="59">
        <f t="shared" si="3"/>
        <v>1</v>
      </c>
      <c r="K361" s="59">
        <f t="shared" si="4"/>
        <v>0</v>
      </c>
      <c r="L361" s="59">
        <f t="shared" si="5"/>
        <v>0</v>
      </c>
      <c r="M361" s="59">
        <f t="shared" si="6"/>
        <v>1</v>
      </c>
      <c r="N361" s="56">
        <f t="shared" si="7"/>
        <v>0</v>
      </c>
      <c r="O361" s="56">
        <f t="shared" si="8"/>
        <v>0</v>
      </c>
      <c r="P361" s="56">
        <f t="shared" si="9"/>
        <v>0</v>
      </c>
      <c r="Q361" s="56">
        <f t="shared" si="10"/>
        <v>0</v>
      </c>
      <c r="R361" s="60">
        <f t="shared" si="11"/>
        <v>0</v>
      </c>
    </row>
    <row r="362">
      <c r="A362" s="54">
        <v>361.0</v>
      </c>
      <c r="B362" s="68" t="s">
        <v>2099</v>
      </c>
      <c r="C362" s="56">
        <v>1.0</v>
      </c>
      <c r="D362" s="68" t="s">
        <v>1768</v>
      </c>
      <c r="E362" s="67">
        <v>1.0</v>
      </c>
      <c r="F362" s="67">
        <v>0.0</v>
      </c>
      <c r="G362" s="67">
        <v>0.0</v>
      </c>
      <c r="H362" s="58">
        <f t="shared" si="12"/>
        <v>0</v>
      </c>
      <c r="I362" s="59">
        <f t="shared" si="2"/>
        <v>0</v>
      </c>
      <c r="J362" s="59">
        <f t="shared" si="3"/>
        <v>1</v>
      </c>
      <c r="K362" s="59">
        <f t="shared" si="4"/>
        <v>0</v>
      </c>
      <c r="L362" s="59">
        <f t="shared" si="5"/>
        <v>0</v>
      </c>
      <c r="M362" s="59">
        <f t="shared" si="6"/>
        <v>1</v>
      </c>
      <c r="N362" s="56">
        <f t="shared" si="7"/>
        <v>0</v>
      </c>
      <c r="O362" s="56">
        <f t="shared" si="8"/>
        <v>0</v>
      </c>
      <c r="P362" s="56">
        <f t="shared" si="9"/>
        <v>0</v>
      </c>
      <c r="Q362" s="56">
        <f t="shared" si="10"/>
        <v>0</v>
      </c>
      <c r="R362" s="60">
        <f t="shared" si="11"/>
        <v>0</v>
      </c>
    </row>
    <row r="363">
      <c r="A363" s="54">
        <v>362.0</v>
      </c>
      <c r="B363" s="68" t="s">
        <v>2100</v>
      </c>
      <c r="C363" s="56">
        <v>1.0</v>
      </c>
      <c r="D363" s="68" t="s">
        <v>2101</v>
      </c>
      <c r="E363" s="67">
        <v>1.0</v>
      </c>
      <c r="F363" s="67">
        <v>0.0</v>
      </c>
      <c r="G363" s="67">
        <v>0.0</v>
      </c>
      <c r="H363" s="58">
        <f t="shared" si="12"/>
        <v>0</v>
      </c>
      <c r="I363" s="59">
        <f t="shared" si="2"/>
        <v>0</v>
      </c>
      <c r="J363" s="59">
        <f t="shared" si="3"/>
        <v>1</v>
      </c>
      <c r="K363" s="59">
        <f t="shared" si="4"/>
        <v>0</v>
      </c>
      <c r="L363" s="59">
        <f t="shared" si="5"/>
        <v>0</v>
      </c>
      <c r="M363" s="59">
        <f t="shared" si="6"/>
        <v>1</v>
      </c>
      <c r="N363" s="56">
        <f t="shared" si="7"/>
        <v>0</v>
      </c>
      <c r="O363" s="56">
        <f t="shared" si="8"/>
        <v>0</v>
      </c>
      <c r="P363" s="56">
        <f t="shared" si="9"/>
        <v>0</v>
      </c>
      <c r="Q363" s="56">
        <f t="shared" si="10"/>
        <v>0</v>
      </c>
      <c r="R363" s="60">
        <f t="shared" si="11"/>
        <v>0</v>
      </c>
    </row>
    <row r="364">
      <c r="A364" s="54">
        <v>363.0</v>
      </c>
      <c r="B364" s="68" t="s">
        <v>2102</v>
      </c>
      <c r="C364" s="56">
        <v>1.0</v>
      </c>
      <c r="D364" s="68" t="s">
        <v>2103</v>
      </c>
      <c r="E364" s="67">
        <v>1.0</v>
      </c>
      <c r="F364" s="67">
        <v>1.0</v>
      </c>
      <c r="G364" s="67">
        <v>0.0</v>
      </c>
      <c r="H364" s="58">
        <f t="shared" si="12"/>
        <v>0</v>
      </c>
      <c r="I364" s="59">
        <f t="shared" si="2"/>
        <v>0</v>
      </c>
      <c r="J364" s="59">
        <f t="shared" si="3"/>
        <v>0</v>
      </c>
      <c r="K364" s="59">
        <f t="shared" si="4"/>
        <v>0</v>
      </c>
      <c r="L364" s="59">
        <f t="shared" si="5"/>
        <v>0</v>
      </c>
      <c r="M364" s="59">
        <f t="shared" si="6"/>
        <v>1</v>
      </c>
      <c r="N364" s="56">
        <f t="shared" si="7"/>
        <v>0</v>
      </c>
      <c r="O364" s="56">
        <f t="shared" si="8"/>
        <v>1</v>
      </c>
      <c r="P364" s="56">
        <f t="shared" si="9"/>
        <v>0</v>
      </c>
      <c r="Q364" s="56">
        <f t="shared" si="10"/>
        <v>0</v>
      </c>
      <c r="R364" s="60">
        <f t="shared" si="11"/>
        <v>0</v>
      </c>
    </row>
    <row r="365">
      <c r="A365" s="54">
        <v>364.0</v>
      </c>
      <c r="B365" s="68" t="s">
        <v>2104</v>
      </c>
      <c r="C365" s="56">
        <v>1.0</v>
      </c>
      <c r="D365" s="68" t="s">
        <v>2105</v>
      </c>
      <c r="E365" s="67">
        <v>1.0</v>
      </c>
      <c r="F365" s="67">
        <v>0.0</v>
      </c>
      <c r="G365" s="67">
        <v>0.0</v>
      </c>
      <c r="H365" s="58">
        <f t="shared" si="12"/>
        <v>0</v>
      </c>
      <c r="I365" s="59">
        <f t="shared" si="2"/>
        <v>0</v>
      </c>
      <c r="J365" s="59">
        <f t="shared" si="3"/>
        <v>1</v>
      </c>
      <c r="K365" s="59">
        <f t="shared" si="4"/>
        <v>0</v>
      </c>
      <c r="L365" s="59">
        <f t="shared" si="5"/>
        <v>0</v>
      </c>
      <c r="M365" s="59">
        <f t="shared" si="6"/>
        <v>1</v>
      </c>
      <c r="N365" s="56">
        <f t="shared" si="7"/>
        <v>0</v>
      </c>
      <c r="O365" s="56">
        <f t="shared" si="8"/>
        <v>0</v>
      </c>
      <c r="P365" s="56">
        <f t="shared" si="9"/>
        <v>0</v>
      </c>
      <c r="Q365" s="56">
        <f t="shared" si="10"/>
        <v>0</v>
      </c>
      <c r="R365" s="60">
        <f t="shared" si="11"/>
        <v>0</v>
      </c>
    </row>
    <row r="366">
      <c r="A366" s="54">
        <v>365.0</v>
      </c>
      <c r="B366" s="68" t="s">
        <v>2106</v>
      </c>
      <c r="C366" s="56">
        <v>1.0</v>
      </c>
      <c r="D366" s="68" t="s">
        <v>2107</v>
      </c>
      <c r="E366" s="67">
        <v>1.0</v>
      </c>
      <c r="F366" s="67">
        <v>1.0</v>
      </c>
      <c r="G366" s="67">
        <v>0.0</v>
      </c>
      <c r="H366" s="58">
        <f t="shared" si="12"/>
        <v>0</v>
      </c>
      <c r="I366" s="59">
        <f t="shared" si="2"/>
        <v>0</v>
      </c>
      <c r="J366" s="59">
        <f t="shared" si="3"/>
        <v>0</v>
      </c>
      <c r="K366" s="59">
        <f t="shared" si="4"/>
        <v>0</v>
      </c>
      <c r="L366" s="59">
        <f t="shared" si="5"/>
        <v>0</v>
      </c>
      <c r="M366" s="59">
        <f t="shared" si="6"/>
        <v>1</v>
      </c>
      <c r="N366" s="56">
        <f t="shared" si="7"/>
        <v>0</v>
      </c>
      <c r="O366" s="56">
        <f t="shared" si="8"/>
        <v>1</v>
      </c>
      <c r="P366" s="56">
        <f t="shared" si="9"/>
        <v>0</v>
      </c>
      <c r="Q366" s="56">
        <f t="shared" si="10"/>
        <v>0</v>
      </c>
      <c r="R366" s="60">
        <f t="shared" si="11"/>
        <v>0</v>
      </c>
    </row>
    <row r="367">
      <c r="A367" s="54">
        <v>366.0</v>
      </c>
      <c r="B367" s="68" t="s">
        <v>2108</v>
      </c>
      <c r="C367" s="56">
        <v>1.0</v>
      </c>
      <c r="D367" s="68" t="s">
        <v>2109</v>
      </c>
      <c r="E367" s="67">
        <v>1.0</v>
      </c>
      <c r="F367" s="67">
        <v>0.0</v>
      </c>
      <c r="G367" s="67">
        <v>0.0</v>
      </c>
      <c r="H367" s="58">
        <f t="shared" si="12"/>
        <v>0</v>
      </c>
      <c r="I367" s="59">
        <f t="shared" si="2"/>
        <v>0</v>
      </c>
      <c r="J367" s="59">
        <f t="shared" si="3"/>
        <v>1</v>
      </c>
      <c r="K367" s="59">
        <f t="shared" si="4"/>
        <v>0</v>
      </c>
      <c r="L367" s="59">
        <f t="shared" si="5"/>
        <v>0</v>
      </c>
      <c r="M367" s="59">
        <f t="shared" si="6"/>
        <v>1</v>
      </c>
      <c r="N367" s="56">
        <f t="shared" si="7"/>
        <v>0</v>
      </c>
      <c r="O367" s="56">
        <f t="shared" si="8"/>
        <v>0</v>
      </c>
      <c r="P367" s="56">
        <f t="shared" si="9"/>
        <v>0</v>
      </c>
      <c r="Q367" s="56">
        <f t="shared" si="10"/>
        <v>0</v>
      </c>
      <c r="R367" s="60">
        <f t="shared" si="11"/>
        <v>0</v>
      </c>
    </row>
    <row r="368">
      <c r="A368" s="54">
        <v>367.0</v>
      </c>
      <c r="B368" s="68" t="s">
        <v>2110</v>
      </c>
      <c r="C368" s="56">
        <v>1.0</v>
      </c>
      <c r="D368" s="72" t="s">
        <v>2111</v>
      </c>
      <c r="E368" s="67">
        <v>1.0</v>
      </c>
      <c r="F368" s="67">
        <v>0.0</v>
      </c>
      <c r="G368" s="67">
        <v>0.0</v>
      </c>
      <c r="H368" s="58">
        <f t="shared" si="12"/>
        <v>0</v>
      </c>
      <c r="I368" s="59">
        <f t="shared" si="2"/>
        <v>0</v>
      </c>
      <c r="J368" s="59">
        <f t="shared" si="3"/>
        <v>1</v>
      </c>
      <c r="K368" s="59">
        <f t="shared" si="4"/>
        <v>0</v>
      </c>
      <c r="L368" s="59">
        <f t="shared" si="5"/>
        <v>0</v>
      </c>
      <c r="M368" s="59">
        <f t="shared" si="6"/>
        <v>1</v>
      </c>
      <c r="N368" s="56">
        <f t="shared" si="7"/>
        <v>0</v>
      </c>
      <c r="O368" s="56">
        <f t="shared" si="8"/>
        <v>0</v>
      </c>
      <c r="P368" s="56">
        <f t="shared" si="9"/>
        <v>0</v>
      </c>
      <c r="Q368" s="56">
        <f t="shared" si="10"/>
        <v>0</v>
      </c>
      <c r="R368" s="60">
        <f t="shared" si="11"/>
        <v>0</v>
      </c>
    </row>
    <row r="369">
      <c r="A369" s="54">
        <v>368.0</v>
      </c>
      <c r="B369" s="68" t="s">
        <v>2112</v>
      </c>
      <c r="C369" s="56">
        <v>1.0</v>
      </c>
      <c r="D369" s="68" t="s">
        <v>2113</v>
      </c>
      <c r="E369" s="67">
        <v>1.0</v>
      </c>
      <c r="F369" s="67">
        <v>0.0</v>
      </c>
      <c r="G369" s="67">
        <v>1.0</v>
      </c>
      <c r="H369" s="58">
        <f t="shared" si="12"/>
        <v>0</v>
      </c>
      <c r="I369" s="59">
        <f t="shared" si="2"/>
        <v>0</v>
      </c>
      <c r="J369" s="59">
        <f t="shared" si="3"/>
        <v>0</v>
      </c>
      <c r="K369" s="59">
        <f t="shared" si="4"/>
        <v>0</v>
      </c>
      <c r="L369" s="59">
        <f t="shared" si="5"/>
        <v>0</v>
      </c>
      <c r="M369" s="59">
        <f t="shared" si="6"/>
        <v>1</v>
      </c>
      <c r="N369" s="56">
        <f t="shared" si="7"/>
        <v>0</v>
      </c>
      <c r="O369" s="56">
        <f t="shared" si="8"/>
        <v>0</v>
      </c>
      <c r="P369" s="56">
        <f t="shared" si="9"/>
        <v>0</v>
      </c>
      <c r="Q369" s="56">
        <f t="shared" si="10"/>
        <v>1</v>
      </c>
      <c r="R369" s="60">
        <f t="shared" si="11"/>
        <v>0</v>
      </c>
    </row>
    <row r="370">
      <c r="A370" s="54">
        <v>369.0</v>
      </c>
      <c r="B370" s="68" t="s">
        <v>2114</v>
      </c>
      <c r="C370" s="56">
        <v>1.0</v>
      </c>
      <c r="D370" s="68" t="s">
        <v>2115</v>
      </c>
      <c r="E370" s="67">
        <v>1.0</v>
      </c>
      <c r="F370" s="67">
        <v>0.0</v>
      </c>
      <c r="G370" s="67">
        <v>0.0</v>
      </c>
      <c r="H370" s="58">
        <f t="shared" si="12"/>
        <v>0</v>
      </c>
      <c r="I370" s="59">
        <f t="shared" si="2"/>
        <v>0</v>
      </c>
      <c r="J370" s="59">
        <f t="shared" si="3"/>
        <v>1</v>
      </c>
      <c r="K370" s="59">
        <f t="shared" si="4"/>
        <v>0</v>
      </c>
      <c r="L370" s="59">
        <f t="shared" si="5"/>
        <v>0</v>
      </c>
      <c r="M370" s="59">
        <f t="shared" si="6"/>
        <v>1</v>
      </c>
      <c r="N370" s="56">
        <f t="shared" si="7"/>
        <v>0</v>
      </c>
      <c r="O370" s="56">
        <f t="shared" si="8"/>
        <v>0</v>
      </c>
      <c r="P370" s="56">
        <f t="shared" si="9"/>
        <v>0</v>
      </c>
      <c r="Q370" s="56">
        <f t="shared" si="10"/>
        <v>0</v>
      </c>
      <c r="R370" s="60">
        <f t="shared" si="11"/>
        <v>0</v>
      </c>
    </row>
    <row r="371">
      <c r="A371" s="54">
        <v>370.0</v>
      </c>
      <c r="B371" s="68" t="s">
        <v>2116</v>
      </c>
      <c r="C371" s="56">
        <v>1.0</v>
      </c>
      <c r="D371" s="68" t="s">
        <v>2117</v>
      </c>
      <c r="E371" s="67">
        <v>1.0</v>
      </c>
      <c r="F371" s="67">
        <v>0.0</v>
      </c>
      <c r="G371" s="67">
        <v>0.0</v>
      </c>
      <c r="H371" s="58">
        <f t="shared" si="12"/>
        <v>0</v>
      </c>
      <c r="I371" s="59">
        <f t="shared" si="2"/>
        <v>0</v>
      </c>
      <c r="J371" s="59">
        <f t="shared" si="3"/>
        <v>1</v>
      </c>
      <c r="K371" s="59">
        <f t="shared" si="4"/>
        <v>0</v>
      </c>
      <c r="L371" s="59">
        <f t="shared" si="5"/>
        <v>0</v>
      </c>
      <c r="M371" s="59">
        <f t="shared" si="6"/>
        <v>1</v>
      </c>
      <c r="N371" s="56">
        <f t="shared" si="7"/>
        <v>0</v>
      </c>
      <c r="O371" s="56">
        <f t="shared" si="8"/>
        <v>0</v>
      </c>
      <c r="P371" s="56">
        <f t="shared" si="9"/>
        <v>0</v>
      </c>
      <c r="Q371" s="56">
        <f t="shared" si="10"/>
        <v>0</v>
      </c>
      <c r="R371" s="60">
        <f t="shared" si="11"/>
        <v>0</v>
      </c>
    </row>
    <row r="372">
      <c r="A372" s="54">
        <v>371.0</v>
      </c>
      <c r="B372" s="68" t="s">
        <v>2118</v>
      </c>
      <c r="C372" s="56">
        <v>1.0</v>
      </c>
      <c r="D372" s="68" t="s">
        <v>2119</v>
      </c>
      <c r="E372" s="67">
        <v>1.0</v>
      </c>
      <c r="F372" s="67">
        <v>1.0</v>
      </c>
      <c r="G372" s="67">
        <v>0.0</v>
      </c>
      <c r="H372" s="58">
        <f t="shared" si="12"/>
        <v>0</v>
      </c>
      <c r="I372" s="59">
        <f t="shared" si="2"/>
        <v>0</v>
      </c>
      <c r="J372" s="59">
        <f t="shared" si="3"/>
        <v>0</v>
      </c>
      <c r="K372" s="59">
        <f t="shared" si="4"/>
        <v>0</v>
      </c>
      <c r="L372" s="59">
        <f t="shared" si="5"/>
        <v>0</v>
      </c>
      <c r="M372" s="59">
        <f t="shared" si="6"/>
        <v>1</v>
      </c>
      <c r="N372" s="56">
        <f t="shared" si="7"/>
        <v>0</v>
      </c>
      <c r="O372" s="56">
        <f t="shared" si="8"/>
        <v>1</v>
      </c>
      <c r="P372" s="56">
        <f t="shared" si="9"/>
        <v>0</v>
      </c>
      <c r="Q372" s="56">
        <f t="shared" si="10"/>
        <v>0</v>
      </c>
      <c r="R372" s="60">
        <f t="shared" si="11"/>
        <v>0</v>
      </c>
    </row>
    <row r="373">
      <c r="A373" s="54">
        <v>372.0</v>
      </c>
      <c r="B373" s="68" t="s">
        <v>2120</v>
      </c>
      <c r="C373" s="56">
        <v>1.0</v>
      </c>
      <c r="D373" s="68" t="s">
        <v>2121</v>
      </c>
      <c r="E373" s="67">
        <v>1.0</v>
      </c>
      <c r="F373" s="67">
        <v>0.0</v>
      </c>
      <c r="G373" s="67">
        <v>0.0</v>
      </c>
      <c r="H373" s="58">
        <f t="shared" si="12"/>
        <v>0</v>
      </c>
      <c r="I373" s="59">
        <f t="shared" si="2"/>
        <v>0</v>
      </c>
      <c r="J373" s="59">
        <f t="shared" si="3"/>
        <v>1</v>
      </c>
      <c r="K373" s="59">
        <f t="shared" si="4"/>
        <v>0</v>
      </c>
      <c r="L373" s="59">
        <f t="shared" si="5"/>
        <v>0</v>
      </c>
      <c r="M373" s="59">
        <f t="shared" si="6"/>
        <v>1</v>
      </c>
      <c r="N373" s="56">
        <f t="shared" si="7"/>
        <v>0</v>
      </c>
      <c r="O373" s="56">
        <f t="shared" si="8"/>
        <v>0</v>
      </c>
      <c r="P373" s="56">
        <f t="shared" si="9"/>
        <v>0</v>
      </c>
      <c r="Q373" s="56">
        <f t="shared" si="10"/>
        <v>0</v>
      </c>
      <c r="R373" s="60">
        <f t="shared" si="11"/>
        <v>0</v>
      </c>
    </row>
    <row r="374">
      <c r="A374" s="54">
        <v>373.0</v>
      </c>
      <c r="B374" s="68" t="s">
        <v>2122</v>
      </c>
      <c r="C374" s="56">
        <v>1.0</v>
      </c>
      <c r="D374" s="72" t="s">
        <v>2123</v>
      </c>
      <c r="E374" s="67">
        <v>1.0</v>
      </c>
      <c r="F374" s="67">
        <v>0.0</v>
      </c>
      <c r="G374" s="67">
        <v>0.0</v>
      </c>
      <c r="H374" s="58">
        <f t="shared" si="12"/>
        <v>0</v>
      </c>
      <c r="I374" s="59">
        <f t="shared" si="2"/>
        <v>0</v>
      </c>
      <c r="J374" s="59">
        <f t="shared" si="3"/>
        <v>1</v>
      </c>
      <c r="K374" s="59">
        <f t="shared" si="4"/>
        <v>0</v>
      </c>
      <c r="L374" s="59">
        <f t="shared" si="5"/>
        <v>0</v>
      </c>
      <c r="M374" s="59">
        <f t="shared" si="6"/>
        <v>1</v>
      </c>
      <c r="N374" s="56">
        <f t="shared" si="7"/>
        <v>0</v>
      </c>
      <c r="O374" s="56">
        <f t="shared" si="8"/>
        <v>0</v>
      </c>
      <c r="P374" s="56">
        <f t="shared" si="9"/>
        <v>0</v>
      </c>
      <c r="Q374" s="56">
        <f t="shared" si="10"/>
        <v>0</v>
      </c>
      <c r="R374" s="60">
        <f t="shared" si="11"/>
        <v>0</v>
      </c>
    </row>
    <row r="375">
      <c r="A375" s="54">
        <v>374.0</v>
      </c>
      <c r="B375" s="68" t="s">
        <v>2124</v>
      </c>
      <c r="C375" s="56">
        <v>1.0</v>
      </c>
      <c r="D375" s="68" t="s">
        <v>2125</v>
      </c>
      <c r="E375" s="67">
        <v>1.0</v>
      </c>
      <c r="F375" s="67">
        <v>0.0</v>
      </c>
      <c r="G375" s="67">
        <v>1.0</v>
      </c>
      <c r="H375" s="58">
        <f t="shared" si="12"/>
        <v>0</v>
      </c>
      <c r="I375" s="59">
        <f t="shared" si="2"/>
        <v>0</v>
      </c>
      <c r="J375" s="59">
        <f t="shared" si="3"/>
        <v>0</v>
      </c>
      <c r="K375" s="59">
        <f t="shared" si="4"/>
        <v>0</v>
      </c>
      <c r="L375" s="59">
        <f t="shared" si="5"/>
        <v>0</v>
      </c>
      <c r="M375" s="59">
        <f t="shared" si="6"/>
        <v>1</v>
      </c>
      <c r="N375" s="56">
        <f t="shared" si="7"/>
        <v>0</v>
      </c>
      <c r="O375" s="56">
        <f t="shared" si="8"/>
        <v>0</v>
      </c>
      <c r="P375" s="56">
        <f t="shared" si="9"/>
        <v>0</v>
      </c>
      <c r="Q375" s="56">
        <f t="shared" si="10"/>
        <v>1</v>
      </c>
      <c r="R375" s="60">
        <f t="shared" si="11"/>
        <v>0</v>
      </c>
    </row>
    <row r="376">
      <c r="A376" s="54">
        <v>375.0</v>
      </c>
      <c r="B376" s="68" t="s">
        <v>2126</v>
      </c>
      <c r="C376" s="56">
        <v>1.0</v>
      </c>
      <c r="D376" s="68" t="s">
        <v>2127</v>
      </c>
      <c r="E376" s="67">
        <v>1.0</v>
      </c>
      <c r="F376" s="67">
        <v>0.0</v>
      </c>
      <c r="G376" s="67">
        <v>0.0</v>
      </c>
      <c r="H376" s="58">
        <f t="shared" si="12"/>
        <v>0</v>
      </c>
      <c r="I376" s="59">
        <f t="shared" si="2"/>
        <v>0</v>
      </c>
      <c r="J376" s="59">
        <f t="shared" si="3"/>
        <v>1</v>
      </c>
      <c r="K376" s="59">
        <f t="shared" si="4"/>
        <v>0</v>
      </c>
      <c r="L376" s="59">
        <f t="shared" si="5"/>
        <v>0</v>
      </c>
      <c r="M376" s="59">
        <f t="shared" si="6"/>
        <v>1</v>
      </c>
      <c r="N376" s="56">
        <f t="shared" si="7"/>
        <v>0</v>
      </c>
      <c r="O376" s="56">
        <f t="shared" si="8"/>
        <v>0</v>
      </c>
      <c r="P376" s="56">
        <f t="shared" si="9"/>
        <v>0</v>
      </c>
      <c r="Q376" s="56">
        <f t="shared" si="10"/>
        <v>0</v>
      </c>
      <c r="R376" s="60">
        <f t="shared" si="11"/>
        <v>0</v>
      </c>
    </row>
    <row r="377">
      <c r="A377" s="54">
        <v>376.0</v>
      </c>
      <c r="B377" s="68" t="s">
        <v>2128</v>
      </c>
      <c r="C377" s="56">
        <v>1.0</v>
      </c>
      <c r="D377" s="68" t="s">
        <v>2129</v>
      </c>
      <c r="E377" s="67">
        <v>1.0</v>
      </c>
      <c r="F377" s="67">
        <v>1.0</v>
      </c>
      <c r="G377" s="67">
        <v>1.0</v>
      </c>
      <c r="H377" s="58">
        <f t="shared" si="12"/>
        <v>0</v>
      </c>
      <c r="I377" s="59">
        <f t="shared" si="2"/>
        <v>0</v>
      </c>
      <c r="J377" s="59">
        <f t="shared" si="3"/>
        <v>0</v>
      </c>
      <c r="K377" s="59">
        <f t="shared" si="4"/>
        <v>0</v>
      </c>
      <c r="L377" s="59">
        <f t="shared" si="5"/>
        <v>0</v>
      </c>
      <c r="M377" s="59">
        <f t="shared" si="6"/>
        <v>1</v>
      </c>
      <c r="N377" s="56">
        <f t="shared" si="7"/>
        <v>0</v>
      </c>
      <c r="O377" s="56">
        <f t="shared" si="8"/>
        <v>0</v>
      </c>
      <c r="P377" s="56">
        <f t="shared" si="9"/>
        <v>0</v>
      </c>
      <c r="Q377" s="56">
        <f t="shared" si="10"/>
        <v>0</v>
      </c>
      <c r="R377" s="60">
        <f t="shared" si="11"/>
        <v>1</v>
      </c>
    </row>
    <row r="378">
      <c r="A378" s="54">
        <v>377.0</v>
      </c>
      <c r="B378" s="68" t="s">
        <v>2130</v>
      </c>
      <c r="C378" s="56">
        <v>1.0</v>
      </c>
      <c r="D378" s="68" t="s">
        <v>2131</v>
      </c>
      <c r="E378" s="67">
        <v>1.0</v>
      </c>
      <c r="F378" s="67">
        <v>0.0</v>
      </c>
      <c r="G378" s="67">
        <v>1.0</v>
      </c>
      <c r="H378" s="58">
        <f t="shared" si="12"/>
        <v>0</v>
      </c>
      <c r="I378" s="59">
        <f t="shared" si="2"/>
        <v>0</v>
      </c>
      <c r="J378" s="59">
        <f t="shared" si="3"/>
        <v>0</v>
      </c>
      <c r="K378" s="59">
        <f t="shared" si="4"/>
        <v>0</v>
      </c>
      <c r="L378" s="59">
        <f t="shared" si="5"/>
        <v>0</v>
      </c>
      <c r="M378" s="59">
        <f t="shared" si="6"/>
        <v>1</v>
      </c>
      <c r="N378" s="56">
        <f t="shared" si="7"/>
        <v>0</v>
      </c>
      <c r="O378" s="56">
        <f t="shared" si="8"/>
        <v>0</v>
      </c>
      <c r="P378" s="56">
        <f t="shared" si="9"/>
        <v>0</v>
      </c>
      <c r="Q378" s="56">
        <f t="shared" si="10"/>
        <v>1</v>
      </c>
      <c r="R378" s="60">
        <f t="shared" si="11"/>
        <v>0</v>
      </c>
    </row>
    <row r="379">
      <c r="A379" s="54">
        <v>378.0</v>
      </c>
      <c r="B379" s="68" t="s">
        <v>2132</v>
      </c>
      <c r="C379" s="56">
        <v>1.0</v>
      </c>
      <c r="D379" s="68" t="s">
        <v>2133</v>
      </c>
      <c r="E379" s="67">
        <v>1.0</v>
      </c>
      <c r="F379" s="67">
        <v>0.0</v>
      </c>
      <c r="G379" s="67">
        <v>0.0</v>
      </c>
      <c r="H379" s="58">
        <f t="shared" si="12"/>
        <v>0</v>
      </c>
      <c r="I379" s="59">
        <f t="shared" si="2"/>
        <v>0</v>
      </c>
      <c r="J379" s="59">
        <f t="shared" si="3"/>
        <v>1</v>
      </c>
      <c r="K379" s="59">
        <f t="shared" si="4"/>
        <v>0</v>
      </c>
      <c r="L379" s="59">
        <f t="shared" si="5"/>
        <v>0</v>
      </c>
      <c r="M379" s="59">
        <f t="shared" si="6"/>
        <v>1</v>
      </c>
      <c r="N379" s="56">
        <f t="shared" si="7"/>
        <v>0</v>
      </c>
      <c r="O379" s="56">
        <f t="shared" si="8"/>
        <v>0</v>
      </c>
      <c r="P379" s="56">
        <f t="shared" si="9"/>
        <v>0</v>
      </c>
      <c r="Q379" s="56">
        <f t="shared" si="10"/>
        <v>0</v>
      </c>
      <c r="R379" s="60">
        <f t="shared" si="11"/>
        <v>0</v>
      </c>
    </row>
    <row r="380">
      <c r="A380" s="54">
        <v>379.0</v>
      </c>
      <c r="B380" s="68" t="s">
        <v>2134</v>
      </c>
      <c r="C380" s="56">
        <v>1.0</v>
      </c>
      <c r="D380" s="68" t="s">
        <v>2135</v>
      </c>
      <c r="E380" s="67">
        <v>1.0</v>
      </c>
      <c r="F380" s="67">
        <v>0.0</v>
      </c>
      <c r="G380" s="67">
        <v>1.0</v>
      </c>
      <c r="H380" s="58">
        <f t="shared" si="12"/>
        <v>0</v>
      </c>
      <c r="I380" s="59">
        <f t="shared" si="2"/>
        <v>0</v>
      </c>
      <c r="J380" s="59">
        <f t="shared" si="3"/>
        <v>0</v>
      </c>
      <c r="K380" s="59">
        <f t="shared" si="4"/>
        <v>0</v>
      </c>
      <c r="L380" s="59">
        <f t="shared" si="5"/>
        <v>0</v>
      </c>
      <c r="M380" s="59">
        <f t="shared" si="6"/>
        <v>1</v>
      </c>
      <c r="N380" s="56">
        <f t="shared" si="7"/>
        <v>0</v>
      </c>
      <c r="O380" s="56">
        <f t="shared" si="8"/>
        <v>0</v>
      </c>
      <c r="P380" s="56">
        <f t="shared" si="9"/>
        <v>0</v>
      </c>
      <c r="Q380" s="56">
        <f t="shared" si="10"/>
        <v>1</v>
      </c>
      <c r="R380" s="60">
        <f t="shared" si="11"/>
        <v>0</v>
      </c>
    </row>
    <row r="381">
      <c r="A381" s="54">
        <v>380.0</v>
      </c>
      <c r="B381" s="68" t="s">
        <v>2136</v>
      </c>
      <c r="C381" s="56">
        <v>1.0</v>
      </c>
      <c r="D381" s="68" t="s">
        <v>2137</v>
      </c>
      <c r="E381" s="67">
        <v>1.0</v>
      </c>
      <c r="F381" s="67">
        <v>0.0</v>
      </c>
      <c r="G381" s="67">
        <v>0.0</v>
      </c>
      <c r="H381" s="58">
        <f t="shared" si="12"/>
        <v>0</v>
      </c>
      <c r="I381" s="59">
        <f t="shared" si="2"/>
        <v>0</v>
      </c>
      <c r="J381" s="59">
        <f t="shared" si="3"/>
        <v>1</v>
      </c>
      <c r="K381" s="59">
        <f t="shared" si="4"/>
        <v>0</v>
      </c>
      <c r="L381" s="59">
        <f t="shared" si="5"/>
        <v>0</v>
      </c>
      <c r="M381" s="59">
        <f t="shared" si="6"/>
        <v>1</v>
      </c>
      <c r="N381" s="56">
        <f t="shared" si="7"/>
        <v>0</v>
      </c>
      <c r="O381" s="56">
        <f t="shared" si="8"/>
        <v>0</v>
      </c>
      <c r="P381" s="56">
        <f t="shared" si="9"/>
        <v>0</v>
      </c>
      <c r="Q381" s="56">
        <f t="shared" si="10"/>
        <v>0</v>
      </c>
      <c r="R381" s="60">
        <f t="shared" si="11"/>
        <v>0</v>
      </c>
    </row>
    <row r="382">
      <c r="A382" s="54">
        <v>381.0</v>
      </c>
      <c r="B382" s="68" t="s">
        <v>2138</v>
      </c>
      <c r="C382" s="56">
        <v>1.0</v>
      </c>
      <c r="D382" s="68" t="s">
        <v>2139</v>
      </c>
      <c r="E382" s="67">
        <v>1.0</v>
      </c>
      <c r="F382" s="67">
        <v>1.0</v>
      </c>
      <c r="G382" s="67">
        <v>1.0</v>
      </c>
      <c r="H382" s="58">
        <f t="shared" si="12"/>
        <v>0</v>
      </c>
      <c r="I382" s="59">
        <f t="shared" si="2"/>
        <v>0</v>
      </c>
      <c r="J382" s="59">
        <f t="shared" si="3"/>
        <v>0</v>
      </c>
      <c r="K382" s="59">
        <f t="shared" si="4"/>
        <v>0</v>
      </c>
      <c r="L382" s="59">
        <f t="shared" si="5"/>
        <v>0</v>
      </c>
      <c r="M382" s="59">
        <f t="shared" si="6"/>
        <v>1</v>
      </c>
      <c r="N382" s="56">
        <f t="shared" si="7"/>
        <v>0</v>
      </c>
      <c r="O382" s="56">
        <f t="shared" si="8"/>
        <v>0</v>
      </c>
      <c r="P382" s="56">
        <f t="shared" si="9"/>
        <v>0</v>
      </c>
      <c r="Q382" s="56">
        <f t="shared" si="10"/>
        <v>0</v>
      </c>
      <c r="R382" s="60">
        <f t="shared" si="11"/>
        <v>1</v>
      </c>
    </row>
    <row r="383">
      <c r="A383" s="54">
        <v>382.0</v>
      </c>
      <c r="B383" s="68" t="s">
        <v>2140</v>
      </c>
      <c r="C383" s="56">
        <v>1.0</v>
      </c>
      <c r="D383" s="68" t="s">
        <v>2141</v>
      </c>
      <c r="E383" s="67">
        <v>1.0</v>
      </c>
      <c r="F383" s="67">
        <v>0.0</v>
      </c>
      <c r="G383" s="67">
        <v>0.0</v>
      </c>
      <c r="H383" s="58">
        <f t="shared" si="12"/>
        <v>0</v>
      </c>
      <c r="I383" s="59">
        <f t="shared" si="2"/>
        <v>0</v>
      </c>
      <c r="J383" s="59">
        <f t="shared" si="3"/>
        <v>1</v>
      </c>
      <c r="K383" s="59">
        <f t="shared" si="4"/>
        <v>0</v>
      </c>
      <c r="L383" s="59">
        <f t="shared" si="5"/>
        <v>0</v>
      </c>
      <c r="M383" s="59">
        <f t="shared" si="6"/>
        <v>1</v>
      </c>
      <c r="N383" s="56">
        <f t="shared" si="7"/>
        <v>0</v>
      </c>
      <c r="O383" s="56">
        <f t="shared" si="8"/>
        <v>0</v>
      </c>
      <c r="P383" s="56">
        <f t="shared" si="9"/>
        <v>0</v>
      </c>
      <c r="Q383" s="56">
        <f t="shared" si="10"/>
        <v>0</v>
      </c>
      <c r="R383" s="60">
        <f t="shared" si="11"/>
        <v>0</v>
      </c>
    </row>
    <row r="384">
      <c r="A384" s="54">
        <v>383.0</v>
      </c>
      <c r="B384" s="68" t="s">
        <v>2142</v>
      </c>
      <c r="C384" s="56">
        <v>1.0</v>
      </c>
      <c r="D384" s="68" t="s">
        <v>2143</v>
      </c>
      <c r="E384" s="67">
        <v>1.0</v>
      </c>
      <c r="F384" s="67">
        <v>0.0</v>
      </c>
      <c r="G384" s="67">
        <v>0.0</v>
      </c>
      <c r="H384" s="58">
        <f t="shared" si="12"/>
        <v>0</v>
      </c>
      <c r="I384" s="59">
        <f t="shared" si="2"/>
        <v>0</v>
      </c>
      <c r="J384" s="59">
        <f t="shared" si="3"/>
        <v>1</v>
      </c>
      <c r="K384" s="59">
        <f t="shared" si="4"/>
        <v>0</v>
      </c>
      <c r="L384" s="59">
        <f t="shared" si="5"/>
        <v>0</v>
      </c>
      <c r="M384" s="59">
        <f t="shared" si="6"/>
        <v>1</v>
      </c>
      <c r="N384" s="56">
        <f t="shared" si="7"/>
        <v>0</v>
      </c>
      <c r="O384" s="56">
        <f t="shared" si="8"/>
        <v>0</v>
      </c>
      <c r="P384" s="56">
        <f t="shared" si="9"/>
        <v>0</v>
      </c>
      <c r="Q384" s="56">
        <f t="shared" si="10"/>
        <v>0</v>
      </c>
      <c r="R384" s="60">
        <f t="shared" si="11"/>
        <v>0</v>
      </c>
    </row>
    <row r="385">
      <c r="A385" s="54">
        <v>384.0</v>
      </c>
      <c r="B385" s="68" t="s">
        <v>2144</v>
      </c>
      <c r="C385" s="56">
        <v>1.0</v>
      </c>
      <c r="D385" s="68" t="s">
        <v>2145</v>
      </c>
      <c r="E385" s="67">
        <v>1.0</v>
      </c>
      <c r="F385" s="67">
        <v>0.0</v>
      </c>
      <c r="G385" s="67">
        <v>0.0</v>
      </c>
      <c r="H385" s="58">
        <f t="shared" si="12"/>
        <v>0</v>
      </c>
      <c r="I385" s="59">
        <f t="shared" si="2"/>
        <v>0</v>
      </c>
      <c r="J385" s="59">
        <f t="shared" si="3"/>
        <v>1</v>
      </c>
      <c r="K385" s="59">
        <f t="shared" si="4"/>
        <v>0</v>
      </c>
      <c r="L385" s="59">
        <f t="shared" si="5"/>
        <v>0</v>
      </c>
      <c r="M385" s="59">
        <f t="shared" si="6"/>
        <v>1</v>
      </c>
      <c r="N385" s="56">
        <f t="shared" si="7"/>
        <v>0</v>
      </c>
      <c r="O385" s="56">
        <f t="shared" si="8"/>
        <v>0</v>
      </c>
      <c r="P385" s="56">
        <f t="shared" si="9"/>
        <v>0</v>
      </c>
      <c r="Q385" s="56">
        <f t="shared" si="10"/>
        <v>0</v>
      </c>
      <c r="R385" s="60">
        <f t="shared" si="11"/>
        <v>0</v>
      </c>
    </row>
    <row r="386">
      <c r="A386" s="54">
        <v>385.0</v>
      </c>
      <c r="B386" s="68" t="s">
        <v>2146</v>
      </c>
      <c r="C386" s="56">
        <v>1.0</v>
      </c>
      <c r="D386" s="68" t="s">
        <v>2147</v>
      </c>
      <c r="E386" s="67">
        <v>1.0</v>
      </c>
      <c r="F386" s="67">
        <v>1.0</v>
      </c>
      <c r="G386" s="67">
        <v>1.0</v>
      </c>
      <c r="H386" s="58">
        <f t="shared" si="12"/>
        <v>0</v>
      </c>
      <c r="I386" s="59">
        <f t="shared" si="2"/>
        <v>0</v>
      </c>
      <c r="J386" s="59">
        <f t="shared" si="3"/>
        <v>0</v>
      </c>
      <c r="K386" s="59">
        <f t="shared" si="4"/>
        <v>0</v>
      </c>
      <c r="L386" s="59">
        <f t="shared" si="5"/>
        <v>0</v>
      </c>
      <c r="M386" s="59">
        <f t="shared" si="6"/>
        <v>1</v>
      </c>
      <c r="N386" s="56">
        <f t="shared" si="7"/>
        <v>0</v>
      </c>
      <c r="O386" s="56">
        <f t="shared" si="8"/>
        <v>0</v>
      </c>
      <c r="P386" s="56">
        <f t="shared" si="9"/>
        <v>0</v>
      </c>
      <c r="Q386" s="56">
        <f t="shared" si="10"/>
        <v>0</v>
      </c>
      <c r="R386" s="60">
        <f t="shared" si="11"/>
        <v>1</v>
      </c>
    </row>
    <row r="387">
      <c r="A387" s="54">
        <v>386.0</v>
      </c>
      <c r="B387" s="68" t="s">
        <v>2148</v>
      </c>
      <c r="C387" s="56">
        <v>1.0</v>
      </c>
      <c r="D387" s="68" t="s">
        <v>2149</v>
      </c>
      <c r="E387" s="67">
        <v>1.0</v>
      </c>
      <c r="F387" s="67">
        <v>0.0</v>
      </c>
      <c r="G387" s="67">
        <v>0.0</v>
      </c>
      <c r="H387" s="58">
        <f t="shared" si="12"/>
        <v>0</v>
      </c>
      <c r="I387" s="59">
        <f t="shared" si="2"/>
        <v>0</v>
      </c>
      <c r="J387" s="59">
        <f t="shared" si="3"/>
        <v>1</v>
      </c>
      <c r="K387" s="59">
        <f t="shared" si="4"/>
        <v>0</v>
      </c>
      <c r="L387" s="59">
        <f t="shared" si="5"/>
        <v>0</v>
      </c>
      <c r="M387" s="59">
        <f t="shared" si="6"/>
        <v>1</v>
      </c>
      <c r="N387" s="56">
        <f t="shared" si="7"/>
        <v>0</v>
      </c>
      <c r="O387" s="56">
        <f t="shared" si="8"/>
        <v>0</v>
      </c>
      <c r="P387" s="56">
        <f t="shared" si="9"/>
        <v>0</v>
      </c>
      <c r="Q387" s="56">
        <f t="shared" si="10"/>
        <v>0</v>
      </c>
      <c r="R387" s="60">
        <f t="shared" si="11"/>
        <v>0</v>
      </c>
    </row>
    <row r="388">
      <c r="A388" s="54">
        <v>387.0</v>
      </c>
      <c r="B388" s="68" t="s">
        <v>2150</v>
      </c>
      <c r="C388" s="56">
        <v>1.0</v>
      </c>
      <c r="D388" s="68" t="s">
        <v>2151</v>
      </c>
      <c r="E388" s="67">
        <v>1.0</v>
      </c>
      <c r="F388" s="67">
        <v>0.0</v>
      </c>
      <c r="G388" s="67">
        <v>0.0</v>
      </c>
      <c r="H388" s="58">
        <f t="shared" si="12"/>
        <v>0</v>
      </c>
      <c r="I388" s="59">
        <f t="shared" si="2"/>
        <v>0</v>
      </c>
      <c r="J388" s="59">
        <f t="shared" si="3"/>
        <v>1</v>
      </c>
      <c r="K388" s="59">
        <f t="shared" si="4"/>
        <v>0</v>
      </c>
      <c r="L388" s="59">
        <f t="shared" si="5"/>
        <v>0</v>
      </c>
      <c r="M388" s="59">
        <f t="shared" si="6"/>
        <v>1</v>
      </c>
      <c r="N388" s="56">
        <f t="shared" si="7"/>
        <v>0</v>
      </c>
      <c r="O388" s="56">
        <f t="shared" si="8"/>
        <v>0</v>
      </c>
      <c r="P388" s="56">
        <f t="shared" si="9"/>
        <v>0</v>
      </c>
      <c r="Q388" s="56">
        <f t="shared" si="10"/>
        <v>0</v>
      </c>
      <c r="R388" s="60">
        <f t="shared" si="11"/>
        <v>0</v>
      </c>
    </row>
    <row r="389">
      <c r="A389" s="54">
        <v>388.0</v>
      </c>
      <c r="B389" s="68" t="s">
        <v>2152</v>
      </c>
      <c r="C389" s="56">
        <v>1.0</v>
      </c>
      <c r="D389" s="68" t="s">
        <v>2153</v>
      </c>
      <c r="E389" s="67">
        <v>1.0</v>
      </c>
      <c r="F389" s="67">
        <v>1.0</v>
      </c>
      <c r="G389" s="67">
        <v>0.0</v>
      </c>
      <c r="H389" s="58">
        <f t="shared" si="12"/>
        <v>0</v>
      </c>
      <c r="I389" s="59">
        <f t="shared" si="2"/>
        <v>0</v>
      </c>
      <c r="J389" s="59">
        <f t="shared" si="3"/>
        <v>0</v>
      </c>
      <c r="K389" s="59">
        <f t="shared" si="4"/>
        <v>0</v>
      </c>
      <c r="L389" s="59">
        <f t="shared" si="5"/>
        <v>0</v>
      </c>
      <c r="M389" s="59">
        <f t="shared" si="6"/>
        <v>1</v>
      </c>
      <c r="N389" s="56">
        <f t="shared" si="7"/>
        <v>0</v>
      </c>
      <c r="O389" s="56">
        <f t="shared" si="8"/>
        <v>1</v>
      </c>
      <c r="P389" s="56">
        <f t="shared" si="9"/>
        <v>0</v>
      </c>
      <c r="Q389" s="56">
        <f t="shared" si="10"/>
        <v>0</v>
      </c>
      <c r="R389" s="60">
        <f t="shared" si="11"/>
        <v>0</v>
      </c>
    </row>
    <row r="390">
      <c r="A390" s="54">
        <v>389.0</v>
      </c>
      <c r="B390" s="68" t="s">
        <v>2154</v>
      </c>
      <c r="C390" s="56">
        <v>1.0</v>
      </c>
      <c r="D390" s="68" t="s">
        <v>2155</v>
      </c>
      <c r="E390" s="67">
        <v>1.0</v>
      </c>
      <c r="F390" s="67">
        <v>0.0</v>
      </c>
      <c r="G390" s="67">
        <v>1.0</v>
      </c>
      <c r="H390" s="58">
        <f t="shared" si="12"/>
        <v>0</v>
      </c>
      <c r="I390" s="59">
        <f t="shared" si="2"/>
        <v>0</v>
      </c>
      <c r="J390" s="59">
        <f t="shared" si="3"/>
        <v>0</v>
      </c>
      <c r="K390" s="59">
        <f t="shared" si="4"/>
        <v>0</v>
      </c>
      <c r="L390" s="59">
        <f t="shared" si="5"/>
        <v>0</v>
      </c>
      <c r="M390" s="59">
        <f t="shared" si="6"/>
        <v>1</v>
      </c>
      <c r="N390" s="56">
        <f t="shared" si="7"/>
        <v>0</v>
      </c>
      <c r="O390" s="56">
        <f t="shared" si="8"/>
        <v>0</v>
      </c>
      <c r="P390" s="56">
        <f t="shared" si="9"/>
        <v>0</v>
      </c>
      <c r="Q390" s="56">
        <f t="shared" si="10"/>
        <v>1</v>
      </c>
      <c r="R390" s="60">
        <f t="shared" si="11"/>
        <v>0</v>
      </c>
    </row>
    <row r="391">
      <c r="A391" s="54">
        <v>390.0</v>
      </c>
      <c r="B391" s="68" t="s">
        <v>2156</v>
      </c>
      <c r="C391" s="56">
        <v>1.0</v>
      </c>
      <c r="D391" s="68" t="s">
        <v>2157</v>
      </c>
      <c r="E391" s="67">
        <v>1.0</v>
      </c>
      <c r="F391" s="67">
        <v>1.0</v>
      </c>
      <c r="G391" s="67">
        <v>0.0</v>
      </c>
      <c r="H391" s="58">
        <f t="shared" si="12"/>
        <v>0</v>
      </c>
      <c r="I391" s="59">
        <f t="shared" si="2"/>
        <v>0</v>
      </c>
      <c r="J391" s="59">
        <f t="shared" si="3"/>
        <v>0</v>
      </c>
      <c r="K391" s="59">
        <f t="shared" si="4"/>
        <v>0</v>
      </c>
      <c r="L391" s="59">
        <f t="shared" si="5"/>
        <v>0</v>
      </c>
      <c r="M391" s="59">
        <f t="shared" si="6"/>
        <v>1</v>
      </c>
      <c r="N391" s="56">
        <f t="shared" si="7"/>
        <v>0</v>
      </c>
      <c r="O391" s="56">
        <f t="shared" si="8"/>
        <v>1</v>
      </c>
      <c r="P391" s="56">
        <f t="shared" si="9"/>
        <v>0</v>
      </c>
      <c r="Q391" s="56">
        <f t="shared" si="10"/>
        <v>0</v>
      </c>
      <c r="R391" s="60">
        <f t="shared" si="11"/>
        <v>0</v>
      </c>
    </row>
    <row r="392">
      <c r="A392" s="54">
        <v>391.0</v>
      </c>
      <c r="B392" s="68" t="s">
        <v>2158</v>
      </c>
      <c r="C392" s="56">
        <v>1.0</v>
      </c>
      <c r="D392" s="68" t="s">
        <v>2159</v>
      </c>
      <c r="E392" s="67">
        <v>1.0</v>
      </c>
      <c r="F392" s="67">
        <v>0.0</v>
      </c>
      <c r="G392" s="67">
        <v>0.0</v>
      </c>
      <c r="H392" s="58">
        <f t="shared" si="12"/>
        <v>0</v>
      </c>
      <c r="I392" s="59">
        <f t="shared" si="2"/>
        <v>0</v>
      </c>
      <c r="J392" s="59">
        <f t="shared" si="3"/>
        <v>1</v>
      </c>
      <c r="K392" s="59">
        <f t="shared" si="4"/>
        <v>0</v>
      </c>
      <c r="L392" s="59">
        <f t="shared" si="5"/>
        <v>0</v>
      </c>
      <c r="M392" s="59">
        <f t="shared" si="6"/>
        <v>1</v>
      </c>
      <c r="N392" s="56">
        <f t="shared" si="7"/>
        <v>0</v>
      </c>
      <c r="O392" s="56">
        <f t="shared" si="8"/>
        <v>0</v>
      </c>
      <c r="P392" s="56">
        <f t="shared" si="9"/>
        <v>0</v>
      </c>
      <c r="Q392" s="56">
        <f t="shared" si="10"/>
        <v>0</v>
      </c>
      <c r="R392" s="60">
        <f t="shared" si="11"/>
        <v>0</v>
      </c>
    </row>
    <row r="393">
      <c r="A393" s="54">
        <v>392.0</v>
      </c>
      <c r="B393" s="68" t="s">
        <v>2160</v>
      </c>
      <c r="C393" s="56">
        <v>1.0</v>
      </c>
      <c r="D393" s="68" t="s">
        <v>2161</v>
      </c>
      <c r="E393" s="67">
        <v>1.0</v>
      </c>
      <c r="F393" s="67">
        <v>1.0</v>
      </c>
      <c r="G393" s="67">
        <v>0.0</v>
      </c>
      <c r="H393" s="58">
        <f t="shared" si="12"/>
        <v>0</v>
      </c>
      <c r="I393" s="59">
        <f t="shared" si="2"/>
        <v>0</v>
      </c>
      <c r="J393" s="59">
        <f t="shared" si="3"/>
        <v>0</v>
      </c>
      <c r="K393" s="59">
        <f t="shared" si="4"/>
        <v>0</v>
      </c>
      <c r="L393" s="59">
        <f t="shared" si="5"/>
        <v>0</v>
      </c>
      <c r="M393" s="59">
        <f t="shared" si="6"/>
        <v>1</v>
      </c>
      <c r="N393" s="56">
        <f t="shared" si="7"/>
        <v>0</v>
      </c>
      <c r="O393" s="56">
        <f t="shared" si="8"/>
        <v>1</v>
      </c>
      <c r="P393" s="56">
        <f t="shared" si="9"/>
        <v>0</v>
      </c>
      <c r="Q393" s="56">
        <f t="shared" si="10"/>
        <v>0</v>
      </c>
      <c r="R393" s="60">
        <f t="shared" si="11"/>
        <v>0</v>
      </c>
    </row>
    <row r="394">
      <c r="A394" s="54">
        <v>393.0</v>
      </c>
      <c r="B394" s="68" t="s">
        <v>2162</v>
      </c>
      <c r="C394" s="56">
        <v>1.0</v>
      </c>
      <c r="D394" s="68" t="s">
        <v>2163</v>
      </c>
      <c r="E394" s="67">
        <v>1.0</v>
      </c>
      <c r="F394" s="67">
        <v>1.0</v>
      </c>
      <c r="G394" s="67">
        <v>0.0</v>
      </c>
      <c r="H394" s="58">
        <f t="shared" si="12"/>
        <v>0</v>
      </c>
      <c r="I394" s="59">
        <f t="shared" si="2"/>
        <v>0</v>
      </c>
      <c r="J394" s="59">
        <f t="shared" si="3"/>
        <v>0</v>
      </c>
      <c r="K394" s="59">
        <f t="shared" si="4"/>
        <v>0</v>
      </c>
      <c r="L394" s="59">
        <f t="shared" si="5"/>
        <v>0</v>
      </c>
      <c r="M394" s="59">
        <f t="shared" si="6"/>
        <v>1</v>
      </c>
      <c r="N394" s="56">
        <f t="shared" si="7"/>
        <v>0</v>
      </c>
      <c r="O394" s="56">
        <f t="shared" si="8"/>
        <v>1</v>
      </c>
      <c r="P394" s="56">
        <f t="shared" si="9"/>
        <v>0</v>
      </c>
      <c r="Q394" s="56">
        <f t="shared" si="10"/>
        <v>0</v>
      </c>
      <c r="R394" s="60">
        <f t="shared" si="11"/>
        <v>0</v>
      </c>
    </row>
    <row r="395">
      <c r="A395" s="54">
        <v>394.0</v>
      </c>
      <c r="B395" s="68" t="s">
        <v>2164</v>
      </c>
      <c r="C395" s="56">
        <v>1.0</v>
      </c>
      <c r="D395" s="68" t="s">
        <v>2165</v>
      </c>
      <c r="E395" s="67">
        <v>1.0</v>
      </c>
      <c r="F395" s="67">
        <v>1.0</v>
      </c>
      <c r="G395" s="67">
        <v>0.0</v>
      </c>
      <c r="H395" s="58">
        <f t="shared" si="12"/>
        <v>0</v>
      </c>
      <c r="I395" s="59">
        <f t="shared" si="2"/>
        <v>0</v>
      </c>
      <c r="J395" s="59">
        <f t="shared" si="3"/>
        <v>0</v>
      </c>
      <c r="K395" s="59">
        <f t="shared" si="4"/>
        <v>0</v>
      </c>
      <c r="L395" s="59">
        <f t="shared" si="5"/>
        <v>0</v>
      </c>
      <c r="M395" s="59">
        <f t="shared" si="6"/>
        <v>1</v>
      </c>
      <c r="N395" s="56">
        <f t="shared" si="7"/>
        <v>0</v>
      </c>
      <c r="O395" s="56">
        <f t="shared" si="8"/>
        <v>1</v>
      </c>
      <c r="P395" s="56">
        <f t="shared" si="9"/>
        <v>0</v>
      </c>
      <c r="Q395" s="56">
        <f t="shared" si="10"/>
        <v>0</v>
      </c>
      <c r="R395" s="60">
        <f t="shared" si="11"/>
        <v>0</v>
      </c>
    </row>
    <row r="396">
      <c r="A396" s="54">
        <v>395.0</v>
      </c>
      <c r="B396" s="68" t="s">
        <v>2166</v>
      </c>
      <c r="C396" s="56">
        <v>1.0</v>
      </c>
      <c r="D396" s="68" t="s">
        <v>2167</v>
      </c>
      <c r="E396" s="67">
        <v>1.0</v>
      </c>
      <c r="F396" s="67">
        <v>1.0</v>
      </c>
      <c r="G396" s="67">
        <v>1.0</v>
      </c>
      <c r="H396" s="58">
        <f t="shared" si="12"/>
        <v>0</v>
      </c>
      <c r="I396" s="59">
        <f t="shared" si="2"/>
        <v>0</v>
      </c>
      <c r="J396" s="59">
        <f t="shared" si="3"/>
        <v>0</v>
      </c>
      <c r="K396" s="59">
        <f t="shared" si="4"/>
        <v>0</v>
      </c>
      <c r="L396" s="59">
        <f t="shared" si="5"/>
        <v>0</v>
      </c>
      <c r="M396" s="59">
        <f t="shared" si="6"/>
        <v>1</v>
      </c>
      <c r="N396" s="56">
        <f t="shared" si="7"/>
        <v>0</v>
      </c>
      <c r="O396" s="56">
        <f t="shared" si="8"/>
        <v>0</v>
      </c>
      <c r="P396" s="56">
        <f t="shared" si="9"/>
        <v>0</v>
      </c>
      <c r="Q396" s="56">
        <f t="shared" si="10"/>
        <v>0</v>
      </c>
      <c r="R396" s="60">
        <f t="shared" si="11"/>
        <v>1</v>
      </c>
    </row>
    <row r="397">
      <c r="A397" s="54">
        <v>396.0</v>
      </c>
      <c r="B397" s="68" t="s">
        <v>2168</v>
      </c>
      <c r="C397" s="56">
        <v>1.0</v>
      </c>
      <c r="D397" s="68" t="s">
        <v>2169</v>
      </c>
      <c r="E397" s="67">
        <v>1.0</v>
      </c>
      <c r="F397" s="67">
        <v>0.0</v>
      </c>
      <c r="G397" s="67">
        <v>0.0</v>
      </c>
      <c r="H397" s="58">
        <f t="shared" si="12"/>
        <v>0</v>
      </c>
      <c r="I397" s="59">
        <f t="shared" si="2"/>
        <v>0</v>
      </c>
      <c r="J397" s="59">
        <f t="shared" si="3"/>
        <v>1</v>
      </c>
      <c r="K397" s="59">
        <f t="shared" si="4"/>
        <v>0</v>
      </c>
      <c r="L397" s="59">
        <f t="shared" si="5"/>
        <v>0</v>
      </c>
      <c r="M397" s="59">
        <f t="shared" si="6"/>
        <v>1</v>
      </c>
      <c r="N397" s="56">
        <f t="shared" si="7"/>
        <v>0</v>
      </c>
      <c r="O397" s="56">
        <f t="shared" si="8"/>
        <v>0</v>
      </c>
      <c r="P397" s="56">
        <f t="shared" si="9"/>
        <v>0</v>
      </c>
      <c r="Q397" s="56">
        <f t="shared" si="10"/>
        <v>0</v>
      </c>
      <c r="R397" s="60">
        <f t="shared" si="11"/>
        <v>0</v>
      </c>
    </row>
    <row r="398">
      <c r="A398" s="54">
        <v>397.0</v>
      </c>
      <c r="B398" s="68" t="s">
        <v>2170</v>
      </c>
      <c r="C398" s="56">
        <v>1.0</v>
      </c>
      <c r="D398" s="68" t="s">
        <v>2171</v>
      </c>
      <c r="E398" s="67">
        <v>1.0</v>
      </c>
      <c r="F398" s="67">
        <v>0.0</v>
      </c>
      <c r="G398" s="67">
        <v>0.0</v>
      </c>
      <c r="H398" s="58">
        <f t="shared" si="12"/>
        <v>0</v>
      </c>
      <c r="I398" s="59">
        <f t="shared" si="2"/>
        <v>0</v>
      </c>
      <c r="J398" s="59">
        <f t="shared" si="3"/>
        <v>1</v>
      </c>
      <c r="K398" s="59">
        <f t="shared" si="4"/>
        <v>0</v>
      </c>
      <c r="L398" s="59">
        <f t="shared" si="5"/>
        <v>0</v>
      </c>
      <c r="M398" s="59">
        <f t="shared" si="6"/>
        <v>1</v>
      </c>
      <c r="N398" s="56">
        <f t="shared" si="7"/>
        <v>0</v>
      </c>
      <c r="O398" s="56">
        <f t="shared" si="8"/>
        <v>0</v>
      </c>
      <c r="P398" s="56">
        <f t="shared" si="9"/>
        <v>0</v>
      </c>
      <c r="Q398" s="56">
        <f t="shared" si="10"/>
        <v>0</v>
      </c>
      <c r="R398" s="60">
        <f t="shared" si="11"/>
        <v>0</v>
      </c>
    </row>
    <row r="399">
      <c r="A399" s="54">
        <v>398.0</v>
      </c>
      <c r="B399" s="68" t="s">
        <v>2172</v>
      </c>
      <c r="C399" s="56">
        <v>1.0</v>
      </c>
      <c r="D399" s="68" t="s">
        <v>2173</v>
      </c>
      <c r="E399" s="67">
        <v>1.0</v>
      </c>
      <c r="F399" s="67">
        <v>0.0</v>
      </c>
      <c r="G399" s="67">
        <v>0.0</v>
      </c>
      <c r="H399" s="58">
        <f t="shared" si="12"/>
        <v>0</v>
      </c>
      <c r="I399" s="59">
        <f t="shared" si="2"/>
        <v>0</v>
      </c>
      <c r="J399" s="59">
        <f t="shared" si="3"/>
        <v>1</v>
      </c>
      <c r="K399" s="59">
        <f t="shared" si="4"/>
        <v>0</v>
      </c>
      <c r="L399" s="59">
        <f t="shared" si="5"/>
        <v>0</v>
      </c>
      <c r="M399" s="59">
        <f t="shared" si="6"/>
        <v>1</v>
      </c>
      <c r="N399" s="56">
        <f t="shared" si="7"/>
        <v>0</v>
      </c>
      <c r="O399" s="56">
        <f t="shared" si="8"/>
        <v>0</v>
      </c>
      <c r="P399" s="56">
        <f t="shared" si="9"/>
        <v>0</v>
      </c>
      <c r="Q399" s="56">
        <f t="shared" si="10"/>
        <v>0</v>
      </c>
      <c r="R399" s="60">
        <f t="shared" si="11"/>
        <v>0</v>
      </c>
    </row>
    <row r="400">
      <c r="A400" s="54">
        <v>399.0</v>
      </c>
      <c r="B400" s="68" t="s">
        <v>2174</v>
      </c>
      <c r="C400" s="56">
        <v>1.0</v>
      </c>
      <c r="D400" s="68" t="s">
        <v>2175</v>
      </c>
      <c r="E400" s="67">
        <v>0.0</v>
      </c>
      <c r="F400" s="67">
        <v>0.0</v>
      </c>
      <c r="G400" s="67">
        <v>0.0</v>
      </c>
      <c r="H400" s="58">
        <f t="shared" si="12"/>
        <v>1</v>
      </c>
      <c r="I400" s="59">
        <f t="shared" si="2"/>
        <v>0</v>
      </c>
      <c r="J400" s="59">
        <f t="shared" si="3"/>
        <v>0</v>
      </c>
      <c r="K400" s="59">
        <f t="shared" si="4"/>
        <v>0</v>
      </c>
      <c r="L400" s="59">
        <f t="shared" si="5"/>
        <v>1</v>
      </c>
      <c r="M400" s="59">
        <f t="shared" si="6"/>
        <v>0</v>
      </c>
      <c r="N400" s="56">
        <f t="shared" si="7"/>
        <v>1</v>
      </c>
      <c r="O400" s="56">
        <f t="shared" si="8"/>
        <v>0</v>
      </c>
      <c r="P400" s="56">
        <f t="shared" si="9"/>
        <v>0</v>
      </c>
      <c r="Q400" s="56">
        <f t="shared" si="10"/>
        <v>0</v>
      </c>
      <c r="R400" s="60">
        <f t="shared" si="11"/>
        <v>0</v>
      </c>
    </row>
    <row r="401">
      <c r="A401" s="54">
        <v>400.0</v>
      </c>
      <c r="B401" s="68" t="s">
        <v>2176</v>
      </c>
      <c r="C401" s="56">
        <v>1.0</v>
      </c>
      <c r="D401" s="68" t="s">
        <v>2177</v>
      </c>
      <c r="E401" s="67">
        <v>1.0</v>
      </c>
      <c r="F401" s="67">
        <v>0.0</v>
      </c>
      <c r="G401" s="67">
        <v>0.0</v>
      </c>
      <c r="H401" s="58">
        <f t="shared" si="12"/>
        <v>0</v>
      </c>
      <c r="I401" s="59">
        <f t="shared" si="2"/>
        <v>0</v>
      </c>
      <c r="J401" s="59">
        <f t="shared" si="3"/>
        <v>1</v>
      </c>
      <c r="K401" s="59">
        <f t="shared" si="4"/>
        <v>0</v>
      </c>
      <c r="L401" s="59">
        <f t="shared" si="5"/>
        <v>0</v>
      </c>
      <c r="M401" s="59">
        <f t="shared" si="6"/>
        <v>1</v>
      </c>
      <c r="N401" s="56">
        <f t="shared" si="7"/>
        <v>0</v>
      </c>
      <c r="O401" s="56">
        <f t="shared" si="8"/>
        <v>0</v>
      </c>
      <c r="P401" s="56">
        <f t="shared" si="9"/>
        <v>0</v>
      </c>
      <c r="Q401" s="56">
        <f t="shared" si="10"/>
        <v>0</v>
      </c>
      <c r="R401" s="60">
        <f t="shared" si="11"/>
        <v>0</v>
      </c>
    </row>
    <row r="402">
      <c r="A402" s="54">
        <v>401.0</v>
      </c>
      <c r="B402" s="68" t="s">
        <v>2178</v>
      </c>
      <c r="C402" s="56">
        <v>1.0</v>
      </c>
      <c r="D402" s="68" t="s">
        <v>2179</v>
      </c>
      <c r="E402" s="67">
        <v>0.0</v>
      </c>
      <c r="F402" s="67">
        <v>0.0</v>
      </c>
      <c r="G402" s="67">
        <v>0.0</v>
      </c>
      <c r="H402" s="58">
        <f t="shared" si="12"/>
        <v>1</v>
      </c>
      <c r="I402" s="59">
        <f t="shared" si="2"/>
        <v>0</v>
      </c>
      <c r="J402" s="59">
        <f t="shared" si="3"/>
        <v>0</v>
      </c>
      <c r="K402" s="59">
        <f t="shared" si="4"/>
        <v>0</v>
      </c>
      <c r="L402" s="59">
        <f t="shared" si="5"/>
        <v>1</v>
      </c>
      <c r="M402" s="59">
        <f t="shared" si="6"/>
        <v>0</v>
      </c>
      <c r="N402" s="56">
        <f t="shared" si="7"/>
        <v>1</v>
      </c>
      <c r="O402" s="56">
        <f t="shared" si="8"/>
        <v>0</v>
      </c>
      <c r="P402" s="56">
        <f t="shared" si="9"/>
        <v>0</v>
      </c>
      <c r="Q402" s="56">
        <f t="shared" si="10"/>
        <v>0</v>
      </c>
      <c r="R402" s="60">
        <f t="shared" si="11"/>
        <v>0</v>
      </c>
    </row>
    <row r="403">
      <c r="A403" s="54">
        <v>402.0</v>
      </c>
      <c r="B403" s="68" t="s">
        <v>2180</v>
      </c>
      <c r="C403" s="56">
        <v>1.0</v>
      </c>
      <c r="D403" s="68" t="s">
        <v>2181</v>
      </c>
      <c r="E403" s="67">
        <v>1.0</v>
      </c>
      <c r="F403" s="67">
        <v>0.0</v>
      </c>
      <c r="G403" s="67">
        <v>0.0</v>
      </c>
      <c r="H403" s="58">
        <f t="shared" si="12"/>
        <v>0</v>
      </c>
      <c r="I403" s="59">
        <f t="shared" si="2"/>
        <v>0</v>
      </c>
      <c r="J403" s="59">
        <f t="shared" si="3"/>
        <v>1</v>
      </c>
      <c r="K403" s="59">
        <f t="shared" si="4"/>
        <v>0</v>
      </c>
      <c r="L403" s="59">
        <f t="shared" si="5"/>
        <v>0</v>
      </c>
      <c r="M403" s="59">
        <f t="shared" si="6"/>
        <v>1</v>
      </c>
      <c r="N403" s="56">
        <f t="shared" si="7"/>
        <v>0</v>
      </c>
      <c r="O403" s="56">
        <f t="shared" si="8"/>
        <v>0</v>
      </c>
      <c r="P403" s="56">
        <f t="shared" si="9"/>
        <v>0</v>
      </c>
      <c r="Q403" s="56">
        <f t="shared" si="10"/>
        <v>0</v>
      </c>
      <c r="R403" s="60">
        <f t="shared" si="11"/>
        <v>0</v>
      </c>
    </row>
    <row r="404">
      <c r="A404" s="54">
        <v>403.0</v>
      </c>
      <c r="B404" s="68" t="s">
        <v>2182</v>
      </c>
      <c r="C404" s="56">
        <v>1.0</v>
      </c>
      <c r="D404" s="68" t="s">
        <v>2183</v>
      </c>
      <c r="E404" s="67">
        <v>1.0</v>
      </c>
      <c r="F404" s="67">
        <v>1.0</v>
      </c>
      <c r="G404" s="67">
        <v>0.0</v>
      </c>
      <c r="H404" s="58">
        <f t="shared" si="12"/>
        <v>0</v>
      </c>
      <c r="I404" s="59">
        <f t="shared" si="2"/>
        <v>0</v>
      </c>
      <c r="J404" s="59">
        <f t="shared" si="3"/>
        <v>0</v>
      </c>
      <c r="K404" s="59">
        <f t="shared" si="4"/>
        <v>0</v>
      </c>
      <c r="L404" s="59">
        <f t="shared" si="5"/>
        <v>0</v>
      </c>
      <c r="M404" s="59">
        <f t="shared" si="6"/>
        <v>1</v>
      </c>
      <c r="N404" s="56">
        <f t="shared" si="7"/>
        <v>0</v>
      </c>
      <c r="O404" s="56">
        <f t="shared" si="8"/>
        <v>1</v>
      </c>
      <c r="P404" s="56">
        <f t="shared" si="9"/>
        <v>0</v>
      </c>
      <c r="Q404" s="56">
        <f t="shared" si="10"/>
        <v>0</v>
      </c>
      <c r="R404" s="60">
        <f t="shared" si="11"/>
        <v>0</v>
      </c>
    </row>
    <row r="405">
      <c r="A405" s="54">
        <v>404.0</v>
      </c>
      <c r="B405" s="68" t="s">
        <v>2184</v>
      </c>
      <c r="C405" s="56">
        <v>1.0</v>
      </c>
      <c r="D405" s="68" t="s">
        <v>2185</v>
      </c>
      <c r="E405" s="67">
        <v>1.0</v>
      </c>
      <c r="F405" s="67">
        <v>0.0</v>
      </c>
      <c r="G405" s="67">
        <v>0.0</v>
      </c>
      <c r="H405" s="58">
        <f t="shared" si="12"/>
        <v>0</v>
      </c>
      <c r="I405" s="59">
        <f t="shared" si="2"/>
        <v>0</v>
      </c>
      <c r="J405" s="59">
        <f t="shared" si="3"/>
        <v>1</v>
      </c>
      <c r="K405" s="59">
        <f t="shared" si="4"/>
        <v>0</v>
      </c>
      <c r="L405" s="59">
        <f t="shared" si="5"/>
        <v>0</v>
      </c>
      <c r="M405" s="59">
        <f t="shared" si="6"/>
        <v>1</v>
      </c>
      <c r="N405" s="56">
        <f t="shared" si="7"/>
        <v>0</v>
      </c>
      <c r="O405" s="56">
        <f t="shared" si="8"/>
        <v>0</v>
      </c>
      <c r="P405" s="56">
        <f t="shared" si="9"/>
        <v>0</v>
      </c>
      <c r="Q405" s="56">
        <f t="shared" si="10"/>
        <v>0</v>
      </c>
      <c r="R405" s="60">
        <f t="shared" si="11"/>
        <v>0</v>
      </c>
    </row>
    <row r="406">
      <c r="A406" s="54">
        <v>405.0</v>
      </c>
      <c r="B406" s="68" t="s">
        <v>2186</v>
      </c>
      <c r="C406" s="56">
        <v>1.0</v>
      </c>
      <c r="D406" s="68" t="s">
        <v>2187</v>
      </c>
      <c r="E406" s="67">
        <v>1.0</v>
      </c>
      <c r="F406" s="67">
        <v>0.0</v>
      </c>
      <c r="G406" s="67">
        <v>0.0</v>
      </c>
      <c r="H406" s="58">
        <f t="shared" si="12"/>
        <v>0</v>
      </c>
      <c r="I406" s="59">
        <f t="shared" si="2"/>
        <v>0</v>
      </c>
      <c r="J406" s="59">
        <f t="shared" si="3"/>
        <v>1</v>
      </c>
      <c r="K406" s="59">
        <f t="shared" si="4"/>
        <v>0</v>
      </c>
      <c r="L406" s="59">
        <f t="shared" si="5"/>
        <v>0</v>
      </c>
      <c r="M406" s="59">
        <f t="shared" si="6"/>
        <v>1</v>
      </c>
      <c r="N406" s="56">
        <f t="shared" si="7"/>
        <v>0</v>
      </c>
      <c r="O406" s="56">
        <f t="shared" si="8"/>
        <v>0</v>
      </c>
      <c r="P406" s="56">
        <f t="shared" si="9"/>
        <v>0</v>
      </c>
      <c r="Q406" s="56">
        <f t="shared" si="10"/>
        <v>0</v>
      </c>
      <c r="R406" s="60">
        <f t="shared" si="11"/>
        <v>0</v>
      </c>
    </row>
    <row r="407">
      <c r="A407" s="54">
        <v>406.0</v>
      </c>
      <c r="B407" s="68" t="s">
        <v>2188</v>
      </c>
      <c r="C407" s="56">
        <v>1.0</v>
      </c>
      <c r="D407" s="68" t="s">
        <v>2189</v>
      </c>
      <c r="E407" s="67">
        <v>1.0</v>
      </c>
      <c r="F407" s="67">
        <v>0.0</v>
      </c>
      <c r="G407" s="67">
        <v>0.0</v>
      </c>
      <c r="H407" s="58">
        <f t="shared" si="12"/>
        <v>0</v>
      </c>
      <c r="I407" s="59">
        <f t="shared" si="2"/>
        <v>0</v>
      </c>
      <c r="J407" s="59">
        <f t="shared" si="3"/>
        <v>1</v>
      </c>
      <c r="K407" s="59">
        <f t="shared" si="4"/>
        <v>0</v>
      </c>
      <c r="L407" s="59">
        <f t="shared" si="5"/>
        <v>0</v>
      </c>
      <c r="M407" s="59">
        <f t="shared" si="6"/>
        <v>1</v>
      </c>
      <c r="N407" s="56">
        <f t="shared" si="7"/>
        <v>0</v>
      </c>
      <c r="O407" s="56">
        <f t="shared" si="8"/>
        <v>0</v>
      </c>
      <c r="P407" s="56">
        <f t="shared" si="9"/>
        <v>0</v>
      </c>
      <c r="Q407" s="56">
        <f t="shared" si="10"/>
        <v>0</v>
      </c>
      <c r="R407" s="60">
        <f t="shared" si="11"/>
        <v>0</v>
      </c>
    </row>
    <row r="408">
      <c r="A408" s="54">
        <v>407.0</v>
      </c>
      <c r="B408" s="68" t="s">
        <v>2190</v>
      </c>
      <c r="C408" s="56">
        <v>1.0</v>
      </c>
      <c r="D408" s="68" t="s">
        <v>2191</v>
      </c>
      <c r="E408" s="67">
        <v>1.0</v>
      </c>
      <c r="F408" s="67">
        <v>0.0</v>
      </c>
      <c r="G408" s="67">
        <v>0.0</v>
      </c>
      <c r="H408" s="58">
        <f t="shared" si="12"/>
        <v>0</v>
      </c>
      <c r="I408" s="59">
        <f t="shared" si="2"/>
        <v>0</v>
      </c>
      <c r="J408" s="59">
        <f t="shared" si="3"/>
        <v>1</v>
      </c>
      <c r="K408" s="59">
        <f t="shared" si="4"/>
        <v>0</v>
      </c>
      <c r="L408" s="59">
        <f t="shared" si="5"/>
        <v>0</v>
      </c>
      <c r="M408" s="59">
        <f t="shared" si="6"/>
        <v>1</v>
      </c>
      <c r="N408" s="56">
        <f t="shared" si="7"/>
        <v>0</v>
      </c>
      <c r="O408" s="56">
        <f t="shared" si="8"/>
        <v>0</v>
      </c>
      <c r="P408" s="56">
        <f t="shared" si="9"/>
        <v>0</v>
      </c>
      <c r="Q408" s="56">
        <f t="shared" si="10"/>
        <v>0</v>
      </c>
      <c r="R408" s="60">
        <f t="shared" si="11"/>
        <v>0</v>
      </c>
    </row>
    <row r="409">
      <c r="A409" s="54">
        <v>408.0</v>
      </c>
      <c r="B409" s="68" t="s">
        <v>2192</v>
      </c>
      <c r="C409" s="56">
        <v>1.0</v>
      </c>
      <c r="D409" s="68" t="s">
        <v>2192</v>
      </c>
      <c r="E409" s="67">
        <v>1.0</v>
      </c>
      <c r="F409" s="67">
        <v>0.0</v>
      </c>
      <c r="G409" s="67">
        <v>0.0</v>
      </c>
      <c r="H409" s="58">
        <f t="shared" si="12"/>
        <v>0</v>
      </c>
      <c r="I409" s="59">
        <f t="shared" si="2"/>
        <v>0</v>
      </c>
      <c r="J409" s="59">
        <f t="shared" si="3"/>
        <v>1</v>
      </c>
      <c r="K409" s="59">
        <f t="shared" si="4"/>
        <v>0</v>
      </c>
      <c r="L409" s="59">
        <f t="shared" si="5"/>
        <v>0</v>
      </c>
      <c r="M409" s="59">
        <f t="shared" si="6"/>
        <v>1</v>
      </c>
      <c r="N409" s="56">
        <f t="shared" si="7"/>
        <v>0</v>
      </c>
      <c r="O409" s="56">
        <f t="shared" si="8"/>
        <v>0</v>
      </c>
      <c r="P409" s="56">
        <f t="shared" si="9"/>
        <v>0</v>
      </c>
      <c r="Q409" s="56">
        <f t="shared" si="10"/>
        <v>0</v>
      </c>
      <c r="R409" s="60">
        <f t="shared" si="11"/>
        <v>0</v>
      </c>
    </row>
    <row r="410">
      <c r="A410" s="54">
        <v>409.0</v>
      </c>
      <c r="B410" s="68" t="s">
        <v>2193</v>
      </c>
      <c r="C410" s="56">
        <v>1.0</v>
      </c>
      <c r="D410" s="68" t="s">
        <v>2194</v>
      </c>
      <c r="E410" s="67">
        <v>1.0</v>
      </c>
      <c r="F410" s="67">
        <v>0.0</v>
      </c>
      <c r="G410" s="67">
        <v>0.0</v>
      </c>
      <c r="H410" s="58">
        <f t="shared" si="12"/>
        <v>0</v>
      </c>
      <c r="I410" s="59">
        <f t="shared" si="2"/>
        <v>0</v>
      </c>
      <c r="J410" s="59">
        <f t="shared" si="3"/>
        <v>1</v>
      </c>
      <c r="K410" s="59">
        <f t="shared" si="4"/>
        <v>0</v>
      </c>
      <c r="L410" s="59">
        <f t="shared" si="5"/>
        <v>0</v>
      </c>
      <c r="M410" s="59">
        <f t="shared" si="6"/>
        <v>1</v>
      </c>
      <c r="N410" s="56">
        <f t="shared" si="7"/>
        <v>0</v>
      </c>
      <c r="O410" s="56">
        <f t="shared" si="8"/>
        <v>0</v>
      </c>
      <c r="P410" s="56">
        <f t="shared" si="9"/>
        <v>0</v>
      </c>
      <c r="Q410" s="56">
        <f t="shared" si="10"/>
        <v>0</v>
      </c>
      <c r="R410" s="60">
        <f t="shared" si="11"/>
        <v>0</v>
      </c>
    </row>
    <row r="411">
      <c r="A411" s="54">
        <v>410.0</v>
      </c>
      <c r="B411" s="68" t="s">
        <v>2195</v>
      </c>
      <c r="C411" s="56">
        <v>1.0</v>
      </c>
      <c r="D411" s="68" t="s">
        <v>2196</v>
      </c>
      <c r="E411" s="67">
        <v>1.0</v>
      </c>
      <c r="F411" s="67">
        <v>0.0</v>
      </c>
      <c r="G411" s="67">
        <v>0.0</v>
      </c>
      <c r="H411" s="58">
        <f t="shared" si="12"/>
        <v>0</v>
      </c>
      <c r="I411" s="59">
        <f t="shared" si="2"/>
        <v>0</v>
      </c>
      <c r="J411" s="59">
        <f t="shared" si="3"/>
        <v>1</v>
      </c>
      <c r="K411" s="59">
        <f t="shared" si="4"/>
        <v>0</v>
      </c>
      <c r="L411" s="59">
        <f t="shared" si="5"/>
        <v>0</v>
      </c>
      <c r="M411" s="59">
        <f t="shared" si="6"/>
        <v>1</v>
      </c>
      <c r="N411" s="56">
        <f t="shared" si="7"/>
        <v>0</v>
      </c>
      <c r="O411" s="56">
        <f t="shared" si="8"/>
        <v>0</v>
      </c>
      <c r="P411" s="56">
        <f t="shared" si="9"/>
        <v>0</v>
      </c>
      <c r="Q411" s="56">
        <f t="shared" si="10"/>
        <v>0</v>
      </c>
      <c r="R411" s="60">
        <f t="shared" si="11"/>
        <v>0</v>
      </c>
    </row>
    <row r="412">
      <c r="A412" s="54">
        <v>411.0</v>
      </c>
      <c r="B412" s="68" t="s">
        <v>2197</v>
      </c>
      <c r="C412" s="56">
        <v>1.0</v>
      </c>
      <c r="D412" s="68" t="s">
        <v>2198</v>
      </c>
      <c r="E412" s="67">
        <v>1.0</v>
      </c>
      <c r="F412" s="67">
        <v>0.0</v>
      </c>
      <c r="G412" s="67">
        <v>0.0</v>
      </c>
      <c r="H412" s="58">
        <f t="shared" si="12"/>
        <v>0</v>
      </c>
      <c r="I412" s="59">
        <f t="shared" si="2"/>
        <v>0</v>
      </c>
      <c r="J412" s="59">
        <f t="shared" si="3"/>
        <v>1</v>
      </c>
      <c r="K412" s="59">
        <f t="shared" si="4"/>
        <v>0</v>
      </c>
      <c r="L412" s="59">
        <f t="shared" si="5"/>
        <v>0</v>
      </c>
      <c r="M412" s="59">
        <f t="shared" si="6"/>
        <v>1</v>
      </c>
      <c r="N412" s="56">
        <f t="shared" si="7"/>
        <v>0</v>
      </c>
      <c r="O412" s="56">
        <f t="shared" si="8"/>
        <v>0</v>
      </c>
      <c r="P412" s="56">
        <f t="shared" si="9"/>
        <v>0</v>
      </c>
      <c r="Q412" s="56">
        <f t="shared" si="10"/>
        <v>0</v>
      </c>
      <c r="R412" s="60">
        <f t="shared" si="11"/>
        <v>0</v>
      </c>
    </row>
    <row r="413">
      <c r="A413" s="54">
        <v>412.0</v>
      </c>
      <c r="B413" s="68" t="s">
        <v>2199</v>
      </c>
      <c r="C413" s="56">
        <v>1.0</v>
      </c>
      <c r="D413" s="68" t="s">
        <v>2200</v>
      </c>
      <c r="E413" s="67">
        <v>1.0</v>
      </c>
      <c r="F413" s="67">
        <v>0.0</v>
      </c>
      <c r="G413" s="67">
        <v>0.0</v>
      </c>
      <c r="H413" s="58">
        <f t="shared" si="12"/>
        <v>0</v>
      </c>
      <c r="I413" s="59">
        <f t="shared" si="2"/>
        <v>0</v>
      </c>
      <c r="J413" s="59">
        <f t="shared" si="3"/>
        <v>1</v>
      </c>
      <c r="K413" s="59">
        <f t="shared" si="4"/>
        <v>0</v>
      </c>
      <c r="L413" s="59">
        <f t="shared" si="5"/>
        <v>0</v>
      </c>
      <c r="M413" s="59">
        <f t="shared" si="6"/>
        <v>1</v>
      </c>
      <c r="N413" s="56">
        <f t="shared" si="7"/>
        <v>0</v>
      </c>
      <c r="O413" s="56">
        <f t="shared" si="8"/>
        <v>0</v>
      </c>
      <c r="P413" s="56">
        <f t="shared" si="9"/>
        <v>0</v>
      </c>
      <c r="Q413" s="56">
        <f t="shared" si="10"/>
        <v>0</v>
      </c>
      <c r="R413" s="60">
        <f t="shared" si="11"/>
        <v>0</v>
      </c>
    </row>
    <row r="414">
      <c r="A414" s="54">
        <v>413.0</v>
      </c>
      <c r="B414" s="68" t="s">
        <v>2201</v>
      </c>
      <c r="C414" s="56">
        <v>1.0</v>
      </c>
      <c r="D414" s="68" t="s">
        <v>2202</v>
      </c>
      <c r="E414" s="67">
        <v>1.0</v>
      </c>
      <c r="F414" s="67">
        <v>1.0</v>
      </c>
      <c r="G414" s="67">
        <v>0.0</v>
      </c>
      <c r="H414" s="58">
        <f t="shared" si="12"/>
        <v>0</v>
      </c>
      <c r="I414" s="59">
        <f t="shared" si="2"/>
        <v>0</v>
      </c>
      <c r="J414" s="59">
        <f t="shared" si="3"/>
        <v>0</v>
      </c>
      <c r="K414" s="59">
        <f t="shared" si="4"/>
        <v>0</v>
      </c>
      <c r="L414" s="59">
        <f t="shared" si="5"/>
        <v>0</v>
      </c>
      <c r="M414" s="59">
        <f t="shared" si="6"/>
        <v>1</v>
      </c>
      <c r="N414" s="56">
        <f t="shared" si="7"/>
        <v>0</v>
      </c>
      <c r="O414" s="56">
        <f t="shared" si="8"/>
        <v>1</v>
      </c>
      <c r="P414" s="56">
        <f t="shared" si="9"/>
        <v>0</v>
      </c>
      <c r="Q414" s="56">
        <f t="shared" si="10"/>
        <v>0</v>
      </c>
      <c r="R414" s="60">
        <f t="shared" si="11"/>
        <v>0</v>
      </c>
    </row>
    <row r="415">
      <c r="A415" s="54">
        <v>414.0</v>
      </c>
      <c r="B415" s="68" t="s">
        <v>2203</v>
      </c>
      <c r="C415" s="56">
        <v>1.0</v>
      </c>
      <c r="D415" s="68" t="s">
        <v>2204</v>
      </c>
      <c r="E415" s="67">
        <v>1.0</v>
      </c>
      <c r="F415" s="67">
        <v>1.0</v>
      </c>
      <c r="G415" s="67">
        <v>0.0</v>
      </c>
      <c r="H415" s="58">
        <f t="shared" si="12"/>
        <v>0</v>
      </c>
      <c r="I415" s="59">
        <f t="shared" si="2"/>
        <v>0</v>
      </c>
      <c r="J415" s="59">
        <f t="shared" si="3"/>
        <v>0</v>
      </c>
      <c r="K415" s="59">
        <f t="shared" si="4"/>
        <v>0</v>
      </c>
      <c r="L415" s="59">
        <f t="shared" si="5"/>
        <v>0</v>
      </c>
      <c r="M415" s="59">
        <f t="shared" si="6"/>
        <v>1</v>
      </c>
      <c r="N415" s="56">
        <f t="shared" si="7"/>
        <v>0</v>
      </c>
      <c r="O415" s="56">
        <f t="shared" si="8"/>
        <v>1</v>
      </c>
      <c r="P415" s="56">
        <f t="shared" si="9"/>
        <v>0</v>
      </c>
      <c r="Q415" s="56">
        <f t="shared" si="10"/>
        <v>0</v>
      </c>
      <c r="R415" s="60">
        <f t="shared" si="11"/>
        <v>0</v>
      </c>
    </row>
    <row r="416">
      <c r="A416" s="54">
        <v>415.0</v>
      </c>
      <c r="B416" s="68" t="s">
        <v>2205</v>
      </c>
      <c r="C416" s="56">
        <v>1.0</v>
      </c>
      <c r="D416" s="68" t="s">
        <v>2206</v>
      </c>
      <c r="E416" s="67">
        <v>1.0</v>
      </c>
      <c r="F416" s="67">
        <v>0.0</v>
      </c>
      <c r="G416" s="67">
        <v>0.0</v>
      </c>
      <c r="H416" s="58">
        <f t="shared" si="12"/>
        <v>0</v>
      </c>
      <c r="I416" s="59">
        <f t="shared" si="2"/>
        <v>0</v>
      </c>
      <c r="J416" s="59">
        <f t="shared" si="3"/>
        <v>1</v>
      </c>
      <c r="K416" s="59">
        <f t="shared" si="4"/>
        <v>0</v>
      </c>
      <c r="L416" s="59">
        <f t="shared" si="5"/>
        <v>0</v>
      </c>
      <c r="M416" s="59">
        <f t="shared" si="6"/>
        <v>1</v>
      </c>
      <c r="N416" s="56">
        <f t="shared" si="7"/>
        <v>0</v>
      </c>
      <c r="O416" s="56">
        <f t="shared" si="8"/>
        <v>0</v>
      </c>
      <c r="P416" s="56">
        <f t="shared" si="9"/>
        <v>0</v>
      </c>
      <c r="Q416" s="56">
        <f t="shared" si="10"/>
        <v>0</v>
      </c>
      <c r="R416" s="60">
        <f t="shared" si="11"/>
        <v>0</v>
      </c>
    </row>
    <row r="417">
      <c r="A417" s="54">
        <v>416.0</v>
      </c>
      <c r="B417" s="68" t="s">
        <v>2207</v>
      </c>
      <c r="C417" s="56">
        <v>1.0</v>
      </c>
      <c r="D417" s="68" t="s">
        <v>2208</v>
      </c>
      <c r="E417" s="67">
        <v>1.0</v>
      </c>
      <c r="F417" s="67">
        <v>0.0</v>
      </c>
      <c r="G417" s="67">
        <v>1.0</v>
      </c>
      <c r="H417" s="58">
        <f t="shared" si="12"/>
        <v>0</v>
      </c>
      <c r="I417" s="59">
        <f t="shared" si="2"/>
        <v>0</v>
      </c>
      <c r="J417" s="59">
        <f t="shared" si="3"/>
        <v>0</v>
      </c>
      <c r="K417" s="59">
        <f t="shared" si="4"/>
        <v>0</v>
      </c>
      <c r="L417" s="59">
        <f t="shared" si="5"/>
        <v>0</v>
      </c>
      <c r="M417" s="59">
        <f t="shared" si="6"/>
        <v>1</v>
      </c>
      <c r="N417" s="56">
        <f t="shared" si="7"/>
        <v>0</v>
      </c>
      <c r="O417" s="56">
        <f t="shared" si="8"/>
        <v>0</v>
      </c>
      <c r="P417" s="56">
        <f t="shared" si="9"/>
        <v>0</v>
      </c>
      <c r="Q417" s="56">
        <f t="shared" si="10"/>
        <v>1</v>
      </c>
      <c r="R417" s="60">
        <f t="shared" si="11"/>
        <v>0</v>
      </c>
    </row>
    <row r="418">
      <c r="A418" s="54">
        <v>417.0</v>
      </c>
      <c r="B418" s="68" t="s">
        <v>2209</v>
      </c>
      <c r="C418" s="56">
        <v>1.0</v>
      </c>
      <c r="D418" s="68" t="s">
        <v>2210</v>
      </c>
      <c r="E418" s="67">
        <v>1.0</v>
      </c>
      <c r="F418" s="67">
        <v>1.0</v>
      </c>
      <c r="G418" s="67">
        <v>0.0</v>
      </c>
      <c r="H418" s="58">
        <f t="shared" si="12"/>
        <v>0</v>
      </c>
      <c r="I418" s="59">
        <f t="shared" si="2"/>
        <v>0</v>
      </c>
      <c r="J418" s="59">
        <f t="shared" si="3"/>
        <v>0</v>
      </c>
      <c r="K418" s="59">
        <f t="shared" si="4"/>
        <v>0</v>
      </c>
      <c r="L418" s="59">
        <f t="shared" si="5"/>
        <v>0</v>
      </c>
      <c r="M418" s="59">
        <f t="shared" si="6"/>
        <v>1</v>
      </c>
      <c r="N418" s="56">
        <f t="shared" si="7"/>
        <v>0</v>
      </c>
      <c r="O418" s="56">
        <f t="shared" si="8"/>
        <v>1</v>
      </c>
      <c r="P418" s="56">
        <f t="shared" si="9"/>
        <v>0</v>
      </c>
      <c r="Q418" s="56">
        <f t="shared" si="10"/>
        <v>0</v>
      </c>
      <c r="R418" s="60">
        <f t="shared" si="11"/>
        <v>0</v>
      </c>
    </row>
    <row r="419">
      <c r="A419" s="54">
        <v>418.0</v>
      </c>
      <c r="B419" s="68" t="s">
        <v>2211</v>
      </c>
      <c r="C419" s="56">
        <v>1.0</v>
      </c>
      <c r="D419" s="68" t="s">
        <v>2212</v>
      </c>
      <c r="E419" s="67">
        <v>1.0</v>
      </c>
      <c r="F419" s="67">
        <v>1.0</v>
      </c>
      <c r="G419" s="67">
        <v>0.0</v>
      </c>
      <c r="H419" s="58">
        <f t="shared" si="12"/>
        <v>0</v>
      </c>
      <c r="I419" s="59">
        <f t="shared" si="2"/>
        <v>0</v>
      </c>
      <c r="J419" s="59">
        <f t="shared" si="3"/>
        <v>0</v>
      </c>
      <c r="K419" s="59">
        <f t="shared" si="4"/>
        <v>0</v>
      </c>
      <c r="L419" s="59">
        <f t="shared" si="5"/>
        <v>0</v>
      </c>
      <c r="M419" s="59">
        <f t="shared" si="6"/>
        <v>1</v>
      </c>
      <c r="N419" s="56">
        <f t="shared" si="7"/>
        <v>0</v>
      </c>
      <c r="O419" s="56">
        <f t="shared" si="8"/>
        <v>1</v>
      </c>
      <c r="P419" s="56">
        <f t="shared" si="9"/>
        <v>0</v>
      </c>
      <c r="Q419" s="56">
        <f t="shared" si="10"/>
        <v>0</v>
      </c>
      <c r="R419" s="60">
        <f t="shared" si="11"/>
        <v>0</v>
      </c>
    </row>
    <row r="420">
      <c r="A420" s="54">
        <v>419.0</v>
      </c>
      <c r="B420" s="68" t="s">
        <v>2213</v>
      </c>
      <c r="C420" s="56">
        <v>1.0</v>
      </c>
      <c r="D420" s="68" t="s">
        <v>2214</v>
      </c>
      <c r="E420" s="67">
        <v>1.0</v>
      </c>
      <c r="F420" s="67">
        <v>0.0</v>
      </c>
      <c r="G420" s="67">
        <v>0.0</v>
      </c>
      <c r="H420" s="58">
        <f t="shared" si="12"/>
        <v>0</v>
      </c>
      <c r="I420" s="59">
        <f t="shared" si="2"/>
        <v>0</v>
      </c>
      <c r="J420" s="59">
        <f t="shared" si="3"/>
        <v>1</v>
      </c>
      <c r="K420" s="59">
        <f t="shared" si="4"/>
        <v>0</v>
      </c>
      <c r="L420" s="59">
        <f t="shared" si="5"/>
        <v>0</v>
      </c>
      <c r="M420" s="59">
        <f t="shared" si="6"/>
        <v>1</v>
      </c>
      <c r="N420" s="56">
        <f t="shared" si="7"/>
        <v>0</v>
      </c>
      <c r="O420" s="56">
        <f t="shared" si="8"/>
        <v>0</v>
      </c>
      <c r="P420" s="56">
        <f t="shared" si="9"/>
        <v>0</v>
      </c>
      <c r="Q420" s="56">
        <f t="shared" si="10"/>
        <v>0</v>
      </c>
      <c r="R420" s="60">
        <f t="shared" si="11"/>
        <v>0</v>
      </c>
    </row>
    <row r="421">
      <c r="A421" s="54">
        <v>420.0</v>
      </c>
      <c r="B421" s="68" t="s">
        <v>2215</v>
      </c>
      <c r="C421" s="56">
        <v>1.0</v>
      </c>
      <c r="D421" s="68" t="s">
        <v>2216</v>
      </c>
      <c r="E421" s="67">
        <v>1.0</v>
      </c>
      <c r="F421" s="67">
        <v>0.0</v>
      </c>
      <c r="G421" s="67">
        <v>0.0</v>
      </c>
      <c r="H421" s="58">
        <f t="shared" si="12"/>
        <v>0</v>
      </c>
      <c r="I421" s="59">
        <f t="shared" si="2"/>
        <v>0</v>
      </c>
      <c r="J421" s="59">
        <f t="shared" si="3"/>
        <v>1</v>
      </c>
      <c r="K421" s="59">
        <f t="shared" si="4"/>
        <v>0</v>
      </c>
      <c r="L421" s="59">
        <f t="shared" si="5"/>
        <v>0</v>
      </c>
      <c r="M421" s="59">
        <f t="shared" si="6"/>
        <v>1</v>
      </c>
      <c r="N421" s="56">
        <f t="shared" si="7"/>
        <v>0</v>
      </c>
      <c r="O421" s="56">
        <f t="shared" si="8"/>
        <v>0</v>
      </c>
      <c r="P421" s="56">
        <f t="shared" si="9"/>
        <v>0</v>
      </c>
      <c r="Q421" s="56">
        <f t="shared" si="10"/>
        <v>0</v>
      </c>
      <c r="R421" s="60">
        <f t="shared" si="11"/>
        <v>0</v>
      </c>
    </row>
    <row r="422">
      <c r="A422" s="54">
        <v>421.0</v>
      </c>
      <c r="B422" s="68" t="s">
        <v>2217</v>
      </c>
      <c r="C422" s="56">
        <v>1.0</v>
      </c>
      <c r="D422" s="68" t="s">
        <v>2218</v>
      </c>
      <c r="E422" s="67">
        <v>1.0</v>
      </c>
      <c r="F422" s="67">
        <v>0.0</v>
      </c>
      <c r="G422" s="67">
        <v>0.0</v>
      </c>
      <c r="H422" s="58">
        <f t="shared" si="12"/>
        <v>0</v>
      </c>
      <c r="I422" s="59">
        <f t="shared" si="2"/>
        <v>0</v>
      </c>
      <c r="J422" s="59">
        <f t="shared" si="3"/>
        <v>1</v>
      </c>
      <c r="K422" s="59">
        <f t="shared" si="4"/>
        <v>0</v>
      </c>
      <c r="L422" s="59">
        <f t="shared" si="5"/>
        <v>0</v>
      </c>
      <c r="M422" s="59">
        <f t="shared" si="6"/>
        <v>1</v>
      </c>
      <c r="N422" s="56">
        <f t="shared" si="7"/>
        <v>0</v>
      </c>
      <c r="O422" s="56">
        <f t="shared" si="8"/>
        <v>0</v>
      </c>
      <c r="P422" s="56">
        <f t="shared" si="9"/>
        <v>0</v>
      </c>
      <c r="Q422" s="56">
        <f t="shared" si="10"/>
        <v>0</v>
      </c>
      <c r="R422" s="60">
        <f t="shared" si="11"/>
        <v>0</v>
      </c>
    </row>
    <row r="423">
      <c r="A423" s="54">
        <v>422.0</v>
      </c>
      <c r="B423" s="68" t="s">
        <v>2219</v>
      </c>
      <c r="C423" s="56">
        <v>1.0</v>
      </c>
      <c r="D423" s="68" t="s">
        <v>2220</v>
      </c>
      <c r="E423" s="67">
        <v>1.0</v>
      </c>
      <c r="F423" s="67">
        <v>1.0</v>
      </c>
      <c r="G423" s="67">
        <v>0.0</v>
      </c>
      <c r="H423" s="58">
        <f t="shared" si="12"/>
        <v>0</v>
      </c>
      <c r="I423" s="59">
        <f t="shared" si="2"/>
        <v>0</v>
      </c>
      <c r="J423" s="59">
        <f t="shared" si="3"/>
        <v>0</v>
      </c>
      <c r="K423" s="59">
        <f t="shared" si="4"/>
        <v>0</v>
      </c>
      <c r="L423" s="59">
        <f t="shared" si="5"/>
        <v>0</v>
      </c>
      <c r="M423" s="59">
        <f t="shared" si="6"/>
        <v>1</v>
      </c>
      <c r="N423" s="56">
        <f t="shared" si="7"/>
        <v>0</v>
      </c>
      <c r="O423" s="56">
        <f t="shared" si="8"/>
        <v>1</v>
      </c>
      <c r="P423" s="56">
        <f t="shared" si="9"/>
        <v>0</v>
      </c>
      <c r="Q423" s="56">
        <f t="shared" si="10"/>
        <v>0</v>
      </c>
      <c r="R423" s="60">
        <f t="shared" si="11"/>
        <v>0</v>
      </c>
    </row>
    <row r="424">
      <c r="A424" s="54">
        <v>423.0</v>
      </c>
      <c r="B424" s="68" t="s">
        <v>2221</v>
      </c>
      <c r="C424" s="56">
        <v>1.0</v>
      </c>
      <c r="D424" s="68" t="s">
        <v>2222</v>
      </c>
      <c r="E424" s="67">
        <v>1.0</v>
      </c>
      <c r="F424" s="67">
        <v>1.0</v>
      </c>
      <c r="G424" s="67">
        <v>0.0</v>
      </c>
      <c r="H424" s="58">
        <f t="shared" si="12"/>
        <v>0</v>
      </c>
      <c r="I424" s="59">
        <f t="shared" si="2"/>
        <v>0</v>
      </c>
      <c r="J424" s="59">
        <f t="shared" si="3"/>
        <v>0</v>
      </c>
      <c r="K424" s="59">
        <f t="shared" si="4"/>
        <v>0</v>
      </c>
      <c r="L424" s="59">
        <f t="shared" si="5"/>
        <v>0</v>
      </c>
      <c r="M424" s="59">
        <f t="shared" si="6"/>
        <v>1</v>
      </c>
      <c r="N424" s="56">
        <f t="shared" si="7"/>
        <v>0</v>
      </c>
      <c r="O424" s="56">
        <f t="shared" si="8"/>
        <v>1</v>
      </c>
      <c r="P424" s="56">
        <f t="shared" si="9"/>
        <v>0</v>
      </c>
      <c r="Q424" s="56">
        <f t="shared" si="10"/>
        <v>0</v>
      </c>
      <c r="R424" s="60">
        <f t="shared" si="11"/>
        <v>0</v>
      </c>
    </row>
    <row r="425">
      <c r="A425" s="54">
        <v>424.0</v>
      </c>
      <c r="B425" s="68" t="s">
        <v>2223</v>
      </c>
      <c r="C425" s="56">
        <v>1.0</v>
      </c>
      <c r="D425" s="68" t="s">
        <v>2224</v>
      </c>
      <c r="E425" s="67">
        <v>1.0</v>
      </c>
      <c r="F425" s="67">
        <v>0.0</v>
      </c>
      <c r="G425" s="67">
        <v>0.0</v>
      </c>
      <c r="H425" s="58">
        <f t="shared" si="12"/>
        <v>0</v>
      </c>
      <c r="I425" s="59">
        <f t="shared" si="2"/>
        <v>0</v>
      </c>
      <c r="J425" s="59">
        <f t="shared" si="3"/>
        <v>1</v>
      </c>
      <c r="K425" s="59">
        <f t="shared" si="4"/>
        <v>0</v>
      </c>
      <c r="L425" s="59">
        <f t="shared" si="5"/>
        <v>0</v>
      </c>
      <c r="M425" s="59">
        <f t="shared" si="6"/>
        <v>1</v>
      </c>
      <c r="N425" s="56">
        <f t="shared" si="7"/>
        <v>0</v>
      </c>
      <c r="O425" s="56">
        <f t="shared" si="8"/>
        <v>0</v>
      </c>
      <c r="P425" s="56">
        <f t="shared" si="9"/>
        <v>0</v>
      </c>
      <c r="Q425" s="56">
        <f t="shared" si="10"/>
        <v>0</v>
      </c>
      <c r="R425" s="60">
        <f t="shared" si="11"/>
        <v>0</v>
      </c>
    </row>
    <row r="426">
      <c r="A426" s="54">
        <v>425.0</v>
      </c>
      <c r="B426" s="68" t="s">
        <v>2225</v>
      </c>
      <c r="C426" s="56">
        <v>1.0</v>
      </c>
      <c r="D426" s="68" t="s">
        <v>2226</v>
      </c>
      <c r="E426" s="67">
        <v>1.0</v>
      </c>
      <c r="F426" s="67">
        <v>0.0</v>
      </c>
      <c r="G426" s="67">
        <v>0.0</v>
      </c>
      <c r="H426" s="58">
        <f t="shared" si="12"/>
        <v>0</v>
      </c>
      <c r="I426" s="59">
        <f t="shared" si="2"/>
        <v>0</v>
      </c>
      <c r="J426" s="59">
        <f t="shared" si="3"/>
        <v>1</v>
      </c>
      <c r="K426" s="59">
        <f t="shared" si="4"/>
        <v>0</v>
      </c>
      <c r="L426" s="59">
        <f t="shared" si="5"/>
        <v>0</v>
      </c>
      <c r="M426" s="59">
        <f t="shared" si="6"/>
        <v>1</v>
      </c>
      <c r="N426" s="56">
        <f t="shared" si="7"/>
        <v>0</v>
      </c>
      <c r="O426" s="56">
        <f t="shared" si="8"/>
        <v>0</v>
      </c>
      <c r="P426" s="56">
        <f t="shared" si="9"/>
        <v>0</v>
      </c>
      <c r="Q426" s="56">
        <f t="shared" si="10"/>
        <v>0</v>
      </c>
      <c r="R426" s="60">
        <f t="shared" si="11"/>
        <v>0</v>
      </c>
    </row>
    <row r="427">
      <c r="A427" s="54">
        <v>426.0</v>
      </c>
      <c r="B427" s="68" t="s">
        <v>2227</v>
      </c>
      <c r="C427" s="56">
        <v>1.0</v>
      </c>
      <c r="D427" s="68" t="s">
        <v>2228</v>
      </c>
      <c r="E427" s="67">
        <v>1.0</v>
      </c>
      <c r="F427" s="67">
        <v>0.0</v>
      </c>
      <c r="G427" s="67">
        <v>0.0</v>
      </c>
      <c r="H427" s="58">
        <f t="shared" si="12"/>
        <v>0</v>
      </c>
      <c r="I427" s="59">
        <f t="shared" si="2"/>
        <v>0</v>
      </c>
      <c r="J427" s="59">
        <f t="shared" si="3"/>
        <v>1</v>
      </c>
      <c r="K427" s="59">
        <f t="shared" si="4"/>
        <v>0</v>
      </c>
      <c r="L427" s="59">
        <f t="shared" si="5"/>
        <v>0</v>
      </c>
      <c r="M427" s="59">
        <f t="shared" si="6"/>
        <v>1</v>
      </c>
      <c r="N427" s="56">
        <f t="shared" si="7"/>
        <v>0</v>
      </c>
      <c r="O427" s="56">
        <f t="shared" si="8"/>
        <v>0</v>
      </c>
      <c r="P427" s="56">
        <f t="shared" si="9"/>
        <v>0</v>
      </c>
      <c r="Q427" s="56">
        <f t="shared" si="10"/>
        <v>0</v>
      </c>
      <c r="R427" s="60">
        <f t="shared" si="11"/>
        <v>0</v>
      </c>
    </row>
    <row r="428">
      <c r="A428" s="54">
        <v>427.0</v>
      </c>
      <c r="B428" s="68" t="s">
        <v>2229</v>
      </c>
      <c r="C428" s="56">
        <v>1.0</v>
      </c>
      <c r="D428" s="68" t="s">
        <v>2230</v>
      </c>
      <c r="E428" s="67">
        <v>1.0</v>
      </c>
      <c r="F428" s="67">
        <v>0.0</v>
      </c>
      <c r="G428" s="67">
        <v>1.0</v>
      </c>
      <c r="H428" s="58">
        <f t="shared" si="12"/>
        <v>0</v>
      </c>
      <c r="I428" s="59">
        <f t="shared" si="2"/>
        <v>0</v>
      </c>
      <c r="J428" s="59">
        <f t="shared" si="3"/>
        <v>0</v>
      </c>
      <c r="K428" s="59">
        <f t="shared" si="4"/>
        <v>0</v>
      </c>
      <c r="L428" s="59">
        <f t="shared" si="5"/>
        <v>0</v>
      </c>
      <c r="M428" s="59">
        <f t="shared" si="6"/>
        <v>1</v>
      </c>
      <c r="N428" s="56">
        <f t="shared" si="7"/>
        <v>0</v>
      </c>
      <c r="O428" s="56">
        <f t="shared" si="8"/>
        <v>0</v>
      </c>
      <c r="P428" s="56">
        <f t="shared" si="9"/>
        <v>0</v>
      </c>
      <c r="Q428" s="56">
        <f t="shared" si="10"/>
        <v>1</v>
      </c>
      <c r="R428" s="60">
        <f t="shared" si="11"/>
        <v>0</v>
      </c>
    </row>
    <row r="429">
      <c r="A429" s="54">
        <v>428.0</v>
      </c>
      <c r="B429" s="68" t="s">
        <v>2231</v>
      </c>
      <c r="C429" s="56">
        <v>1.0</v>
      </c>
      <c r="D429" s="68" t="s">
        <v>2232</v>
      </c>
      <c r="E429" s="67">
        <v>0.0</v>
      </c>
      <c r="F429" s="67">
        <v>1.0</v>
      </c>
      <c r="G429" s="67">
        <v>1.0</v>
      </c>
      <c r="H429" s="58">
        <f t="shared" si="12"/>
        <v>0</v>
      </c>
      <c r="I429" s="59">
        <f t="shared" si="2"/>
        <v>0</v>
      </c>
      <c r="J429" s="59">
        <f t="shared" si="3"/>
        <v>0</v>
      </c>
      <c r="K429" s="59">
        <f t="shared" si="4"/>
        <v>0</v>
      </c>
      <c r="L429" s="59">
        <f t="shared" si="5"/>
        <v>1</v>
      </c>
      <c r="M429" s="59">
        <f t="shared" si="6"/>
        <v>1</v>
      </c>
      <c r="N429" s="56">
        <f t="shared" si="7"/>
        <v>0</v>
      </c>
      <c r="O429" s="56">
        <f t="shared" si="8"/>
        <v>0</v>
      </c>
      <c r="P429" s="56">
        <f t="shared" si="9"/>
        <v>1</v>
      </c>
      <c r="Q429" s="56">
        <f t="shared" si="10"/>
        <v>0</v>
      </c>
      <c r="R429" s="60">
        <f t="shared" si="11"/>
        <v>0</v>
      </c>
    </row>
    <row r="430">
      <c r="A430" s="54">
        <v>429.0</v>
      </c>
      <c r="B430" s="68" t="s">
        <v>2233</v>
      </c>
      <c r="C430" s="56">
        <v>1.0</v>
      </c>
      <c r="D430" s="68" t="s">
        <v>2234</v>
      </c>
      <c r="E430" s="67">
        <v>1.0</v>
      </c>
      <c r="F430" s="67">
        <v>0.0</v>
      </c>
      <c r="G430" s="67">
        <v>0.0</v>
      </c>
      <c r="H430" s="58">
        <f t="shared" si="12"/>
        <v>0</v>
      </c>
      <c r="I430" s="59">
        <f t="shared" si="2"/>
        <v>0</v>
      </c>
      <c r="J430" s="59">
        <f t="shared" si="3"/>
        <v>1</v>
      </c>
      <c r="K430" s="59">
        <f t="shared" si="4"/>
        <v>0</v>
      </c>
      <c r="L430" s="59">
        <f t="shared" si="5"/>
        <v>0</v>
      </c>
      <c r="M430" s="59">
        <f t="shared" si="6"/>
        <v>1</v>
      </c>
      <c r="N430" s="56">
        <f t="shared" si="7"/>
        <v>0</v>
      </c>
      <c r="O430" s="56">
        <f t="shared" si="8"/>
        <v>0</v>
      </c>
      <c r="P430" s="56">
        <f t="shared" si="9"/>
        <v>0</v>
      </c>
      <c r="Q430" s="56">
        <f t="shared" si="10"/>
        <v>0</v>
      </c>
      <c r="R430" s="60">
        <f t="shared" si="11"/>
        <v>0</v>
      </c>
    </row>
    <row r="431">
      <c r="A431" s="54">
        <v>430.0</v>
      </c>
      <c r="B431" s="68" t="s">
        <v>2235</v>
      </c>
      <c r="C431" s="56">
        <v>1.0</v>
      </c>
      <c r="D431" s="68" t="s">
        <v>2236</v>
      </c>
      <c r="E431" s="67">
        <v>1.0</v>
      </c>
      <c r="F431" s="67">
        <v>0.0</v>
      </c>
      <c r="G431" s="67">
        <v>1.0</v>
      </c>
      <c r="H431" s="58">
        <f t="shared" si="12"/>
        <v>0</v>
      </c>
      <c r="I431" s="59">
        <f t="shared" si="2"/>
        <v>0</v>
      </c>
      <c r="J431" s="59">
        <f t="shared" si="3"/>
        <v>0</v>
      </c>
      <c r="K431" s="59">
        <f t="shared" si="4"/>
        <v>0</v>
      </c>
      <c r="L431" s="59">
        <f t="shared" si="5"/>
        <v>0</v>
      </c>
      <c r="M431" s="59">
        <f t="shared" si="6"/>
        <v>1</v>
      </c>
      <c r="N431" s="56">
        <f t="shared" si="7"/>
        <v>0</v>
      </c>
      <c r="O431" s="56">
        <f t="shared" si="8"/>
        <v>0</v>
      </c>
      <c r="P431" s="56">
        <f t="shared" si="9"/>
        <v>0</v>
      </c>
      <c r="Q431" s="56">
        <f t="shared" si="10"/>
        <v>1</v>
      </c>
      <c r="R431" s="60">
        <f t="shared" si="11"/>
        <v>0</v>
      </c>
    </row>
    <row r="432">
      <c r="A432" s="54">
        <v>431.0</v>
      </c>
      <c r="B432" s="68" t="s">
        <v>2237</v>
      </c>
      <c r="C432" s="56">
        <v>1.0</v>
      </c>
      <c r="D432" s="68" t="s">
        <v>2238</v>
      </c>
      <c r="E432" s="67">
        <v>1.0</v>
      </c>
      <c r="F432" s="67">
        <v>0.0</v>
      </c>
      <c r="G432" s="67">
        <v>0.0</v>
      </c>
      <c r="H432" s="58">
        <f t="shared" si="12"/>
        <v>0</v>
      </c>
      <c r="I432" s="59">
        <f t="shared" si="2"/>
        <v>0</v>
      </c>
      <c r="J432" s="59">
        <f t="shared" si="3"/>
        <v>1</v>
      </c>
      <c r="K432" s="59">
        <f t="shared" si="4"/>
        <v>0</v>
      </c>
      <c r="L432" s="59">
        <f t="shared" si="5"/>
        <v>0</v>
      </c>
      <c r="M432" s="59">
        <f t="shared" si="6"/>
        <v>1</v>
      </c>
      <c r="N432" s="56">
        <f t="shared" si="7"/>
        <v>0</v>
      </c>
      <c r="O432" s="56">
        <f t="shared" si="8"/>
        <v>0</v>
      </c>
      <c r="P432" s="56">
        <f t="shared" si="9"/>
        <v>0</v>
      </c>
      <c r="Q432" s="56">
        <f t="shared" si="10"/>
        <v>0</v>
      </c>
      <c r="R432" s="60">
        <f t="shared" si="11"/>
        <v>0</v>
      </c>
    </row>
    <row r="433">
      <c r="A433" s="54">
        <v>432.0</v>
      </c>
      <c r="B433" s="68" t="s">
        <v>2239</v>
      </c>
      <c r="C433" s="56">
        <v>1.0</v>
      </c>
      <c r="D433" s="68" t="s">
        <v>2240</v>
      </c>
      <c r="E433" s="67">
        <v>1.0</v>
      </c>
      <c r="F433" s="67">
        <v>0.0</v>
      </c>
      <c r="G433" s="67">
        <v>0.0</v>
      </c>
      <c r="H433" s="58">
        <f t="shared" si="12"/>
        <v>0</v>
      </c>
      <c r="I433" s="59">
        <f t="shared" si="2"/>
        <v>0</v>
      </c>
      <c r="J433" s="59">
        <f t="shared" si="3"/>
        <v>1</v>
      </c>
      <c r="K433" s="59">
        <f t="shared" si="4"/>
        <v>0</v>
      </c>
      <c r="L433" s="59">
        <f t="shared" si="5"/>
        <v>0</v>
      </c>
      <c r="M433" s="59">
        <f t="shared" si="6"/>
        <v>1</v>
      </c>
      <c r="N433" s="56">
        <f t="shared" si="7"/>
        <v>0</v>
      </c>
      <c r="O433" s="56">
        <f t="shared" si="8"/>
        <v>0</v>
      </c>
      <c r="P433" s="56">
        <f t="shared" si="9"/>
        <v>0</v>
      </c>
      <c r="Q433" s="56">
        <f t="shared" si="10"/>
        <v>0</v>
      </c>
      <c r="R433" s="60">
        <f t="shared" si="11"/>
        <v>0</v>
      </c>
    </row>
    <row r="434">
      <c r="A434" s="54">
        <v>433.0</v>
      </c>
      <c r="B434" s="68" t="s">
        <v>2241</v>
      </c>
      <c r="C434" s="56">
        <v>1.0</v>
      </c>
      <c r="D434" s="68" t="s">
        <v>2242</v>
      </c>
      <c r="E434" s="67">
        <v>1.0</v>
      </c>
      <c r="F434" s="67">
        <v>0.0</v>
      </c>
      <c r="G434" s="67">
        <v>0.0</v>
      </c>
      <c r="H434" s="58">
        <f t="shared" si="12"/>
        <v>0</v>
      </c>
      <c r="I434" s="59">
        <f t="shared" si="2"/>
        <v>0</v>
      </c>
      <c r="J434" s="59">
        <f t="shared" si="3"/>
        <v>1</v>
      </c>
      <c r="K434" s="59">
        <f t="shared" si="4"/>
        <v>0</v>
      </c>
      <c r="L434" s="59">
        <f t="shared" si="5"/>
        <v>0</v>
      </c>
      <c r="M434" s="59">
        <f t="shared" si="6"/>
        <v>1</v>
      </c>
      <c r="N434" s="56">
        <f t="shared" si="7"/>
        <v>0</v>
      </c>
      <c r="O434" s="56">
        <f t="shared" si="8"/>
        <v>0</v>
      </c>
      <c r="P434" s="56">
        <f t="shared" si="9"/>
        <v>0</v>
      </c>
      <c r="Q434" s="56">
        <f t="shared" si="10"/>
        <v>0</v>
      </c>
      <c r="R434" s="60">
        <f t="shared" si="11"/>
        <v>0</v>
      </c>
    </row>
    <row r="435">
      <c r="A435" s="54">
        <v>434.0</v>
      </c>
      <c r="B435" s="68" t="s">
        <v>2243</v>
      </c>
      <c r="C435" s="56">
        <v>1.0</v>
      </c>
      <c r="D435" s="68" t="s">
        <v>2244</v>
      </c>
      <c r="E435" s="67">
        <v>1.0</v>
      </c>
      <c r="F435" s="67">
        <v>0.0</v>
      </c>
      <c r="G435" s="67">
        <v>1.0</v>
      </c>
      <c r="H435" s="58">
        <f t="shared" si="12"/>
        <v>0</v>
      </c>
      <c r="I435" s="59">
        <f t="shared" si="2"/>
        <v>0</v>
      </c>
      <c r="J435" s="59">
        <f t="shared" si="3"/>
        <v>0</v>
      </c>
      <c r="K435" s="59">
        <f t="shared" si="4"/>
        <v>0</v>
      </c>
      <c r="L435" s="59">
        <f t="shared" si="5"/>
        <v>0</v>
      </c>
      <c r="M435" s="59">
        <f t="shared" si="6"/>
        <v>1</v>
      </c>
      <c r="N435" s="56">
        <f t="shared" si="7"/>
        <v>0</v>
      </c>
      <c r="O435" s="56">
        <f t="shared" si="8"/>
        <v>0</v>
      </c>
      <c r="P435" s="56">
        <f t="shared" si="9"/>
        <v>0</v>
      </c>
      <c r="Q435" s="56">
        <f t="shared" si="10"/>
        <v>1</v>
      </c>
      <c r="R435" s="60">
        <f t="shared" si="11"/>
        <v>0</v>
      </c>
    </row>
    <row r="436">
      <c r="A436" s="54">
        <v>435.0</v>
      </c>
      <c r="B436" s="68" t="s">
        <v>2245</v>
      </c>
      <c r="C436" s="56">
        <v>1.0</v>
      </c>
      <c r="D436" s="68" t="s">
        <v>2246</v>
      </c>
      <c r="E436" s="67">
        <v>1.0</v>
      </c>
      <c r="F436" s="67">
        <v>0.0</v>
      </c>
      <c r="G436" s="67">
        <v>0.0</v>
      </c>
      <c r="H436" s="58">
        <f t="shared" si="12"/>
        <v>0</v>
      </c>
      <c r="I436" s="59">
        <f t="shared" si="2"/>
        <v>0</v>
      </c>
      <c r="J436" s="59">
        <f t="shared" si="3"/>
        <v>1</v>
      </c>
      <c r="K436" s="59">
        <f t="shared" si="4"/>
        <v>0</v>
      </c>
      <c r="L436" s="59">
        <f t="shared" si="5"/>
        <v>0</v>
      </c>
      <c r="M436" s="59">
        <f t="shared" si="6"/>
        <v>1</v>
      </c>
      <c r="N436" s="56">
        <f t="shared" si="7"/>
        <v>0</v>
      </c>
      <c r="O436" s="56">
        <f t="shared" si="8"/>
        <v>0</v>
      </c>
      <c r="P436" s="56">
        <f t="shared" si="9"/>
        <v>0</v>
      </c>
      <c r="Q436" s="56">
        <f t="shared" si="10"/>
        <v>0</v>
      </c>
      <c r="R436" s="60">
        <f t="shared" si="11"/>
        <v>0</v>
      </c>
    </row>
    <row r="437">
      <c r="A437" s="54">
        <v>436.0</v>
      </c>
      <c r="B437" s="68" t="s">
        <v>2247</v>
      </c>
      <c r="C437" s="56">
        <v>1.0</v>
      </c>
      <c r="D437" s="68" t="s">
        <v>2248</v>
      </c>
      <c r="E437" s="67">
        <v>1.0</v>
      </c>
      <c r="F437" s="67">
        <v>0.0</v>
      </c>
      <c r="G437" s="67">
        <v>0.0</v>
      </c>
      <c r="H437" s="58">
        <f t="shared" si="12"/>
        <v>0</v>
      </c>
      <c r="I437" s="59">
        <f t="shared" si="2"/>
        <v>0</v>
      </c>
      <c r="J437" s="59">
        <f t="shared" si="3"/>
        <v>1</v>
      </c>
      <c r="K437" s="59">
        <f t="shared" si="4"/>
        <v>0</v>
      </c>
      <c r="L437" s="59">
        <f t="shared" si="5"/>
        <v>0</v>
      </c>
      <c r="M437" s="59">
        <f t="shared" si="6"/>
        <v>1</v>
      </c>
      <c r="N437" s="56">
        <f t="shared" si="7"/>
        <v>0</v>
      </c>
      <c r="O437" s="56">
        <f t="shared" si="8"/>
        <v>0</v>
      </c>
      <c r="P437" s="56">
        <f t="shared" si="9"/>
        <v>0</v>
      </c>
      <c r="Q437" s="56">
        <f t="shared" si="10"/>
        <v>0</v>
      </c>
      <c r="R437" s="60">
        <f t="shared" si="11"/>
        <v>0</v>
      </c>
    </row>
    <row r="438">
      <c r="A438" s="54">
        <v>437.0</v>
      </c>
      <c r="B438" s="68" t="s">
        <v>2249</v>
      </c>
      <c r="C438" s="56">
        <v>1.0</v>
      </c>
      <c r="D438" s="68" t="s">
        <v>2250</v>
      </c>
      <c r="E438" s="67">
        <v>1.0</v>
      </c>
      <c r="F438" s="67">
        <v>0.0</v>
      </c>
      <c r="G438" s="67">
        <v>0.0</v>
      </c>
      <c r="H438" s="58">
        <f t="shared" si="12"/>
        <v>0</v>
      </c>
      <c r="I438" s="59">
        <f t="shared" si="2"/>
        <v>0</v>
      </c>
      <c r="J438" s="59">
        <f t="shared" si="3"/>
        <v>1</v>
      </c>
      <c r="K438" s="59">
        <f t="shared" si="4"/>
        <v>0</v>
      </c>
      <c r="L438" s="59">
        <f t="shared" si="5"/>
        <v>0</v>
      </c>
      <c r="M438" s="59">
        <f t="shared" si="6"/>
        <v>1</v>
      </c>
      <c r="N438" s="56">
        <f t="shared" si="7"/>
        <v>0</v>
      </c>
      <c r="O438" s="56">
        <f t="shared" si="8"/>
        <v>0</v>
      </c>
      <c r="P438" s="56">
        <f t="shared" si="9"/>
        <v>0</v>
      </c>
      <c r="Q438" s="56">
        <f t="shared" si="10"/>
        <v>0</v>
      </c>
      <c r="R438" s="60">
        <f t="shared" si="11"/>
        <v>0</v>
      </c>
    </row>
    <row r="439">
      <c r="A439" s="54">
        <v>438.0</v>
      </c>
      <c r="B439" s="68" t="s">
        <v>2251</v>
      </c>
      <c r="C439" s="56">
        <v>1.0</v>
      </c>
      <c r="D439" s="68" t="s">
        <v>2252</v>
      </c>
      <c r="E439" s="67">
        <v>1.0</v>
      </c>
      <c r="F439" s="67">
        <v>0.0</v>
      </c>
      <c r="G439" s="67">
        <v>0.0</v>
      </c>
      <c r="H439" s="58">
        <f t="shared" si="12"/>
        <v>0</v>
      </c>
      <c r="I439" s="59">
        <f t="shared" si="2"/>
        <v>0</v>
      </c>
      <c r="J439" s="59">
        <f t="shared" si="3"/>
        <v>1</v>
      </c>
      <c r="K439" s="59">
        <f t="shared" si="4"/>
        <v>0</v>
      </c>
      <c r="L439" s="59">
        <f t="shared" si="5"/>
        <v>0</v>
      </c>
      <c r="M439" s="59">
        <f t="shared" si="6"/>
        <v>1</v>
      </c>
      <c r="N439" s="56">
        <f t="shared" si="7"/>
        <v>0</v>
      </c>
      <c r="O439" s="56">
        <f t="shared" si="8"/>
        <v>0</v>
      </c>
      <c r="P439" s="56">
        <f t="shared" si="9"/>
        <v>0</v>
      </c>
      <c r="Q439" s="56">
        <f t="shared" si="10"/>
        <v>0</v>
      </c>
      <c r="R439" s="60">
        <f t="shared" si="11"/>
        <v>0</v>
      </c>
    </row>
    <row r="440">
      <c r="A440" s="54">
        <v>439.0</v>
      </c>
      <c r="B440" s="68" t="s">
        <v>2253</v>
      </c>
      <c r="C440" s="56">
        <v>1.0</v>
      </c>
      <c r="D440" s="68" t="s">
        <v>2254</v>
      </c>
      <c r="E440" s="67">
        <v>1.0</v>
      </c>
      <c r="F440" s="67">
        <v>0.0</v>
      </c>
      <c r="G440" s="67">
        <v>0.0</v>
      </c>
      <c r="H440" s="58">
        <f t="shared" si="12"/>
        <v>0</v>
      </c>
      <c r="I440" s="59">
        <f t="shared" si="2"/>
        <v>0</v>
      </c>
      <c r="J440" s="59">
        <f t="shared" si="3"/>
        <v>1</v>
      </c>
      <c r="K440" s="59">
        <f t="shared" si="4"/>
        <v>0</v>
      </c>
      <c r="L440" s="59">
        <f t="shared" si="5"/>
        <v>0</v>
      </c>
      <c r="M440" s="59">
        <f t="shared" si="6"/>
        <v>1</v>
      </c>
      <c r="N440" s="56">
        <f t="shared" si="7"/>
        <v>0</v>
      </c>
      <c r="O440" s="56">
        <f t="shared" si="8"/>
        <v>0</v>
      </c>
      <c r="P440" s="56">
        <f t="shared" si="9"/>
        <v>0</v>
      </c>
      <c r="Q440" s="56">
        <f t="shared" si="10"/>
        <v>0</v>
      </c>
      <c r="R440" s="60">
        <f t="shared" si="11"/>
        <v>0</v>
      </c>
    </row>
    <row r="441">
      <c r="A441" s="54">
        <v>440.0</v>
      </c>
      <c r="B441" s="68" t="s">
        <v>2255</v>
      </c>
      <c r="C441" s="56">
        <v>1.0</v>
      </c>
      <c r="D441" s="68" t="s">
        <v>2256</v>
      </c>
      <c r="E441" s="67">
        <v>1.0</v>
      </c>
      <c r="F441" s="67">
        <v>0.0</v>
      </c>
      <c r="G441" s="67">
        <v>0.0</v>
      </c>
      <c r="H441" s="58">
        <f t="shared" si="12"/>
        <v>0</v>
      </c>
      <c r="I441" s="59">
        <f t="shared" si="2"/>
        <v>0</v>
      </c>
      <c r="J441" s="59">
        <f t="shared" si="3"/>
        <v>1</v>
      </c>
      <c r="K441" s="59">
        <f t="shared" si="4"/>
        <v>0</v>
      </c>
      <c r="L441" s="59">
        <f t="shared" si="5"/>
        <v>0</v>
      </c>
      <c r="M441" s="59">
        <f t="shared" si="6"/>
        <v>1</v>
      </c>
      <c r="N441" s="56">
        <f t="shared" si="7"/>
        <v>0</v>
      </c>
      <c r="O441" s="56">
        <f t="shared" si="8"/>
        <v>0</v>
      </c>
      <c r="P441" s="56">
        <f t="shared" si="9"/>
        <v>0</v>
      </c>
      <c r="Q441" s="56">
        <f t="shared" si="10"/>
        <v>0</v>
      </c>
      <c r="R441" s="60">
        <f t="shared" si="11"/>
        <v>0</v>
      </c>
    </row>
    <row r="442">
      <c r="A442" s="54">
        <v>441.0</v>
      </c>
      <c r="B442" s="68" t="s">
        <v>2257</v>
      </c>
      <c r="C442" s="56">
        <v>1.0</v>
      </c>
      <c r="D442" s="68" t="s">
        <v>2258</v>
      </c>
      <c r="E442" s="67">
        <v>1.0</v>
      </c>
      <c r="F442" s="67">
        <v>1.0</v>
      </c>
      <c r="G442" s="67">
        <v>0.0</v>
      </c>
      <c r="H442" s="58">
        <f t="shared" si="12"/>
        <v>0</v>
      </c>
      <c r="I442" s="59">
        <f t="shared" si="2"/>
        <v>0</v>
      </c>
      <c r="J442" s="59">
        <f t="shared" si="3"/>
        <v>0</v>
      </c>
      <c r="K442" s="59">
        <f t="shared" si="4"/>
        <v>0</v>
      </c>
      <c r="L442" s="59">
        <f t="shared" si="5"/>
        <v>0</v>
      </c>
      <c r="M442" s="59">
        <f t="shared" si="6"/>
        <v>1</v>
      </c>
      <c r="N442" s="56">
        <f t="shared" si="7"/>
        <v>0</v>
      </c>
      <c r="O442" s="56">
        <f t="shared" si="8"/>
        <v>1</v>
      </c>
      <c r="P442" s="56">
        <f t="shared" si="9"/>
        <v>0</v>
      </c>
      <c r="Q442" s="56">
        <f t="shared" si="10"/>
        <v>0</v>
      </c>
      <c r="R442" s="60">
        <f t="shared" si="11"/>
        <v>0</v>
      </c>
    </row>
    <row r="443">
      <c r="A443" s="54">
        <v>442.0</v>
      </c>
      <c r="B443" s="68" t="s">
        <v>2259</v>
      </c>
      <c r="C443" s="56">
        <v>1.0</v>
      </c>
      <c r="D443" s="68" t="s">
        <v>2260</v>
      </c>
      <c r="E443" s="67">
        <v>1.0</v>
      </c>
      <c r="F443" s="67">
        <v>0.0</v>
      </c>
      <c r="G443" s="67">
        <v>1.0</v>
      </c>
      <c r="H443" s="58">
        <f t="shared" si="12"/>
        <v>0</v>
      </c>
      <c r="I443" s="59">
        <f t="shared" si="2"/>
        <v>0</v>
      </c>
      <c r="J443" s="59">
        <f t="shared" si="3"/>
        <v>0</v>
      </c>
      <c r="K443" s="59">
        <f t="shared" si="4"/>
        <v>0</v>
      </c>
      <c r="L443" s="59">
        <f t="shared" si="5"/>
        <v>0</v>
      </c>
      <c r="M443" s="59">
        <f t="shared" si="6"/>
        <v>1</v>
      </c>
      <c r="N443" s="56">
        <f t="shared" si="7"/>
        <v>0</v>
      </c>
      <c r="O443" s="56">
        <f t="shared" si="8"/>
        <v>0</v>
      </c>
      <c r="P443" s="56">
        <f t="shared" si="9"/>
        <v>0</v>
      </c>
      <c r="Q443" s="56">
        <f t="shared" si="10"/>
        <v>1</v>
      </c>
      <c r="R443" s="60">
        <f t="shared" si="11"/>
        <v>0</v>
      </c>
    </row>
    <row r="444">
      <c r="A444" s="54">
        <v>443.0</v>
      </c>
      <c r="B444" s="68" t="s">
        <v>2261</v>
      </c>
      <c r="C444" s="56">
        <v>1.0</v>
      </c>
      <c r="D444" s="68" t="s">
        <v>2262</v>
      </c>
      <c r="E444" s="67">
        <v>1.0</v>
      </c>
      <c r="F444" s="67">
        <v>0.0</v>
      </c>
      <c r="G444" s="67">
        <v>0.0</v>
      </c>
      <c r="H444" s="58">
        <f t="shared" si="12"/>
        <v>0</v>
      </c>
      <c r="I444" s="59">
        <f t="shared" si="2"/>
        <v>0</v>
      </c>
      <c r="J444" s="59">
        <f t="shared" si="3"/>
        <v>1</v>
      </c>
      <c r="K444" s="59">
        <f t="shared" si="4"/>
        <v>0</v>
      </c>
      <c r="L444" s="59">
        <f t="shared" si="5"/>
        <v>0</v>
      </c>
      <c r="M444" s="59">
        <f t="shared" si="6"/>
        <v>1</v>
      </c>
      <c r="N444" s="56">
        <f t="shared" si="7"/>
        <v>0</v>
      </c>
      <c r="O444" s="56">
        <f t="shared" si="8"/>
        <v>0</v>
      </c>
      <c r="P444" s="56">
        <f t="shared" si="9"/>
        <v>0</v>
      </c>
      <c r="Q444" s="56">
        <f t="shared" si="10"/>
        <v>0</v>
      </c>
      <c r="R444" s="60">
        <f t="shared" si="11"/>
        <v>0</v>
      </c>
    </row>
    <row r="445">
      <c r="A445" s="54">
        <v>444.0</v>
      </c>
      <c r="B445" s="68" t="s">
        <v>2263</v>
      </c>
      <c r="C445" s="56">
        <v>1.0</v>
      </c>
      <c r="D445" s="68" t="s">
        <v>2264</v>
      </c>
      <c r="E445" s="67">
        <v>1.0</v>
      </c>
      <c r="F445" s="67">
        <v>0.0</v>
      </c>
      <c r="G445" s="67">
        <v>1.0</v>
      </c>
      <c r="H445" s="58">
        <f t="shared" si="12"/>
        <v>0</v>
      </c>
      <c r="I445" s="59">
        <f t="shared" si="2"/>
        <v>0</v>
      </c>
      <c r="J445" s="59">
        <f t="shared" si="3"/>
        <v>0</v>
      </c>
      <c r="K445" s="59">
        <f t="shared" si="4"/>
        <v>0</v>
      </c>
      <c r="L445" s="59">
        <f t="shared" si="5"/>
        <v>0</v>
      </c>
      <c r="M445" s="59">
        <f t="shared" si="6"/>
        <v>1</v>
      </c>
      <c r="N445" s="56">
        <f t="shared" si="7"/>
        <v>0</v>
      </c>
      <c r="O445" s="56">
        <f t="shared" si="8"/>
        <v>0</v>
      </c>
      <c r="P445" s="56">
        <f t="shared" si="9"/>
        <v>0</v>
      </c>
      <c r="Q445" s="56">
        <f t="shared" si="10"/>
        <v>1</v>
      </c>
      <c r="R445" s="60">
        <f t="shared" si="11"/>
        <v>0</v>
      </c>
    </row>
    <row r="446">
      <c r="A446" s="54">
        <v>445.0</v>
      </c>
      <c r="B446" s="68" t="s">
        <v>2265</v>
      </c>
      <c r="C446" s="56">
        <v>1.0</v>
      </c>
      <c r="D446" s="68" t="s">
        <v>2266</v>
      </c>
      <c r="E446" s="67">
        <v>1.0</v>
      </c>
      <c r="F446" s="67">
        <v>1.0</v>
      </c>
      <c r="G446" s="67">
        <v>0.0</v>
      </c>
      <c r="H446" s="58">
        <f t="shared" si="12"/>
        <v>0</v>
      </c>
      <c r="I446" s="59">
        <f t="shared" si="2"/>
        <v>0</v>
      </c>
      <c r="J446" s="59">
        <f t="shared" si="3"/>
        <v>0</v>
      </c>
      <c r="K446" s="59">
        <f t="shared" si="4"/>
        <v>0</v>
      </c>
      <c r="L446" s="59">
        <f t="shared" si="5"/>
        <v>0</v>
      </c>
      <c r="M446" s="59">
        <f t="shared" si="6"/>
        <v>1</v>
      </c>
      <c r="N446" s="56">
        <f t="shared" si="7"/>
        <v>0</v>
      </c>
      <c r="O446" s="56">
        <f t="shared" si="8"/>
        <v>1</v>
      </c>
      <c r="P446" s="56">
        <f t="shared" si="9"/>
        <v>0</v>
      </c>
      <c r="Q446" s="56">
        <f t="shared" si="10"/>
        <v>0</v>
      </c>
      <c r="R446" s="60">
        <f t="shared" si="11"/>
        <v>0</v>
      </c>
    </row>
    <row r="447">
      <c r="A447" s="54">
        <v>446.0</v>
      </c>
      <c r="B447" s="68" t="s">
        <v>2267</v>
      </c>
      <c r="C447" s="56">
        <v>1.0</v>
      </c>
      <c r="D447" s="68" t="s">
        <v>2268</v>
      </c>
      <c r="E447" s="67">
        <v>1.0</v>
      </c>
      <c r="F447" s="67">
        <v>1.0</v>
      </c>
      <c r="G447" s="67">
        <v>0.0</v>
      </c>
      <c r="H447" s="58">
        <f t="shared" si="12"/>
        <v>0</v>
      </c>
      <c r="I447" s="59">
        <f t="shared" si="2"/>
        <v>0</v>
      </c>
      <c r="J447" s="59">
        <f t="shared" si="3"/>
        <v>0</v>
      </c>
      <c r="K447" s="59">
        <f t="shared" si="4"/>
        <v>0</v>
      </c>
      <c r="L447" s="59">
        <f t="shared" si="5"/>
        <v>0</v>
      </c>
      <c r="M447" s="59">
        <f t="shared" si="6"/>
        <v>1</v>
      </c>
      <c r="N447" s="56">
        <f t="shared" si="7"/>
        <v>0</v>
      </c>
      <c r="O447" s="56">
        <f t="shared" si="8"/>
        <v>1</v>
      </c>
      <c r="P447" s="56">
        <f t="shared" si="9"/>
        <v>0</v>
      </c>
      <c r="Q447" s="56">
        <f t="shared" si="10"/>
        <v>0</v>
      </c>
      <c r="R447" s="60">
        <f t="shared" si="11"/>
        <v>0</v>
      </c>
    </row>
    <row r="448">
      <c r="A448" s="54">
        <v>447.0</v>
      </c>
      <c r="B448" s="68" t="s">
        <v>2269</v>
      </c>
      <c r="C448" s="56">
        <v>1.0</v>
      </c>
      <c r="D448" s="68" t="s">
        <v>2270</v>
      </c>
      <c r="E448" s="67">
        <v>1.0</v>
      </c>
      <c r="F448" s="67">
        <v>0.0</v>
      </c>
      <c r="G448" s="67">
        <v>0.0</v>
      </c>
      <c r="H448" s="58">
        <f t="shared" si="12"/>
        <v>0</v>
      </c>
      <c r="I448" s="59">
        <f t="shared" si="2"/>
        <v>0</v>
      </c>
      <c r="J448" s="59">
        <f t="shared" si="3"/>
        <v>1</v>
      </c>
      <c r="K448" s="59">
        <f t="shared" si="4"/>
        <v>0</v>
      </c>
      <c r="L448" s="59">
        <f t="shared" si="5"/>
        <v>0</v>
      </c>
      <c r="M448" s="59">
        <f t="shared" si="6"/>
        <v>1</v>
      </c>
      <c r="N448" s="56">
        <f t="shared" si="7"/>
        <v>0</v>
      </c>
      <c r="O448" s="56">
        <f t="shared" si="8"/>
        <v>0</v>
      </c>
      <c r="P448" s="56">
        <f t="shared" si="9"/>
        <v>0</v>
      </c>
      <c r="Q448" s="56">
        <f t="shared" si="10"/>
        <v>0</v>
      </c>
      <c r="R448" s="60">
        <f t="shared" si="11"/>
        <v>0</v>
      </c>
    </row>
    <row r="449">
      <c r="A449" s="54">
        <v>448.0</v>
      </c>
      <c r="B449" s="68" t="s">
        <v>2271</v>
      </c>
      <c r="C449" s="56">
        <v>1.0</v>
      </c>
      <c r="D449" s="68" t="s">
        <v>2272</v>
      </c>
      <c r="E449" s="67">
        <v>1.0</v>
      </c>
      <c r="F449" s="67">
        <v>0.0</v>
      </c>
      <c r="G449" s="67">
        <v>0.0</v>
      </c>
      <c r="H449" s="58">
        <f t="shared" si="12"/>
        <v>0</v>
      </c>
      <c r="I449" s="59">
        <f t="shared" si="2"/>
        <v>0</v>
      </c>
      <c r="J449" s="59">
        <f t="shared" si="3"/>
        <v>1</v>
      </c>
      <c r="K449" s="59">
        <f t="shared" si="4"/>
        <v>0</v>
      </c>
      <c r="L449" s="59">
        <f t="shared" si="5"/>
        <v>0</v>
      </c>
      <c r="M449" s="59">
        <f t="shared" si="6"/>
        <v>1</v>
      </c>
      <c r="N449" s="56">
        <f t="shared" si="7"/>
        <v>0</v>
      </c>
      <c r="O449" s="56">
        <f t="shared" si="8"/>
        <v>0</v>
      </c>
      <c r="P449" s="56">
        <f t="shared" si="9"/>
        <v>0</v>
      </c>
      <c r="Q449" s="56">
        <f t="shared" si="10"/>
        <v>0</v>
      </c>
      <c r="R449" s="60">
        <f t="shared" si="11"/>
        <v>0</v>
      </c>
    </row>
    <row r="450">
      <c r="A450" s="54">
        <v>449.0</v>
      </c>
      <c r="B450" s="68" t="s">
        <v>2273</v>
      </c>
      <c r="C450" s="56">
        <v>1.0</v>
      </c>
      <c r="D450" s="68" t="s">
        <v>2274</v>
      </c>
      <c r="E450" s="67">
        <v>1.0</v>
      </c>
      <c r="F450" s="67">
        <v>0.0</v>
      </c>
      <c r="G450" s="67">
        <v>0.0</v>
      </c>
      <c r="H450" s="58">
        <f t="shared" si="12"/>
        <v>0</v>
      </c>
      <c r="I450" s="59">
        <f t="shared" si="2"/>
        <v>0</v>
      </c>
      <c r="J450" s="59">
        <f t="shared" si="3"/>
        <v>1</v>
      </c>
      <c r="K450" s="59">
        <f t="shared" si="4"/>
        <v>0</v>
      </c>
      <c r="L450" s="59">
        <f t="shared" si="5"/>
        <v>0</v>
      </c>
      <c r="M450" s="59">
        <f t="shared" si="6"/>
        <v>1</v>
      </c>
      <c r="N450" s="56">
        <f t="shared" si="7"/>
        <v>0</v>
      </c>
      <c r="O450" s="56">
        <f t="shared" si="8"/>
        <v>0</v>
      </c>
      <c r="P450" s="56">
        <f t="shared" si="9"/>
        <v>0</v>
      </c>
      <c r="Q450" s="56">
        <f t="shared" si="10"/>
        <v>0</v>
      </c>
      <c r="R450" s="60">
        <f t="shared" si="11"/>
        <v>0</v>
      </c>
    </row>
    <row r="451">
      <c r="A451" s="54">
        <v>450.0</v>
      </c>
      <c r="B451" s="68" t="s">
        <v>2275</v>
      </c>
      <c r="C451" s="56">
        <v>1.0</v>
      </c>
      <c r="D451" s="68" t="s">
        <v>2276</v>
      </c>
      <c r="E451" s="67">
        <v>1.0</v>
      </c>
      <c r="F451" s="67">
        <v>1.0</v>
      </c>
      <c r="G451" s="67">
        <v>0.0</v>
      </c>
      <c r="H451" s="58">
        <f t="shared" si="12"/>
        <v>0</v>
      </c>
      <c r="I451" s="59">
        <f t="shared" si="2"/>
        <v>0</v>
      </c>
      <c r="J451" s="59">
        <f t="shared" si="3"/>
        <v>0</v>
      </c>
      <c r="K451" s="59">
        <f t="shared" si="4"/>
        <v>0</v>
      </c>
      <c r="L451" s="59">
        <f t="shared" si="5"/>
        <v>0</v>
      </c>
      <c r="M451" s="59">
        <f t="shared" si="6"/>
        <v>1</v>
      </c>
      <c r="N451" s="56">
        <f t="shared" si="7"/>
        <v>0</v>
      </c>
      <c r="O451" s="56">
        <f t="shared" si="8"/>
        <v>1</v>
      </c>
      <c r="P451" s="56">
        <f t="shared" si="9"/>
        <v>0</v>
      </c>
      <c r="Q451" s="56">
        <f t="shared" si="10"/>
        <v>0</v>
      </c>
      <c r="R451" s="60">
        <f t="shared" si="11"/>
        <v>0</v>
      </c>
    </row>
    <row r="452">
      <c r="A452" s="54">
        <v>451.0</v>
      </c>
      <c r="B452" s="68" t="s">
        <v>2277</v>
      </c>
      <c r="C452" s="56">
        <v>1.0</v>
      </c>
      <c r="D452" s="68" t="s">
        <v>2278</v>
      </c>
      <c r="E452" s="67">
        <v>1.0</v>
      </c>
      <c r="F452" s="67">
        <v>0.0</v>
      </c>
      <c r="G452" s="67">
        <v>0.0</v>
      </c>
      <c r="H452" s="58">
        <f t="shared" si="12"/>
        <v>0</v>
      </c>
      <c r="I452" s="59">
        <f t="shared" si="2"/>
        <v>0</v>
      </c>
      <c r="J452" s="59">
        <f t="shared" si="3"/>
        <v>1</v>
      </c>
      <c r="K452" s="59">
        <f t="shared" si="4"/>
        <v>0</v>
      </c>
      <c r="L452" s="59">
        <f t="shared" si="5"/>
        <v>0</v>
      </c>
      <c r="M452" s="59">
        <f t="shared" si="6"/>
        <v>1</v>
      </c>
      <c r="N452" s="56">
        <f t="shared" si="7"/>
        <v>0</v>
      </c>
      <c r="O452" s="56">
        <f t="shared" si="8"/>
        <v>0</v>
      </c>
      <c r="P452" s="56">
        <f t="shared" si="9"/>
        <v>0</v>
      </c>
      <c r="Q452" s="56">
        <f t="shared" si="10"/>
        <v>0</v>
      </c>
      <c r="R452" s="60">
        <f t="shared" si="11"/>
        <v>0</v>
      </c>
    </row>
    <row r="453">
      <c r="A453" s="54">
        <v>452.0</v>
      </c>
      <c r="B453" s="68" t="s">
        <v>2279</v>
      </c>
      <c r="C453" s="56">
        <v>1.0</v>
      </c>
      <c r="D453" s="68" t="s">
        <v>2280</v>
      </c>
      <c r="E453" s="67">
        <v>1.0</v>
      </c>
      <c r="F453" s="67">
        <v>0.0</v>
      </c>
      <c r="G453" s="67">
        <v>1.0</v>
      </c>
      <c r="H453" s="58">
        <f t="shared" si="12"/>
        <v>0</v>
      </c>
      <c r="I453" s="59">
        <f t="shared" si="2"/>
        <v>0</v>
      </c>
      <c r="J453" s="59">
        <f t="shared" si="3"/>
        <v>0</v>
      </c>
      <c r="K453" s="59">
        <f t="shared" si="4"/>
        <v>0</v>
      </c>
      <c r="L453" s="59">
        <f t="shared" si="5"/>
        <v>0</v>
      </c>
      <c r="M453" s="59">
        <f t="shared" si="6"/>
        <v>1</v>
      </c>
      <c r="N453" s="56">
        <f t="shared" si="7"/>
        <v>0</v>
      </c>
      <c r="O453" s="56">
        <f t="shared" si="8"/>
        <v>0</v>
      </c>
      <c r="P453" s="56">
        <f t="shared" si="9"/>
        <v>0</v>
      </c>
      <c r="Q453" s="56">
        <f t="shared" si="10"/>
        <v>1</v>
      </c>
      <c r="R453" s="60">
        <f t="shared" si="11"/>
        <v>0</v>
      </c>
    </row>
    <row r="454">
      <c r="A454" s="54">
        <v>453.0</v>
      </c>
      <c r="B454" s="68" t="s">
        <v>2281</v>
      </c>
      <c r="C454" s="56">
        <v>1.0</v>
      </c>
      <c r="D454" s="72" t="s">
        <v>2282</v>
      </c>
      <c r="E454" s="67">
        <v>1.0</v>
      </c>
      <c r="F454" s="67">
        <v>0.0</v>
      </c>
      <c r="G454" s="67">
        <v>0.0</v>
      </c>
      <c r="H454" s="58">
        <f t="shared" si="12"/>
        <v>0</v>
      </c>
      <c r="I454" s="59">
        <f t="shared" si="2"/>
        <v>0</v>
      </c>
      <c r="J454" s="59">
        <f t="shared" si="3"/>
        <v>1</v>
      </c>
      <c r="K454" s="59">
        <f t="shared" si="4"/>
        <v>0</v>
      </c>
      <c r="L454" s="59">
        <f t="shared" si="5"/>
        <v>0</v>
      </c>
      <c r="M454" s="59">
        <f t="shared" si="6"/>
        <v>1</v>
      </c>
      <c r="N454" s="56">
        <f t="shared" si="7"/>
        <v>0</v>
      </c>
      <c r="O454" s="56">
        <f t="shared" si="8"/>
        <v>0</v>
      </c>
      <c r="P454" s="56">
        <f t="shared" si="9"/>
        <v>0</v>
      </c>
      <c r="Q454" s="56">
        <f t="shared" si="10"/>
        <v>0</v>
      </c>
      <c r="R454" s="60">
        <f t="shared" si="11"/>
        <v>0</v>
      </c>
    </row>
    <row r="455">
      <c r="A455" s="54">
        <v>454.0</v>
      </c>
      <c r="B455" s="68" t="s">
        <v>2283</v>
      </c>
      <c r="C455" s="56">
        <v>1.0</v>
      </c>
      <c r="D455" s="68" t="s">
        <v>2284</v>
      </c>
      <c r="E455" s="67">
        <v>1.0</v>
      </c>
      <c r="F455" s="67">
        <v>1.0</v>
      </c>
      <c r="G455" s="67">
        <v>0.0</v>
      </c>
      <c r="H455" s="58">
        <f t="shared" si="12"/>
        <v>0</v>
      </c>
      <c r="I455" s="59">
        <f t="shared" si="2"/>
        <v>0</v>
      </c>
      <c r="J455" s="59">
        <f t="shared" si="3"/>
        <v>0</v>
      </c>
      <c r="K455" s="59">
        <f t="shared" si="4"/>
        <v>0</v>
      </c>
      <c r="L455" s="59">
        <f t="shared" si="5"/>
        <v>0</v>
      </c>
      <c r="M455" s="59">
        <f t="shared" si="6"/>
        <v>1</v>
      </c>
      <c r="N455" s="56">
        <f t="shared" si="7"/>
        <v>0</v>
      </c>
      <c r="O455" s="56">
        <f t="shared" si="8"/>
        <v>1</v>
      </c>
      <c r="P455" s="56">
        <f t="shared" si="9"/>
        <v>0</v>
      </c>
      <c r="Q455" s="56">
        <f t="shared" si="10"/>
        <v>0</v>
      </c>
      <c r="R455" s="60">
        <f t="shared" si="11"/>
        <v>0</v>
      </c>
    </row>
    <row r="456">
      <c r="A456" s="54">
        <v>455.0</v>
      </c>
      <c r="B456" s="68" t="s">
        <v>2285</v>
      </c>
      <c r="C456" s="56">
        <v>1.0</v>
      </c>
      <c r="D456" s="68" t="s">
        <v>2286</v>
      </c>
      <c r="E456" s="67">
        <v>1.0</v>
      </c>
      <c r="F456" s="67">
        <v>0.0</v>
      </c>
      <c r="G456" s="67">
        <v>0.0</v>
      </c>
      <c r="H456" s="58">
        <f t="shared" si="12"/>
        <v>0</v>
      </c>
      <c r="I456" s="59">
        <f t="shared" si="2"/>
        <v>0</v>
      </c>
      <c r="J456" s="59">
        <f t="shared" si="3"/>
        <v>1</v>
      </c>
      <c r="K456" s="59">
        <f t="shared" si="4"/>
        <v>0</v>
      </c>
      <c r="L456" s="59">
        <f t="shared" si="5"/>
        <v>0</v>
      </c>
      <c r="M456" s="59">
        <f t="shared" si="6"/>
        <v>1</v>
      </c>
      <c r="N456" s="56">
        <f t="shared" si="7"/>
        <v>0</v>
      </c>
      <c r="O456" s="56">
        <f t="shared" si="8"/>
        <v>0</v>
      </c>
      <c r="P456" s="56">
        <f t="shared" si="9"/>
        <v>0</v>
      </c>
      <c r="Q456" s="56">
        <f t="shared" si="10"/>
        <v>0</v>
      </c>
      <c r="R456" s="60">
        <f t="shared" si="11"/>
        <v>0</v>
      </c>
    </row>
    <row r="457">
      <c r="A457" s="54">
        <v>456.0</v>
      </c>
      <c r="B457" s="68" t="s">
        <v>2287</v>
      </c>
      <c r="C457" s="56">
        <v>1.0</v>
      </c>
      <c r="D457" s="68" t="s">
        <v>2288</v>
      </c>
      <c r="E457" s="67">
        <v>1.0</v>
      </c>
      <c r="F457" s="67">
        <v>0.0</v>
      </c>
      <c r="G457" s="67">
        <v>1.0</v>
      </c>
      <c r="H457" s="58">
        <f t="shared" si="12"/>
        <v>0</v>
      </c>
      <c r="I457" s="59">
        <f t="shared" si="2"/>
        <v>0</v>
      </c>
      <c r="J457" s="59">
        <f t="shared" si="3"/>
        <v>0</v>
      </c>
      <c r="K457" s="59">
        <f t="shared" si="4"/>
        <v>0</v>
      </c>
      <c r="L457" s="59">
        <f t="shared" si="5"/>
        <v>0</v>
      </c>
      <c r="M457" s="59">
        <f t="shared" si="6"/>
        <v>1</v>
      </c>
      <c r="N457" s="56">
        <f t="shared" si="7"/>
        <v>0</v>
      </c>
      <c r="O457" s="56">
        <f t="shared" si="8"/>
        <v>0</v>
      </c>
      <c r="P457" s="56">
        <f t="shared" si="9"/>
        <v>0</v>
      </c>
      <c r="Q457" s="56">
        <f t="shared" si="10"/>
        <v>1</v>
      </c>
      <c r="R457" s="60">
        <f t="shared" si="11"/>
        <v>0</v>
      </c>
    </row>
    <row r="458">
      <c r="A458" s="54">
        <v>457.0</v>
      </c>
      <c r="B458" s="68" t="s">
        <v>2289</v>
      </c>
      <c r="C458" s="56">
        <v>1.0</v>
      </c>
      <c r="D458" s="68" t="s">
        <v>2290</v>
      </c>
      <c r="E458" s="67">
        <v>1.0</v>
      </c>
      <c r="F458" s="67">
        <v>0.0</v>
      </c>
      <c r="G458" s="67">
        <v>0.0</v>
      </c>
      <c r="H458" s="58">
        <f t="shared" si="12"/>
        <v>0</v>
      </c>
      <c r="I458" s="59">
        <f t="shared" si="2"/>
        <v>0</v>
      </c>
      <c r="J458" s="59">
        <f t="shared" si="3"/>
        <v>1</v>
      </c>
      <c r="K458" s="59">
        <f t="shared" si="4"/>
        <v>0</v>
      </c>
      <c r="L458" s="59">
        <f t="shared" si="5"/>
        <v>0</v>
      </c>
      <c r="M458" s="59">
        <f t="shared" si="6"/>
        <v>1</v>
      </c>
      <c r="N458" s="56">
        <f t="shared" si="7"/>
        <v>0</v>
      </c>
      <c r="O458" s="56">
        <f t="shared" si="8"/>
        <v>0</v>
      </c>
      <c r="P458" s="56">
        <f t="shared" si="9"/>
        <v>0</v>
      </c>
      <c r="Q458" s="56">
        <f t="shared" si="10"/>
        <v>0</v>
      </c>
      <c r="R458" s="60">
        <f t="shared" si="11"/>
        <v>0</v>
      </c>
    </row>
    <row r="459">
      <c r="A459" s="54">
        <v>458.0</v>
      </c>
      <c r="B459" s="68" t="s">
        <v>2291</v>
      </c>
      <c r="C459" s="56">
        <v>1.0</v>
      </c>
      <c r="D459" s="68" t="s">
        <v>2292</v>
      </c>
      <c r="E459" s="67">
        <v>1.0</v>
      </c>
      <c r="F459" s="67">
        <v>0.0</v>
      </c>
      <c r="G459" s="67">
        <v>0.0</v>
      </c>
      <c r="H459" s="58">
        <f t="shared" si="12"/>
        <v>0</v>
      </c>
      <c r="I459" s="59">
        <f t="shared" si="2"/>
        <v>0</v>
      </c>
      <c r="J459" s="59">
        <f t="shared" si="3"/>
        <v>1</v>
      </c>
      <c r="K459" s="59">
        <f t="shared" si="4"/>
        <v>0</v>
      </c>
      <c r="L459" s="59">
        <f t="shared" si="5"/>
        <v>0</v>
      </c>
      <c r="M459" s="59">
        <f t="shared" si="6"/>
        <v>1</v>
      </c>
      <c r="N459" s="56">
        <f t="shared" si="7"/>
        <v>0</v>
      </c>
      <c r="O459" s="56">
        <f t="shared" si="8"/>
        <v>0</v>
      </c>
      <c r="P459" s="56">
        <f t="shared" si="9"/>
        <v>0</v>
      </c>
      <c r="Q459" s="56">
        <f t="shared" si="10"/>
        <v>0</v>
      </c>
      <c r="R459" s="60">
        <f t="shared" si="11"/>
        <v>0</v>
      </c>
    </row>
    <row r="460">
      <c r="A460" s="54">
        <v>459.0</v>
      </c>
      <c r="B460" s="68" t="s">
        <v>2293</v>
      </c>
      <c r="C460" s="56">
        <v>1.0</v>
      </c>
      <c r="D460" s="68" t="s">
        <v>2294</v>
      </c>
      <c r="E460" s="67">
        <v>1.0</v>
      </c>
      <c r="F460" s="67">
        <v>0.0</v>
      </c>
      <c r="G460" s="67">
        <v>1.0</v>
      </c>
      <c r="H460" s="58">
        <f t="shared" si="12"/>
        <v>0</v>
      </c>
      <c r="I460" s="59">
        <f t="shared" si="2"/>
        <v>0</v>
      </c>
      <c r="J460" s="59">
        <f t="shared" si="3"/>
        <v>0</v>
      </c>
      <c r="K460" s="59">
        <f t="shared" si="4"/>
        <v>0</v>
      </c>
      <c r="L460" s="59">
        <f t="shared" si="5"/>
        <v>0</v>
      </c>
      <c r="M460" s="59">
        <f t="shared" si="6"/>
        <v>1</v>
      </c>
      <c r="N460" s="56">
        <f t="shared" si="7"/>
        <v>0</v>
      </c>
      <c r="O460" s="56">
        <f t="shared" si="8"/>
        <v>0</v>
      </c>
      <c r="P460" s="56">
        <f t="shared" si="9"/>
        <v>0</v>
      </c>
      <c r="Q460" s="56">
        <f t="shared" si="10"/>
        <v>1</v>
      </c>
      <c r="R460" s="60">
        <f t="shared" si="11"/>
        <v>0</v>
      </c>
    </row>
    <row r="461">
      <c r="A461" s="54">
        <v>460.0</v>
      </c>
      <c r="B461" s="68" t="s">
        <v>2295</v>
      </c>
      <c r="C461" s="56">
        <v>1.0</v>
      </c>
      <c r="D461" s="68" t="s">
        <v>2296</v>
      </c>
      <c r="E461" s="67">
        <v>0.0</v>
      </c>
      <c r="F461" s="67">
        <v>0.0</v>
      </c>
      <c r="G461" s="67">
        <v>0.0</v>
      </c>
      <c r="H461" s="58">
        <f t="shared" si="12"/>
        <v>1</v>
      </c>
      <c r="I461" s="59">
        <f t="shared" si="2"/>
        <v>0</v>
      </c>
      <c r="J461" s="59">
        <f t="shared" si="3"/>
        <v>0</v>
      </c>
      <c r="K461" s="59">
        <f t="shared" si="4"/>
        <v>0</v>
      </c>
      <c r="L461" s="59">
        <f t="shared" si="5"/>
        <v>1</v>
      </c>
      <c r="M461" s="59">
        <f t="shared" si="6"/>
        <v>0</v>
      </c>
      <c r="N461" s="56">
        <f t="shared" si="7"/>
        <v>1</v>
      </c>
      <c r="O461" s="56">
        <f t="shared" si="8"/>
        <v>0</v>
      </c>
      <c r="P461" s="56">
        <f t="shared" si="9"/>
        <v>0</v>
      </c>
      <c r="Q461" s="56">
        <f t="shared" si="10"/>
        <v>0</v>
      </c>
      <c r="R461" s="60">
        <f t="shared" si="11"/>
        <v>0</v>
      </c>
    </row>
    <row r="462">
      <c r="A462" s="54">
        <v>461.0</v>
      </c>
      <c r="B462" s="68" t="s">
        <v>2297</v>
      </c>
      <c r="C462" s="56">
        <v>1.0</v>
      </c>
      <c r="D462" s="68" t="s">
        <v>2298</v>
      </c>
      <c r="E462" s="67">
        <v>1.0</v>
      </c>
      <c r="F462" s="67">
        <v>0.0</v>
      </c>
      <c r="G462" s="67">
        <v>0.0</v>
      </c>
      <c r="H462" s="58">
        <f t="shared" si="12"/>
        <v>0</v>
      </c>
      <c r="I462" s="59">
        <f t="shared" si="2"/>
        <v>0</v>
      </c>
      <c r="J462" s="59">
        <f t="shared" si="3"/>
        <v>1</v>
      </c>
      <c r="K462" s="59">
        <f t="shared" si="4"/>
        <v>0</v>
      </c>
      <c r="L462" s="59">
        <f t="shared" si="5"/>
        <v>0</v>
      </c>
      <c r="M462" s="59">
        <f t="shared" si="6"/>
        <v>1</v>
      </c>
      <c r="N462" s="56">
        <f t="shared" si="7"/>
        <v>0</v>
      </c>
      <c r="O462" s="56">
        <f t="shared" si="8"/>
        <v>0</v>
      </c>
      <c r="P462" s="56">
        <f t="shared" si="9"/>
        <v>0</v>
      </c>
      <c r="Q462" s="56">
        <f t="shared" si="10"/>
        <v>0</v>
      </c>
      <c r="R462" s="60">
        <f t="shared" si="11"/>
        <v>0</v>
      </c>
    </row>
    <row r="463">
      <c r="A463" s="54">
        <v>462.0</v>
      </c>
      <c r="B463" s="68" t="s">
        <v>2299</v>
      </c>
      <c r="C463" s="56">
        <v>1.0</v>
      </c>
      <c r="D463" s="68" t="s">
        <v>2300</v>
      </c>
      <c r="E463" s="67">
        <v>1.0</v>
      </c>
      <c r="F463" s="67">
        <v>1.0</v>
      </c>
      <c r="G463" s="67">
        <v>0.0</v>
      </c>
      <c r="H463" s="58">
        <f t="shared" si="12"/>
        <v>0</v>
      </c>
      <c r="I463" s="59">
        <f t="shared" si="2"/>
        <v>0</v>
      </c>
      <c r="J463" s="59">
        <f t="shared" si="3"/>
        <v>0</v>
      </c>
      <c r="K463" s="59">
        <f t="shared" si="4"/>
        <v>0</v>
      </c>
      <c r="L463" s="59">
        <f t="shared" si="5"/>
        <v>0</v>
      </c>
      <c r="M463" s="59">
        <f t="shared" si="6"/>
        <v>1</v>
      </c>
      <c r="N463" s="56">
        <f t="shared" si="7"/>
        <v>0</v>
      </c>
      <c r="O463" s="56">
        <f t="shared" si="8"/>
        <v>1</v>
      </c>
      <c r="P463" s="56">
        <f t="shared" si="9"/>
        <v>0</v>
      </c>
      <c r="Q463" s="56">
        <f t="shared" si="10"/>
        <v>0</v>
      </c>
      <c r="R463" s="60">
        <f t="shared" si="11"/>
        <v>0</v>
      </c>
    </row>
    <row r="464">
      <c r="A464" s="54">
        <v>463.0</v>
      </c>
      <c r="B464" s="68" t="s">
        <v>2301</v>
      </c>
      <c r="C464" s="56">
        <v>1.0</v>
      </c>
      <c r="D464" s="68" t="s">
        <v>2302</v>
      </c>
      <c r="E464" s="67">
        <v>1.0</v>
      </c>
      <c r="F464" s="67">
        <v>0.0</v>
      </c>
      <c r="G464" s="67">
        <v>0.0</v>
      </c>
      <c r="H464" s="58">
        <f t="shared" si="12"/>
        <v>0</v>
      </c>
      <c r="I464" s="59">
        <f t="shared" si="2"/>
        <v>0</v>
      </c>
      <c r="J464" s="59">
        <f t="shared" si="3"/>
        <v>1</v>
      </c>
      <c r="K464" s="59">
        <f t="shared" si="4"/>
        <v>0</v>
      </c>
      <c r="L464" s="59">
        <f t="shared" si="5"/>
        <v>0</v>
      </c>
      <c r="M464" s="59">
        <f t="shared" si="6"/>
        <v>1</v>
      </c>
      <c r="N464" s="56">
        <f t="shared" si="7"/>
        <v>0</v>
      </c>
      <c r="O464" s="56">
        <f t="shared" si="8"/>
        <v>0</v>
      </c>
      <c r="P464" s="56">
        <f t="shared" si="9"/>
        <v>0</v>
      </c>
      <c r="Q464" s="56">
        <f t="shared" si="10"/>
        <v>0</v>
      </c>
      <c r="R464" s="60">
        <f t="shared" si="11"/>
        <v>0</v>
      </c>
    </row>
    <row r="465">
      <c r="A465" s="54">
        <v>464.0</v>
      </c>
      <c r="B465" s="68" t="s">
        <v>2303</v>
      </c>
      <c r="C465" s="56">
        <v>1.0</v>
      </c>
      <c r="D465" s="68" t="s">
        <v>2304</v>
      </c>
      <c r="E465" s="67">
        <v>1.0</v>
      </c>
      <c r="F465" s="67">
        <v>0.0</v>
      </c>
      <c r="G465" s="67">
        <v>0.0</v>
      </c>
      <c r="H465" s="58">
        <f t="shared" si="12"/>
        <v>0</v>
      </c>
      <c r="I465" s="59">
        <f t="shared" si="2"/>
        <v>0</v>
      </c>
      <c r="J465" s="59">
        <f t="shared" si="3"/>
        <v>1</v>
      </c>
      <c r="K465" s="59">
        <f t="shared" si="4"/>
        <v>0</v>
      </c>
      <c r="L465" s="59">
        <f t="shared" si="5"/>
        <v>0</v>
      </c>
      <c r="M465" s="59">
        <f t="shared" si="6"/>
        <v>1</v>
      </c>
      <c r="N465" s="56">
        <f t="shared" si="7"/>
        <v>0</v>
      </c>
      <c r="O465" s="56">
        <f t="shared" si="8"/>
        <v>0</v>
      </c>
      <c r="P465" s="56">
        <f t="shared" si="9"/>
        <v>0</v>
      </c>
      <c r="Q465" s="56">
        <f t="shared" si="10"/>
        <v>0</v>
      </c>
      <c r="R465" s="60">
        <f t="shared" si="11"/>
        <v>0</v>
      </c>
    </row>
    <row r="466">
      <c r="A466" s="54">
        <v>465.0</v>
      </c>
      <c r="B466" s="68" t="s">
        <v>2305</v>
      </c>
      <c r="C466" s="56">
        <v>1.0</v>
      </c>
      <c r="D466" s="68" t="s">
        <v>2306</v>
      </c>
      <c r="E466" s="67">
        <v>1.0</v>
      </c>
      <c r="F466" s="67">
        <v>1.0</v>
      </c>
      <c r="G466" s="67">
        <v>0.0</v>
      </c>
      <c r="H466" s="58">
        <f t="shared" si="12"/>
        <v>0</v>
      </c>
      <c r="I466" s="59">
        <f t="shared" si="2"/>
        <v>0</v>
      </c>
      <c r="J466" s="59">
        <f t="shared" si="3"/>
        <v>0</v>
      </c>
      <c r="K466" s="59">
        <f t="shared" si="4"/>
        <v>0</v>
      </c>
      <c r="L466" s="59">
        <f t="shared" si="5"/>
        <v>0</v>
      </c>
      <c r="M466" s="59">
        <f t="shared" si="6"/>
        <v>1</v>
      </c>
      <c r="N466" s="56">
        <f t="shared" si="7"/>
        <v>0</v>
      </c>
      <c r="O466" s="56">
        <f t="shared" si="8"/>
        <v>1</v>
      </c>
      <c r="P466" s="56">
        <f t="shared" si="9"/>
        <v>0</v>
      </c>
      <c r="Q466" s="56">
        <f t="shared" si="10"/>
        <v>0</v>
      </c>
      <c r="R466" s="60">
        <f t="shared" si="11"/>
        <v>0</v>
      </c>
    </row>
    <row r="467">
      <c r="A467" s="54">
        <v>466.0</v>
      </c>
      <c r="B467" s="68" t="s">
        <v>2307</v>
      </c>
      <c r="C467" s="56">
        <v>1.0</v>
      </c>
      <c r="D467" s="68" t="s">
        <v>1398</v>
      </c>
      <c r="E467" s="67">
        <v>1.0</v>
      </c>
      <c r="F467" s="67">
        <v>0.0</v>
      </c>
      <c r="G467" s="67">
        <v>0.0</v>
      </c>
      <c r="H467" s="58">
        <f t="shared" si="12"/>
        <v>0</v>
      </c>
      <c r="I467" s="59">
        <f t="shared" si="2"/>
        <v>0</v>
      </c>
      <c r="J467" s="59">
        <f t="shared" si="3"/>
        <v>1</v>
      </c>
      <c r="K467" s="59">
        <f t="shared" si="4"/>
        <v>0</v>
      </c>
      <c r="L467" s="59">
        <f t="shared" si="5"/>
        <v>0</v>
      </c>
      <c r="M467" s="59">
        <f t="shared" si="6"/>
        <v>1</v>
      </c>
      <c r="N467" s="56">
        <f t="shared" si="7"/>
        <v>0</v>
      </c>
      <c r="O467" s="56">
        <f t="shared" si="8"/>
        <v>0</v>
      </c>
      <c r="P467" s="56">
        <f t="shared" si="9"/>
        <v>0</v>
      </c>
      <c r="Q467" s="56">
        <f t="shared" si="10"/>
        <v>0</v>
      </c>
      <c r="R467" s="60">
        <f t="shared" si="11"/>
        <v>0</v>
      </c>
    </row>
    <row r="468">
      <c r="A468" s="54">
        <v>467.0</v>
      </c>
      <c r="B468" s="68" t="s">
        <v>2308</v>
      </c>
      <c r="C468" s="56">
        <v>1.0</v>
      </c>
      <c r="D468" s="68" t="s">
        <v>2309</v>
      </c>
      <c r="E468" s="67">
        <v>1.0</v>
      </c>
      <c r="F468" s="67">
        <v>1.0</v>
      </c>
      <c r="G468" s="67">
        <v>0.0</v>
      </c>
      <c r="H468" s="58">
        <f t="shared" si="12"/>
        <v>0</v>
      </c>
      <c r="I468" s="59">
        <f t="shared" si="2"/>
        <v>0</v>
      </c>
      <c r="J468" s="59">
        <f t="shared" si="3"/>
        <v>0</v>
      </c>
      <c r="K468" s="59">
        <f t="shared" si="4"/>
        <v>0</v>
      </c>
      <c r="L468" s="59">
        <f t="shared" si="5"/>
        <v>0</v>
      </c>
      <c r="M468" s="59">
        <f t="shared" si="6"/>
        <v>1</v>
      </c>
      <c r="N468" s="56">
        <f t="shared" si="7"/>
        <v>0</v>
      </c>
      <c r="O468" s="56">
        <f t="shared" si="8"/>
        <v>1</v>
      </c>
      <c r="P468" s="56">
        <f t="shared" si="9"/>
        <v>0</v>
      </c>
      <c r="Q468" s="56">
        <f t="shared" si="10"/>
        <v>0</v>
      </c>
      <c r="R468" s="60">
        <f t="shared" si="11"/>
        <v>0</v>
      </c>
    </row>
    <row r="469">
      <c r="A469" s="54">
        <v>468.0</v>
      </c>
      <c r="B469" s="68" t="s">
        <v>2310</v>
      </c>
      <c r="C469" s="56">
        <v>1.0</v>
      </c>
      <c r="D469" s="68" t="s">
        <v>2311</v>
      </c>
      <c r="E469" s="67">
        <v>1.0</v>
      </c>
      <c r="F469" s="67">
        <v>0.0</v>
      </c>
      <c r="G469" s="67">
        <v>1.0</v>
      </c>
      <c r="H469" s="58">
        <f t="shared" si="12"/>
        <v>0</v>
      </c>
      <c r="I469" s="59">
        <f t="shared" si="2"/>
        <v>0</v>
      </c>
      <c r="J469" s="59">
        <f t="shared" si="3"/>
        <v>0</v>
      </c>
      <c r="K469" s="59">
        <f t="shared" si="4"/>
        <v>0</v>
      </c>
      <c r="L469" s="59">
        <f t="shared" si="5"/>
        <v>0</v>
      </c>
      <c r="M469" s="59">
        <f t="shared" si="6"/>
        <v>1</v>
      </c>
      <c r="N469" s="56">
        <f t="shared" si="7"/>
        <v>0</v>
      </c>
      <c r="O469" s="56">
        <f t="shared" si="8"/>
        <v>0</v>
      </c>
      <c r="P469" s="56">
        <f t="shared" si="9"/>
        <v>0</v>
      </c>
      <c r="Q469" s="56">
        <f t="shared" si="10"/>
        <v>1</v>
      </c>
      <c r="R469" s="60">
        <f t="shared" si="11"/>
        <v>0</v>
      </c>
    </row>
    <row r="470">
      <c r="A470" s="54">
        <v>469.0</v>
      </c>
      <c r="B470" s="68" t="s">
        <v>2312</v>
      </c>
      <c r="C470" s="56">
        <v>1.0</v>
      </c>
      <c r="D470" s="68" t="s">
        <v>2313</v>
      </c>
      <c r="E470" s="67">
        <v>1.0</v>
      </c>
      <c r="F470" s="67">
        <v>1.0</v>
      </c>
      <c r="G470" s="67">
        <v>1.0</v>
      </c>
      <c r="H470" s="58">
        <f t="shared" si="12"/>
        <v>0</v>
      </c>
      <c r="I470" s="59">
        <f t="shared" si="2"/>
        <v>0</v>
      </c>
      <c r="J470" s="59">
        <f t="shared" si="3"/>
        <v>0</v>
      </c>
      <c r="K470" s="59">
        <f t="shared" si="4"/>
        <v>0</v>
      </c>
      <c r="L470" s="59">
        <f t="shared" si="5"/>
        <v>0</v>
      </c>
      <c r="M470" s="59">
        <f t="shared" si="6"/>
        <v>1</v>
      </c>
      <c r="N470" s="56">
        <f t="shared" si="7"/>
        <v>0</v>
      </c>
      <c r="O470" s="56">
        <f t="shared" si="8"/>
        <v>0</v>
      </c>
      <c r="P470" s="56">
        <f t="shared" si="9"/>
        <v>0</v>
      </c>
      <c r="Q470" s="56">
        <f t="shared" si="10"/>
        <v>0</v>
      </c>
      <c r="R470" s="60">
        <f t="shared" si="11"/>
        <v>1</v>
      </c>
    </row>
    <row r="471">
      <c r="A471" s="54">
        <v>470.0</v>
      </c>
      <c r="B471" s="68" t="s">
        <v>2314</v>
      </c>
      <c r="C471" s="56">
        <v>1.0</v>
      </c>
      <c r="D471" s="72" t="s">
        <v>2315</v>
      </c>
      <c r="E471" s="67">
        <v>1.0</v>
      </c>
      <c r="F471" s="67">
        <v>1.0</v>
      </c>
      <c r="G471" s="67">
        <v>0.0</v>
      </c>
      <c r="H471" s="58">
        <f t="shared" si="12"/>
        <v>0</v>
      </c>
      <c r="I471" s="59">
        <f t="shared" si="2"/>
        <v>0</v>
      </c>
      <c r="J471" s="59">
        <f t="shared" si="3"/>
        <v>0</v>
      </c>
      <c r="K471" s="59">
        <f t="shared" si="4"/>
        <v>0</v>
      </c>
      <c r="L471" s="59">
        <f t="shared" si="5"/>
        <v>0</v>
      </c>
      <c r="M471" s="59">
        <f t="shared" si="6"/>
        <v>1</v>
      </c>
      <c r="N471" s="56">
        <f t="shared" si="7"/>
        <v>0</v>
      </c>
      <c r="O471" s="56">
        <f t="shared" si="8"/>
        <v>1</v>
      </c>
      <c r="P471" s="56">
        <f t="shared" si="9"/>
        <v>0</v>
      </c>
      <c r="Q471" s="56">
        <f t="shared" si="10"/>
        <v>0</v>
      </c>
      <c r="R471" s="60">
        <f t="shared" si="11"/>
        <v>0</v>
      </c>
    </row>
    <row r="472">
      <c r="A472" s="54">
        <v>471.0</v>
      </c>
      <c r="B472" s="68" t="s">
        <v>2316</v>
      </c>
      <c r="C472" s="56">
        <v>1.0</v>
      </c>
      <c r="D472" s="68" t="s">
        <v>2317</v>
      </c>
      <c r="E472" s="67">
        <v>1.0</v>
      </c>
      <c r="F472" s="67">
        <v>0.0</v>
      </c>
      <c r="G472" s="67">
        <v>0.0</v>
      </c>
      <c r="H472" s="58">
        <f t="shared" si="12"/>
        <v>0</v>
      </c>
      <c r="I472" s="59">
        <f t="shared" si="2"/>
        <v>0</v>
      </c>
      <c r="J472" s="59">
        <f t="shared" si="3"/>
        <v>1</v>
      </c>
      <c r="K472" s="59">
        <f t="shared" si="4"/>
        <v>0</v>
      </c>
      <c r="L472" s="59">
        <f t="shared" si="5"/>
        <v>0</v>
      </c>
      <c r="M472" s="59">
        <f t="shared" si="6"/>
        <v>1</v>
      </c>
      <c r="N472" s="56">
        <f t="shared" si="7"/>
        <v>0</v>
      </c>
      <c r="O472" s="56">
        <f t="shared" si="8"/>
        <v>0</v>
      </c>
      <c r="P472" s="56">
        <f t="shared" si="9"/>
        <v>0</v>
      </c>
      <c r="Q472" s="56">
        <f t="shared" si="10"/>
        <v>0</v>
      </c>
      <c r="R472" s="60">
        <f t="shared" si="11"/>
        <v>0</v>
      </c>
    </row>
    <row r="473">
      <c r="A473" s="54">
        <v>472.0</v>
      </c>
      <c r="B473" s="68" t="s">
        <v>2318</v>
      </c>
      <c r="C473" s="56">
        <v>1.0</v>
      </c>
      <c r="D473" s="68" t="s">
        <v>2319</v>
      </c>
      <c r="E473" s="67">
        <v>1.0</v>
      </c>
      <c r="F473" s="67">
        <v>1.0</v>
      </c>
      <c r="G473" s="67">
        <v>0.0</v>
      </c>
      <c r="H473" s="58">
        <f t="shared" si="12"/>
        <v>0</v>
      </c>
      <c r="I473" s="59">
        <f t="shared" si="2"/>
        <v>0</v>
      </c>
      <c r="J473" s="59">
        <f t="shared" si="3"/>
        <v>0</v>
      </c>
      <c r="K473" s="59">
        <f t="shared" si="4"/>
        <v>0</v>
      </c>
      <c r="L473" s="59">
        <f t="shared" si="5"/>
        <v>0</v>
      </c>
      <c r="M473" s="59">
        <f t="shared" si="6"/>
        <v>1</v>
      </c>
      <c r="N473" s="56">
        <f t="shared" si="7"/>
        <v>0</v>
      </c>
      <c r="O473" s="56">
        <f t="shared" si="8"/>
        <v>1</v>
      </c>
      <c r="P473" s="56">
        <f t="shared" si="9"/>
        <v>0</v>
      </c>
      <c r="Q473" s="56">
        <f t="shared" si="10"/>
        <v>0</v>
      </c>
      <c r="R473" s="60">
        <f t="shared" si="11"/>
        <v>0</v>
      </c>
    </row>
    <row r="474">
      <c r="A474" s="54">
        <v>473.0</v>
      </c>
      <c r="B474" s="68" t="s">
        <v>2320</v>
      </c>
      <c r="C474" s="56">
        <v>1.0</v>
      </c>
      <c r="D474" s="68" t="s">
        <v>2321</v>
      </c>
      <c r="E474" s="67">
        <v>1.0</v>
      </c>
      <c r="F474" s="67">
        <v>0.0</v>
      </c>
      <c r="G474" s="67">
        <v>0.0</v>
      </c>
      <c r="H474" s="58">
        <f t="shared" si="12"/>
        <v>0</v>
      </c>
      <c r="I474" s="59">
        <f t="shared" si="2"/>
        <v>0</v>
      </c>
      <c r="J474" s="59">
        <f t="shared" si="3"/>
        <v>1</v>
      </c>
      <c r="K474" s="59">
        <f t="shared" si="4"/>
        <v>0</v>
      </c>
      <c r="L474" s="59">
        <f t="shared" si="5"/>
        <v>0</v>
      </c>
      <c r="M474" s="59">
        <f t="shared" si="6"/>
        <v>1</v>
      </c>
      <c r="N474" s="56">
        <f t="shared" si="7"/>
        <v>0</v>
      </c>
      <c r="O474" s="56">
        <f t="shared" si="8"/>
        <v>0</v>
      </c>
      <c r="P474" s="56">
        <f t="shared" si="9"/>
        <v>0</v>
      </c>
      <c r="Q474" s="56">
        <f t="shared" si="10"/>
        <v>0</v>
      </c>
      <c r="R474" s="60">
        <f t="shared" si="11"/>
        <v>0</v>
      </c>
    </row>
    <row r="475">
      <c r="A475" s="54">
        <v>474.0</v>
      </c>
      <c r="B475" s="68" t="s">
        <v>2322</v>
      </c>
      <c r="C475" s="56">
        <v>1.0</v>
      </c>
      <c r="D475" s="68" t="s">
        <v>2323</v>
      </c>
      <c r="E475" s="67">
        <v>1.0</v>
      </c>
      <c r="F475" s="67">
        <v>0.0</v>
      </c>
      <c r="G475" s="67">
        <v>0.0</v>
      </c>
      <c r="H475" s="58">
        <f t="shared" si="12"/>
        <v>0</v>
      </c>
      <c r="I475" s="59">
        <f t="shared" si="2"/>
        <v>0</v>
      </c>
      <c r="J475" s="59">
        <f t="shared" si="3"/>
        <v>1</v>
      </c>
      <c r="K475" s="59">
        <f t="shared" si="4"/>
        <v>0</v>
      </c>
      <c r="L475" s="59">
        <f t="shared" si="5"/>
        <v>0</v>
      </c>
      <c r="M475" s="59">
        <f t="shared" si="6"/>
        <v>1</v>
      </c>
      <c r="N475" s="56">
        <f t="shared" si="7"/>
        <v>0</v>
      </c>
      <c r="O475" s="56">
        <f t="shared" si="8"/>
        <v>0</v>
      </c>
      <c r="P475" s="56">
        <f t="shared" si="9"/>
        <v>0</v>
      </c>
      <c r="Q475" s="56">
        <f t="shared" si="10"/>
        <v>0</v>
      </c>
      <c r="R475" s="60">
        <f t="shared" si="11"/>
        <v>0</v>
      </c>
    </row>
    <row r="476">
      <c r="A476" s="54">
        <v>475.0</v>
      </c>
      <c r="B476" s="68" t="s">
        <v>2324</v>
      </c>
      <c r="C476" s="56">
        <v>1.0</v>
      </c>
      <c r="D476" s="68" t="s">
        <v>2325</v>
      </c>
      <c r="E476" s="67">
        <v>1.0</v>
      </c>
      <c r="F476" s="67">
        <v>1.0</v>
      </c>
      <c r="G476" s="67">
        <v>0.0</v>
      </c>
      <c r="H476" s="58">
        <f t="shared" si="12"/>
        <v>0</v>
      </c>
      <c r="I476" s="59">
        <f t="shared" si="2"/>
        <v>0</v>
      </c>
      <c r="J476" s="59">
        <f t="shared" si="3"/>
        <v>0</v>
      </c>
      <c r="K476" s="59">
        <f t="shared" si="4"/>
        <v>0</v>
      </c>
      <c r="L476" s="59">
        <f t="shared" si="5"/>
        <v>0</v>
      </c>
      <c r="M476" s="59">
        <f t="shared" si="6"/>
        <v>1</v>
      </c>
      <c r="N476" s="56">
        <f t="shared" si="7"/>
        <v>0</v>
      </c>
      <c r="O476" s="56">
        <f t="shared" si="8"/>
        <v>1</v>
      </c>
      <c r="P476" s="56">
        <f t="shared" si="9"/>
        <v>0</v>
      </c>
      <c r="Q476" s="56">
        <f t="shared" si="10"/>
        <v>0</v>
      </c>
      <c r="R476" s="60">
        <f t="shared" si="11"/>
        <v>0</v>
      </c>
    </row>
    <row r="477">
      <c r="A477" s="54">
        <v>476.0</v>
      </c>
      <c r="B477" s="68" t="s">
        <v>2326</v>
      </c>
      <c r="C477" s="56">
        <v>1.0</v>
      </c>
      <c r="D477" s="68" t="s">
        <v>2327</v>
      </c>
      <c r="E477" s="67">
        <v>1.0</v>
      </c>
      <c r="F477" s="67">
        <v>0.0</v>
      </c>
      <c r="G477" s="67">
        <v>0.0</v>
      </c>
      <c r="H477" s="58">
        <f t="shared" si="12"/>
        <v>0</v>
      </c>
      <c r="I477" s="59">
        <f t="shared" si="2"/>
        <v>0</v>
      </c>
      <c r="J477" s="59">
        <f t="shared" si="3"/>
        <v>1</v>
      </c>
      <c r="K477" s="59">
        <f t="shared" si="4"/>
        <v>0</v>
      </c>
      <c r="L477" s="59">
        <f t="shared" si="5"/>
        <v>0</v>
      </c>
      <c r="M477" s="59">
        <f t="shared" si="6"/>
        <v>1</v>
      </c>
      <c r="N477" s="56">
        <f t="shared" si="7"/>
        <v>0</v>
      </c>
      <c r="O477" s="56">
        <f t="shared" si="8"/>
        <v>0</v>
      </c>
      <c r="P477" s="56">
        <f t="shared" si="9"/>
        <v>0</v>
      </c>
      <c r="Q477" s="56">
        <f t="shared" si="10"/>
        <v>0</v>
      </c>
      <c r="R477" s="60">
        <f t="shared" si="11"/>
        <v>0</v>
      </c>
    </row>
    <row r="478">
      <c r="A478" s="54">
        <v>477.0</v>
      </c>
      <c r="B478" s="68" t="s">
        <v>2328</v>
      </c>
      <c r="C478" s="56">
        <v>1.0</v>
      </c>
      <c r="D478" s="68" t="s">
        <v>2329</v>
      </c>
      <c r="E478" s="67">
        <v>1.0</v>
      </c>
      <c r="F478" s="67">
        <v>1.0</v>
      </c>
      <c r="G478" s="67">
        <v>0.0</v>
      </c>
      <c r="H478" s="58">
        <f t="shared" si="12"/>
        <v>0</v>
      </c>
      <c r="I478" s="59">
        <f t="shared" si="2"/>
        <v>0</v>
      </c>
      <c r="J478" s="59">
        <f t="shared" si="3"/>
        <v>0</v>
      </c>
      <c r="K478" s="59">
        <f t="shared" si="4"/>
        <v>0</v>
      </c>
      <c r="L478" s="59">
        <f t="shared" si="5"/>
        <v>0</v>
      </c>
      <c r="M478" s="59">
        <f t="shared" si="6"/>
        <v>1</v>
      </c>
      <c r="N478" s="56">
        <f t="shared" si="7"/>
        <v>0</v>
      </c>
      <c r="O478" s="56">
        <f t="shared" si="8"/>
        <v>1</v>
      </c>
      <c r="P478" s="56">
        <f t="shared" si="9"/>
        <v>0</v>
      </c>
      <c r="Q478" s="56">
        <f t="shared" si="10"/>
        <v>0</v>
      </c>
      <c r="R478" s="60">
        <f t="shared" si="11"/>
        <v>0</v>
      </c>
    </row>
    <row r="479">
      <c r="A479" s="54">
        <v>478.0</v>
      </c>
      <c r="B479" s="68" t="s">
        <v>2330</v>
      </c>
      <c r="C479" s="56">
        <v>1.0</v>
      </c>
      <c r="D479" s="68" t="s">
        <v>2331</v>
      </c>
      <c r="E479" s="67">
        <v>1.0</v>
      </c>
      <c r="F479" s="67">
        <v>0.0</v>
      </c>
      <c r="G479" s="67">
        <v>1.0</v>
      </c>
      <c r="H479" s="58">
        <f t="shared" si="12"/>
        <v>0</v>
      </c>
      <c r="I479" s="59">
        <f t="shared" si="2"/>
        <v>0</v>
      </c>
      <c r="J479" s="59">
        <f t="shared" si="3"/>
        <v>0</v>
      </c>
      <c r="K479" s="59">
        <f t="shared" si="4"/>
        <v>0</v>
      </c>
      <c r="L479" s="59">
        <f t="shared" si="5"/>
        <v>0</v>
      </c>
      <c r="M479" s="59">
        <f t="shared" si="6"/>
        <v>1</v>
      </c>
      <c r="N479" s="56">
        <f t="shared" si="7"/>
        <v>0</v>
      </c>
      <c r="O479" s="56">
        <f t="shared" si="8"/>
        <v>0</v>
      </c>
      <c r="P479" s="56">
        <f t="shared" si="9"/>
        <v>0</v>
      </c>
      <c r="Q479" s="56">
        <f t="shared" si="10"/>
        <v>1</v>
      </c>
      <c r="R479" s="60">
        <f t="shared" si="11"/>
        <v>0</v>
      </c>
    </row>
    <row r="480">
      <c r="A480" s="54">
        <v>479.0</v>
      </c>
      <c r="B480" s="68" t="s">
        <v>2332</v>
      </c>
      <c r="C480" s="56">
        <v>1.0</v>
      </c>
      <c r="D480" s="68" t="s">
        <v>2333</v>
      </c>
      <c r="E480" s="67">
        <v>1.0</v>
      </c>
      <c r="F480" s="67">
        <v>0.0</v>
      </c>
      <c r="G480" s="67">
        <v>0.0</v>
      </c>
      <c r="H480" s="58">
        <f t="shared" si="12"/>
        <v>0</v>
      </c>
      <c r="I480" s="59">
        <f t="shared" si="2"/>
        <v>0</v>
      </c>
      <c r="J480" s="59">
        <f t="shared" si="3"/>
        <v>1</v>
      </c>
      <c r="K480" s="59">
        <f t="shared" si="4"/>
        <v>0</v>
      </c>
      <c r="L480" s="59">
        <f t="shared" si="5"/>
        <v>0</v>
      </c>
      <c r="M480" s="59">
        <f t="shared" si="6"/>
        <v>1</v>
      </c>
      <c r="N480" s="56">
        <f t="shared" si="7"/>
        <v>0</v>
      </c>
      <c r="O480" s="56">
        <f t="shared" si="8"/>
        <v>0</v>
      </c>
      <c r="P480" s="56">
        <f t="shared" si="9"/>
        <v>0</v>
      </c>
      <c r="Q480" s="56">
        <f t="shared" si="10"/>
        <v>0</v>
      </c>
      <c r="R480" s="60">
        <f t="shared" si="11"/>
        <v>0</v>
      </c>
    </row>
    <row r="481">
      <c r="A481" s="54">
        <v>480.0</v>
      </c>
      <c r="B481" s="68" t="s">
        <v>2334</v>
      </c>
      <c r="C481" s="56">
        <v>1.0</v>
      </c>
      <c r="D481" s="68" t="s">
        <v>2335</v>
      </c>
      <c r="E481" s="67">
        <v>1.0</v>
      </c>
      <c r="F481" s="67">
        <v>1.0</v>
      </c>
      <c r="G481" s="67">
        <v>1.0</v>
      </c>
      <c r="H481" s="58">
        <f t="shared" si="12"/>
        <v>0</v>
      </c>
      <c r="I481" s="59">
        <f t="shared" si="2"/>
        <v>0</v>
      </c>
      <c r="J481" s="59">
        <f t="shared" si="3"/>
        <v>0</v>
      </c>
      <c r="K481" s="59">
        <f t="shared" si="4"/>
        <v>0</v>
      </c>
      <c r="L481" s="59">
        <f t="shared" si="5"/>
        <v>0</v>
      </c>
      <c r="M481" s="59">
        <f t="shared" si="6"/>
        <v>1</v>
      </c>
      <c r="N481" s="56">
        <f t="shared" si="7"/>
        <v>0</v>
      </c>
      <c r="O481" s="56">
        <f t="shared" si="8"/>
        <v>0</v>
      </c>
      <c r="P481" s="56">
        <f t="shared" si="9"/>
        <v>0</v>
      </c>
      <c r="Q481" s="56">
        <f t="shared" si="10"/>
        <v>0</v>
      </c>
      <c r="R481" s="60">
        <f t="shared" si="11"/>
        <v>1</v>
      </c>
    </row>
    <row r="482">
      <c r="A482" s="54">
        <v>481.0</v>
      </c>
      <c r="B482" s="68" t="s">
        <v>2336</v>
      </c>
      <c r="C482" s="56">
        <v>1.0</v>
      </c>
      <c r="D482" s="68" t="s">
        <v>2337</v>
      </c>
      <c r="E482" s="67">
        <v>1.0</v>
      </c>
      <c r="F482" s="67">
        <v>0.0</v>
      </c>
      <c r="G482" s="67">
        <v>0.0</v>
      </c>
      <c r="H482" s="58">
        <f t="shared" si="12"/>
        <v>0</v>
      </c>
      <c r="I482" s="59">
        <f t="shared" si="2"/>
        <v>0</v>
      </c>
      <c r="J482" s="59">
        <f t="shared" si="3"/>
        <v>1</v>
      </c>
      <c r="K482" s="59">
        <f t="shared" si="4"/>
        <v>0</v>
      </c>
      <c r="L482" s="59">
        <f t="shared" si="5"/>
        <v>0</v>
      </c>
      <c r="M482" s="59">
        <f t="shared" si="6"/>
        <v>1</v>
      </c>
      <c r="N482" s="56">
        <f t="shared" si="7"/>
        <v>0</v>
      </c>
      <c r="O482" s="56">
        <f t="shared" si="8"/>
        <v>0</v>
      </c>
      <c r="P482" s="56">
        <f t="shared" si="9"/>
        <v>0</v>
      </c>
      <c r="Q482" s="56">
        <f t="shared" si="10"/>
        <v>0</v>
      </c>
      <c r="R482" s="60">
        <f t="shared" si="11"/>
        <v>0</v>
      </c>
    </row>
    <row r="483">
      <c r="A483" s="54">
        <v>482.0</v>
      </c>
      <c r="B483" s="68" t="s">
        <v>2338</v>
      </c>
      <c r="C483" s="56">
        <v>1.0</v>
      </c>
      <c r="D483" s="68" t="s">
        <v>2339</v>
      </c>
      <c r="E483" s="67">
        <v>1.0</v>
      </c>
      <c r="F483" s="67">
        <v>0.0</v>
      </c>
      <c r="G483" s="67">
        <v>0.0</v>
      </c>
      <c r="H483" s="58">
        <f t="shared" si="12"/>
        <v>0</v>
      </c>
      <c r="I483" s="59">
        <f t="shared" si="2"/>
        <v>0</v>
      </c>
      <c r="J483" s="59">
        <f t="shared" si="3"/>
        <v>1</v>
      </c>
      <c r="K483" s="59">
        <f t="shared" si="4"/>
        <v>0</v>
      </c>
      <c r="L483" s="59">
        <f t="shared" si="5"/>
        <v>0</v>
      </c>
      <c r="M483" s="59">
        <f t="shared" si="6"/>
        <v>1</v>
      </c>
      <c r="N483" s="56">
        <f t="shared" si="7"/>
        <v>0</v>
      </c>
      <c r="O483" s="56">
        <f t="shared" si="8"/>
        <v>0</v>
      </c>
      <c r="P483" s="56">
        <f t="shared" si="9"/>
        <v>0</v>
      </c>
      <c r="Q483" s="56">
        <f t="shared" si="10"/>
        <v>0</v>
      </c>
      <c r="R483" s="60">
        <f t="shared" si="11"/>
        <v>0</v>
      </c>
    </row>
    <row r="484">
      <c r="A484" s="54">
        <v>483.0</v>
      </c>
      <c r="B484" s="68" t="s">
        <v>2340</v>
      </c>
      <c r="C484" s="56">
        <v>1.0</v>
      </c>
      <c r="D484" s="68" t="s">
        <v>2341</v>
      </c>
      <c r="E484" s="67">
        <v>1.0</v>
      </c>
      <c r="F484" s="67">
        <v>0.0</v>
      </c>
      <c r="G484" s="67">
        <v>0.0</v>
      </c>
      <c r="H484" s="58">
        <f t="shared" si="12"/>
        <v>0</v>
      </c>
      <c r="I484" s="59">
        <f t="shared" si="2"/>
        <v>0</v>
      </c>
      <c r="J484" s="59">
        <f t="shared" si="3"/>
        <v>1</v>
      </c>
      <c r="K484" s="59">
        <f t="shared" si="4"/>
        <v>0</v>
      </c>
      <c r="L484" s="59">
        <f t="shared" si="5"/>
        <v>0</v>
      </c>
      <c r="M484" s="59">
        <f t="shared" si="6"/>
        <v>1</v>
      </c>
      <c r="N484" s="56">
        <f t="shared" si="7"/>
        <v>0</v>
      </c>
      <c r="O484" s="56">
        <f t="shared" si="8"/>
        <v>0</v>
      </c>
      <c r="P484" s="56">
        <f t="shared" si="9"/>
        <v>0</v>
      </c>
      <c r="Q484" s="56">
        <f t="shared" si="10"/>
        <v>0</v>
      </c>
      <c r="R484" s="60">
        <f t="shared" si="11"/>
        <v>0</v>
      </c>
    </row>
    <row r="485">
      <c r="A485" s="54">
        <v>484.0</v>
      </c>
      <c r="B485" s="68" t="s">
        <v>2342</v>
      </c>
      <c r="C485" s="56">
        <v>1.0</v>
      </c>
      <c r="D485" s="68" t="s">
        <v>2343</v>
      </c>
      <c r="E485" s="67">
        <v>1.0</v>
      </c>
      <c r="F485" s="67">
        <v>1.0</v>
      </c>
      <c r="G485" s="67">
        <v>0.0</v>
      </c>
      <c r="H485" s="58">
        <f t="shared" si="12"/>
        <v>0</v>
      </c>
      <c r="I485" s="59">
        <f t="shared" si="2"/>
        <v>0</v>
      </c>
      <c r="J485" s="59">
        <f t="shared" si="3"/>
        <v>0</v>
      </c>
      <c r="K485" s="59">
        <f t="shared" si="4"/>
        <v>0</v>
      </c>
      <c r="L485" s="59">
        <f t="shared" si="5"/>
        <v>0</v>
      </c>
      <c r="M485" s="59">
        <f t="shared" si="6"/>
        <v>1</v>
      </c>
      <c r="N485" s="56">
        <f t="shared" si="7"/>
        <v>0</v>
      </c>
      <c r="O485" s="56">
        <f t="shared" si="8"/>
        <v>1</v>
      </c>
      <c r="P485" s="56">
        <f t="shared" si="9"/>
        <v>0</v>
      </c>
      <c r="Q485" s="56">
        <f t="shared" si="10"/>
        <v>0</v>
      </c>
      <c r="R485" s="60">
        <f t="shared" si="11"/>
        <v>0</v>
      </c>
    </row>
    <row r="486">
      <c r="A486" s="54">
        <v>485.0</v>
      </c>
      <c r="B486" s="68" t="s">
        <v>2344</v>
      </c>
      <c r="C486" s="56">
        <v>1.0</v>
      </c>
      <c r="D486" s="68" t="s">
        <v>2345</v>
      </c>
      <c r="E486" s="67">
        <v>1.0</v>
      </c>
      <c r="F486" s="67">
        <v>0.0</v>
      </c>
      <c r="G486" s="67">
        <v>0.0</v>
      </c>
      <c r="H486" s="58">
        <f t="shared" si="12"/>
        <v>0</v>
      </c>
      <c r="I486" s="59">
        <f t="shared" si="2"/>
        <v>0</v>
      </c>
      <c r="J486" s="59">
        <f t="shared" si="3"/>
        <v>1</v>
      </c>
      <c r="K486" s="59">
        <f t="shared" si="4"/>
        <v>0</v>
      </c>
      <c r="L486" s="59">
        <f t="shared" si="5"/>
        <v>0</v>
      </c>
      <c r="M486" s="59">
        <f t="shared" si="6"/>
        <v>1</v>
      </c>
      <c r="N486" s="56">
        <f t="shared" si="7"/>
        <v>0</v>
      </c>
      <c r="O486" s="56">
        <f t="shared" si="8"/>
        <v>0</v>
      </c>
      <c r="P486" s="56">
        <f t="shared" si="9"/>
        <v>0</v>
      </c>
      <c r="Q486" s="56">
        <f t="shared" si="10"/>
        <v>0</v>
      </c>
      <c r="R486" s="60">
        <f t="shared" si="11"/>
        <v>0</v>
      </c>
    </row>
    <row r="487">
      <c r="A487" s="54">
        <v>486.0</v>
      </c>
      <c r="B487" s="68" t="s">
        <v>2346</v>
      </c>
      <c r="C487" s="56">
        <v>1.0</v>
      </c>
      <c r="D487" s="68" t="s">
        <v>2347</v>
      </c>
      <c r="E487" s="67">
        <v>1.0</v>
      </c>
      <c r="F487" s="67">
        <v>1.0</v>
      </c>
      <c r="G487" s="67">
        <v>0.0</v>
      </c>
      <c r="H487" s="58">
        <f t="shared" si="12"/>
        <v>0</v>
      </c>
      <c r="I487" s="59">
        <f t="shared" si="2"/>
        <v>0</v>
      </c>
      <c r="J487" s="59">
        <f t="shared" si="3"/>
        <v>0</v>
      </c>
      <c r="K487" s="59">
        <f t="shared" si="4"/>
        <v>0</v>
      </c>
      <c r="L487" s="59">
        <f t="shared" si="5"/>
        <v>0</v>
      </c>
      <c r="M487" s="59">
        <f t="shared" si="6"/>
        <v>1</v>
      </c>
      <c r="N487" s="56">
        <f t="shared" si="7"/>
        <v>0</v>
      </c>
      <c r="O487" s="56">
        <f t="shared" si="8"/>
        <v>1</v>
      </c>
      <c r="P487" s="56">
        <f t="shared" si="9"/>
        <v>0</v>
      </c>
      <c r="Q487" s="56">
        <f t="shared" si="10"/>
        <v>0</v>
      </c>
      <c r="R487" s="60">
        <f t="shared" si="11"/>
        <v>0</v>
      </c>
    </row>
    <row r="488">
      <c r="A488" s="54">
        <v>487.0</v>
      </c>
      <c r="B488" s="68" t="s">
        <v>2348</v>
      </c>
      <c r="C488" s="56">
        <v>1.0</v>
      </c>
      <c r="D488" s="68" t="s">
        <v>2349</v>
      </c>
      <c r="E488" s="67">
        <v>1.0</v>
      </c>
      <c r="F488" s="67">
        <v>0.0</v>
      </c>
      <c r="G488" s="67">
        <v>0.0</v>
      </c>
      <c r="H488" s="58">
        <f t="shared" si="12"/>
        <v>0</v>
      </c>
      <c r="I488" s="59">
        <f t="shared" si="2"/>
        <v>0</v>
      </c>
      <c r="J488" s="59">
        <f t="shared" si="3"/>
        <v>1</v>
      </c>
      <c r="K488" s="59">
        <f t="shared" si="4"/>
        <v>0</v>
      </c>
      <c r="L488" s="59">
        <f t="shared" si="5"/>
        <v>0</v>
      </c>
      <c r="M488" s="59">
        <f t="shared" si="6"/>
        <v>1</v>
      </c>
      <c r="N488" s="56">
        <f t="shared" si="7"/>
        <v>0</v>
      </c>
      <c r="O488" s="56">
        <f t="shared" si="8"/>
        <v>0</v>
      </c>
      <c r="P488" s="56">
        <f t="shared" si="9"/>
        <v>0</v>
      </c>
      <c r="Q488" s="56">
        <f t="shared" si="10"/>
        <v>0</v>
      </c>
      <c r="R488" s="60">
        <f t="shared" si="11"/>
        <v>0</v>
      </c>
    </row>
    <row r="489">
      <c r="A489" s="54">
        <v>488.0</v>
      </c>
      <c r="B489" s="68" t="s">
        <v>2350</v>
      </c>
      <c r="C489" s="56">
        <v>1.0</v>
      </c>
      <c r="D489" s="68" t="s">
        <v>2351</v>
      </c>
      <c r="E489" s="67">
        <v>1.0</v>
      </c>
      <c r="F489" s="67">
        <v>0.0</v>
      </c>
      <c r="G489" s="67">
        <v>0.0</v>
      </c>
      <c r="H489" s="58">
        <f t="shared" si="12"/>
        <v>0</v>
      </c>
      <c r="I489" s="59">
        <f t="shared" si="2"/>
        <v>0</v>
      </c>
      <c r="J489" s="59">
        <f t="shared" si="3"/>
        <v>1</v>
      </c>
      <c r="K489" s="59">
        <f t="shared" si="4"/>
        <v>0</v>
      </c>
      <c r="L489" s="59">
        <f t="shared" si="5"/>
        <v>0</v>
      </c>
      <c r="M489" s="59">
        <f t="shared" si="6"/>
        <v>1</v>
      </c>
      <c r="N489" s="56">
        <f t="shared" si="7"/>
        <v>0</v>
      </c>
      <c r="O489" s="56">
        <f t="shared" si="8"/>
        <v>0</v>
      </c>
      <c r="P489" s="56">
        <f t="shared" si="9"/>
        <v>0</v>
      </c>
      <c r="Q489" s="56">
        <f t="shared" si="10"/>
        <v>0</v>
      </c>
      <c r="R489" s="60">
        <f t="shared" si="11"/>
        <v>0</v>
      </c>
    </row>
    <row r="490">
      <c r="A490" s="54">
        <v>489.0</v>
      </c>
      <c r="B490" s="68" t="s">
        <v>2352</v>
      </c>
      <c r="C490" s="56">
        <v>1.0</v>
      </c>
      <c r="D490" s="68" t="s">
        <v>2353</v>
      </c>
      <c r="E490" s="67">
        <v>1.0</v>
      </c>
      <c r="F490" s="67">
        <v>0.0</v>
      </c>
      <c r="G490" s="67">
        <v>0.0</v>
      </c>
      <c r="H490" s="58">
        <f t="shared" si="12"/>
        <v>0</v>
      </c>
      <c r="I490" s="59">
        <f t="shared" si="2"/>
        <v>0</v>
      </c>
      <c r="J490" s="59">
        <f t="shared" si="3"/>
        <v>1</v>
      </c>
      <c r="K490" s="59">
        <f t="shared" si="4"/>
        <v>0</v>
      </c>
      <c r="L490" s="59">
        <f t="shared" si="5"/>
        <v>0</v>
      </c>
      <c r="M490" s="59">
        <f t="shared" si="6"/>
        <v>1</v>
      </c>
      <c r="N490" s="56">
        <f t="shared" si="7"/>
        <v>0</v>
      </c>
      <c r="O490" s="56">
        <f t="shared" si="8"/>
        <v>0</v>
      </c>
      <c r="P490" s="56">
        <f t="shared" si="9"/>
        <v>0</v>
      </c>
      <c r="Q490" s="56">
        <f t="shared" si="10"/>
        <v>0</v>
      </c>
      <c r="R490" s="60">
        <f t="shared" si="11"/>
        <v>0</v>
      </c>
    </row>
    <row r="491">
      <c r="A491" s="54">
        <v>490.0</v>
      </c>
      <c r="B491" s="68" t="s">
        <v>2354</v>
      </c>
      <c r="C491" s="56">
        <v>1.0</v>
      </c>
      <c r="D491" s="68" t="s">
        <v>2355</v>
      </c>
      <c r="E491" s="67">
        <v>1.0</v>
      </c>
      <c r="F491" s="67">
        <v>0.0</v>
      </c>
      <c r="G491" s="67">
        <v>0.0</v>
      </c>
      <c r="H491" s="58">
        <f t="shared" si="12"/>
        <v>0</v>
      </c>
      <c r="I491" s="59">
        <f t="shared" si="2"/>
        <v>0</v>
      </c>
      <c r="J491" s="59">
        <f t="shared" si="3"/>
        <v>1</v>
      </c>
      <c r="K491" s="59">
        <f t="shared" si="4"/>
        <v>0</v>
      </c>
      <c r="L491" s="59">
        <f t="shared" si="5"/>
        <v>0</v>
      </c>
      <c r="M491" s="59">
        <f t="shared" si="6"/>
        <v>1</v>
      </c>
      <c r="N491" s="56">
        <f t="shared" si="7"/>
        <v>0</v>
      </c>
      <c r="O491" s="56">
        <f t="shared" si="8"/>
        <v>0</v>
      </c>
      <c r="P491" s="56">
        <f t="shared" si="9"/>
        <v>0</v>
      </c>
      <c r="Q491" s="56">
        <f t="shared" si="10"/>
        <v>0</v>
      </c>
      <c r="R491" s="60">
        <f t="shared" si="11"/>
        <v>0</v>
      </c>
    </row>
    <row r="492">
      <c r="A492" s="54">
        <v>491.0</v>
      </c>
      <c r="B492" s="68" t="s">
        <v>2356</v>
      </c>
      <c r="C492" s="56">
        <v>1.0</v>
      </c>
      <c r="D492" s="68" t="s">
        <v>2357</v>
      </c>
      <c r="E492" s="67">
        <v>1.0</v>
      </c>
      <c r="F492" s="67">
        <v>0.0</v>
      </c>
      <c r="G492" s="67">
        <v>1.0</v>
      </c>
      <c r="H492" s="58">
        <f t="shared" si="12"/>
        <v>0</v>
      </c>
      <c r="I492" s="59">
        <f t="shared" si="2"/>
        <v>0</v>
      </c>
      <c r="J492" s="59">
        <f t="shared" si="3"/>
        <v>0</v>
      </c>
      <c r="K492" s="59">
        <f t="shared" si="4"/>
        <v>0</v>
      </c>
      <c r="L492" s="59">
        <f t="shared" si="5"/>
        <v>0</v>
      </c>
      <c r="M492" s="59">
        <f t="shared" si="6"/>
        <v>1</v>
      </c>
      <c r="N492" s="56">
        <f t="shared" si="7"/>
        <v>0</v>
      </c>
      <c r="O492" s="56">
        <f t="shared" si="8"/>
        <v>0</v>
      </c>
      <c r="P492" s="56">
        <f t="shared" si="9"/>
        <v>0</v>
      </c>
      <c r="Q492" s="56">
        <f t="shared" si="10"/>
        <v>1</v>
      </c>
      <c r="R492" s="60">
        <f t="shared" si="11"/>
        <v>0</v>
      </c>
    </row>
    <row r="493">
      <c r="A493" s="54">
        <v>492.0</v>
      </c>
      <c r="B493" s="68" t="s">
        <v>2358</v>
      </c>
      <c r="C493" s="56">
        <v>1.0</v>
      </c>
      <c r="D493" s="68" t="s">
        <v>2359</v>
      </c>
      <c r="E493" s="67">
        <v>1.0</v>
      </c>
      <c r="F493" s="67">
        <v>0.0</v>
      </c>
      <c r="G493" s="67">
        <v>0.0</v>
      </c>
      <c r="H493" s="58">
        <f t="shared" si="12"/>
        <v>0</v>
      </c>
      <c r="I493" s="59">
        <f t="shared" si="2"/>
        <v>0</v>
      </c>
      <c r="J493" s="59">
        <f t="shared" si="3"/>
        <v>1</v>
      </c>
      <c r="K493" s="59">
        <f t="shared" si="4"/>
        <v>0</v>
      </c>
      <c r="L493" s="59">
        <f t="shared" si="5"/>
        <v>0</v>
      </c>
      <c r="M493" s="59">
        <f t="shared" si="6"/>
        <v>1</v>
      </c>
      <c r="N493" s="56">
        <f t="shared" si="7"/>
        <v>0</v>
      </c>
      <c r="O493" s="56">
        <f t="shared" si="8"/>
        <v>0</v>
      </c>
      <c r="P493" s="56">
        <f t="shared" si="9"/>
        <v>0</v>
      </c>
      <c r="Q493" s="56">
        <f t="shared" si="10"/>
        <v>0</v>
      </c>
      <c r="R493" s="60">
        <f t="shared" si="11"/>
        <v>0</v>
      </c>
    </row>
    <row r="494">
      <c r="A494" s="54">
        <v>493.0</v>
      </c>
      <c r="B494" s="68" t="s">
        <v>2360</v>
      </c>
      <c r="C494" s="56">
        <v>1.0</v>
      </c>
      <c r="D494" s="68" t="s">
        <v>2361</v>
      </c>
      <c r="E494" s="67">
        <v>1.0</v>
      </c>
      <c r="F494" s="67">
        <v>0.0</v>
      </c>
      <c r="G494" s="67">
        <v>0.0</v>
      </c>
      <c r="H494" s="58">
        <f t="shared" si="12"/>
        <v>0</v>
      </c>
      <c r="I494" s="59">
        <f t="shared" si="2"/>
        <v>0</v>
      </c>
      <c r="J494" s="59">
        <f t="shared" si="3"/>
        <v>1</v>
      </c>
      <c r="K494" s="59">
        <f t="shared" si="4"/>
        <v>0</v>
      </c>
      <c r="L494" s="59">
        <f t="shared" si="5"/>
        <v>0</v>
      </c>
      <c r="M494" s="59">
        <f t="shared" si="6"/>
        <v>1</v>
      </c>
      <c r="N494" s="56">
        <f t="shared" si="7"/>
        <v>0</v>
      </c>
      <c r="O494" s="56">
        <f t="shared" si="8"/>
        <v>0</v>
      </c>
      <c r="P494" s="56">
        <f t="shared" si="9"/>
        <v>0</v>
      </c>
      <c r="Q494" s="56">
        <f t="shared" si="10"/>
        <v>0</v>
      </c>
      <c r="R494" s="60">
        <f t="shared" si="11"/>
        <v>0</v>
      </c>
    </row>
    <row r="495">
      <c r="A495" s="54">
        <v>494.0</v>
      </c>
      <c r="B495" s="68" t="s">
        <v>2362</v>
      </c>
      <c r="C495" s="56">
        <v>1.0</v>
      </c>
      <c r="D495" s="68" t="s">
        <v>2363</v>
      </c>
      <c r="E495" s="67">
        <v>1.0</v>
      </c>
      <c r="F495" s="67">
        <v>0.0</v>
      </c>
      <c r="G495" s="67">
        <v>0.0</v>
      </c>
      <c r="H495" s="58">
        <f t="shared" si="12"/>
        <v>0</v>
      </c>
      <c r="I495" s="59">
        <f t="shared" si="2"/>
        <v>0</v>
      </c>
      <c r="J495" s="59">
        <f t="shared" si="3"/>
        <v>1</v>
      </c>
      <c r="K495" s="59">
        <f t="shared" si="4"/>
        <v>0</v>
      </c>
      <c r="L495" s="59">
        <f t="shared" si="5"/>
        <v>0</v>
      </c>
      <c r="M495" s="59">
        <f t="shared" si="6"/>
        <v>1</v>
      </c>
      <c r="N495" s="56">
        <f t="shared" si="7"/>
        <v>0</v>
      </c>
      <c r="O495" s="56">
        <f t="shared" si="8"/>
        <v>0</v>
      </c>
      <c r="P495" s="56">
        <f t="shared" si="9"/>
        <v>0</v>
      </c>
      <c r="Q495" s="56">
        <f t="shared" si="10"/>
        <v>0</v>
      </c>
      <c r="R495" s="60">
        <f t="shared" si="11"/>
        <v>0</v>
      </c>
    </row>
    <row r="496">
      <c r="A496" s="54">
        <v>495.0</v>
      </c>
      <c r="B496" s="68" t="s">
        <v>2364</v>
      </c>
      <c r="C496" s="56">
        <v>1.0</v>
      </c>
      <c r="D496" s="68" t="s">
        <v>2365</v>
      </c>
      <c r="E496" s="67">
        <v>1.0</v>
      </c>
      <c r="F496" s="67">
        <v>0.0</v>
      </c>
      <c r="G496" s="67">
        <v>0.0</v>
      </c>
      <c r="H496" s="58">
        <f t="shared" si="12"/>
        <v>0</v>
      </c>
      <c r="I496" s="59">
        <f t="shared" si="2"/>
        <v>0</v>
      </c>
      <c r="J496" s="59">
        <f t="shared" si="3"/>
        <v>1</v>
      </c>
      <c r="K496" s="59">
        <f t="shared" si="4"/>
        <v>0</v>
      </c>
      <c r="L496" s="59">
        <f t="shared" si="5"/>
        <v>0</v>
      </c>
      <c r="M496" s="59">
        <f t="shared" si="6"/>
        <v>1</v>
      </c>
      <c r="N496" s="56">
        <f t="shared" si="7"/>
        <v>0</v>
      </c>
      <c r="O496" s="56">
        <f t="shared" si="8"/>
        <v>0</v>
      </c>
      <c r="P496" s="56">
        <f t="shared" si="9"/>
        <v>0</v>
      </c>
      <c r="Q496" s="56">
        <f t="shared" si="10"/>
        <v>0</v>
      </c>
      <c r="R496" s="60">
        <f t="shared" si="11"/>
        <v>0</v>
      </c>
    </row>
    <row r="497">
      <c r="A497" s="54">
        <v>496.0</v>
      </c>
      <c r="B497" s="68" t="s">
        <v>2366</v>
      </c>
      <c r="C497" s="56">
        <v>1.0</v>
      </c>
      <c r="D497" s="68" t="s">
        <v>2367</v>
      </c>
      <c r="E497" s="67">
        <v>1.0</v>
      </c>
      <c r="F497" s="67">
        <v>0.0</v>
      </c>
      <c r="G497" s="67">
        <v>0.0</v>
      </c>
      <c r="H497" s="58">
        <f t="shared" si="12"/>
        <v>0</v>
      </c>
      <c r="I497" s="59">
        <f t="shared" si="2"/>
        <v>0</v>
      </c>
      <c r="J497" s="59">
        <f t="shared" si="3"/>
        <v>1</v>
      </c>
      <c r="K497" s="59">
        <f t="shared" si="4"/>
        <v>0</v>
      </c>
      <c r="L497" s="59">
        <f t="shared" si="5"/>
        <v>0</v>
      </c>
      <c r="M497" s="59">
        <f t="shared" si="6"/>
        <v>1</v>
      </c>
      <c r="N497" s="56">
        <f t="shared" si="7"/>
        <v>0</v>
      </c>
      <c r="O497" s="56">
        <f t="shared" si="8"/>
        <v>0</v>
      </c>
      <c r="P497" s="56">
        <f t="shared" si="9"/>
        <v>0</v>
      </c>
      <c r="Q497" s="56">
        <f t="shared" si="10"/>
        <v>0</v>
      </c>
      <c r="R497" s="60">
        <f t="shared" si="11"/>
        <v>0</v>
      </c>
    </row>
    <row r="498">
      <c r="A498" s="54">
        <v>497.0</v>
      </c>
      <c r="B498" s="68" t="s">
        <v>2368</v>
      </c>
      <c r="C498" s="56">
        <v>1.0</v>
      </c>
      <c r="D498" s="68" t="s">
        <v>2369</v>
      </c>
      <c r="E498" s="67">
        <v>1.0</v>
      </c>
      <c r="F498" s="67">
        <v>0.0</v>
      </c>
      <c r="G498" s="67">
        <v>0.0</v>
      </c>
      <c r="H498" s="58">
        <f t="shared" si="12"/>
        <v>0</v>
      </c>
      <c r="I498" s="59">
        <f t="shared" si="2"/>
        <v>0</v>
      </c>
      <c r="J498" s="59">
        <f t="shared" si="3"/>
        <v>1</v>
      </c>
      <c r="K498" s="59">
        <f t="shared" si="4"/>
        <v>0</v>
      </c>
      <c r="L498" s="59">
        <f t="shared" si="5"/>
        <v>0</v>
      </c>
      <c r="M498" s="59">
        <f t="shared" si="6"/>
        <v>1</v>
      </c>
      <c r="N498" s="56">
        <f t="shared" si="7"/>
        <v>0</v>
      </c>
      <c r="O498" s="56">
        <f t="shared" si="8"/>
        <v>0</v>
      </c>
      <c r="P498" s="56">
        <f t="shared" si="9"/>
        <v>0</v>
      </c>
      <c r="Q498" s="56">
        <f t="shared" si="10"/>
        <v>0</v>
      </c>
      <c r="R498" s="60">
        <f t="shared" si="11"/>
        <v>0</v>
      </c>
    </row>
    <row r="499">
      <c r="A499" s="54">
        <v>498.0</v>
      </c>
      <c r="B499" s="68" t="s">
        <v>2370</v>
      </c>
      <c r="C499" s="56">
        <v>1.0</v>
      </c>
      <c r="D499" s="68" t="s">
        <v>2371</v>
      </c>
      <c r="E499" s="67">
        <v>1.0</v>
      </c>
      <c r="F499" s="67">
        <v>0.0</v>
      </c>
      <c r="G499" s="67">
        <v>0.0</v>
      </c>
      <c r="H499" s="58">
        <f t="shared" si="12"/>
        <v>0</v>
      </c>
      <c r="I499" s="59">
        <f t="shared" si="2"/>
        <v>0</v>
      </c>
      <c r="J499" s="59">
        <f t="shared" si="3"/>
        <v>1</v>
      </c>
      <c r="K499" s="59">
        <f t="shared" si="4"/>
        <v>0</v>
      </c>
      <c r="L499" s="59">
        <f t="shared" si="5"/>
        <v>0</v>
      </c>
      <c r="M499" s="59">
        <f t="shared" si="6"/>
        <v>1</v>
      </c>
      <c r="N499" s="56">
        <f t="shared" si="7"/>
        <v>0</v>
      </c>
      <c r="O499" s="56">
        <f t="shared" si="8"/>
        <v>0</v>
      </c>
      <c r="P499" s="56">
        <f t="shared" si="9"/>
        <v>0</v>
      </c>
      <c r="Q499" s="56">
        <f t="shared" si="10"/>
        <v>0</v>
      </c>
      <c r="R499" s="60">
        <f t="shared" si="11"/>
        <v>0</v>
      </c>
    </row>
    <row r="500">
      <c r="A500" s="54">
        <v>499.0</v>
      </c>
      <c r="B500" s="68" t="s">
        <v>2372</v>
      </c>
      <c r="C500" s="56">
        <v>1.0</v>
      </c>
      <c r="D500" s="68" t="s">
        <v>2373</v>
      </c>
      <c r="E500" s="67">
        <v>0.0</v>
      </c>
      <c r="F500" s="67">
        <v>1.0</v>
      </c>
      <c r="G500" s="67">
        <v>0.0</v>
      </c>
      <c r="H500" s="58">
        <f t="shared" si="12"/>
        <v>0</v>
      </c>
      <c r="I500" s="59">
        <f t="shared" si="2"/>
        <v>1</v>
      </c>
      <c r="J500" s="59">
        <f t="shared" si="3"/>
        <v>0</v>
      </c>
      <c r="K500" s="59">
        <f t="shared" si="4"/>
        <v>0</v>
      </c>
      <c r="L500" s="59">
        <f t="shared" si="5"/>
        <v>1</v>
      </c>
      <c r="M500" s="59">
        <f t="shared" si="6"/>
        <v>1</v>
      </c>
      <c r="N500" s="56">
        <f t="shared" si="7"/>
        <v>0</v>
      </c>
      <c r="O500" s="56">
        <f t="shared" si="8"/>
        <v>0</v>
      </c>
      <c r="P500" s="56">
        <f t="shared" si="9"/>
        <v>0</v>
      </c>
      <c r="Q500" s="56">
        <f t="shared" si="10"/>
        <v>0</v>
      </c>
      <c r="R500" s="60">
        <f t="shared" si="11"/>
        <v>0</v>
      </c>
    </row>
    <row r="501">
      <c r="A501" s="54">
        <v>500.0</v>
      </c>
      <c r="B501" s="68" t="s">
        <v>2374</v>
      </c>
      <c r="C501" s="56">
        <v>1.0</v>
      </c>
      <c r="D501" s="68" t="s">
        <v>2375</v>
      </c>
      <c r="E501" s="67">
        <v>1.0</v>
      </c>
      <c r="F501" s="67">
        <v>1.0</v>
      </c>
      <c r="G501" s="67">
        <v>0.0</v>
      </c>
      <c r="H501" s="58">
        <f t="shared" si="12"/>
        <v>0</v>
      </c>
      <c r="I501" s="59">
        <f t="shared" si="2"/>
        <v>0</v>
      </c>
      <c r="J501" s="59">
        <f t="shared" si="3"/>
        <v>0</v>
      </c>
      <c r="K501" s="59">
        <f t="shared" si="4"/>
        <v>0</v>
      </c>
      <c r="L501" s="59">
        <f t="shared" si="5"/>
        <v>0</v>
      </c>
      <c r="M501" s="59">
        <f t="shared" si="6"/>
        <v>1</v>
      </c>
      <c r="N501" s="56">
        <f t="shared" si="7"/>
        <v>0</v>
      </c>
      <c r="O501" s="56">
        <f t="shared" si="8"/>
        <v>1</v>
      </c>
      <c r="P501" s="56">
        <f t="shared" si="9"/>
        <v>0</v>
      </c>
      <c r="Q501" s="56">
        <f t="shared" si="10"/>
        <v>0</v>
      </c>
      <c r="R501" s="60">
        <f t="shared" si="11"/>
        <v>0</v>
      </c>
    </row>
    <row r="502">
      <c r="A502" s="54">
        <v>501.0</v>
      </c>
      <c r="B502" s="68" t="s">
        <v>2376</v>
      </c>
      <c r="C502" s="56">
        <v>1.0</v>
      </c>
      <c r="D502" s="68" t="s">
        <v>2377</v>
      </c>
      <c r="E502" s="67">
        <v>1.0</v>
      </c>
      <c r="F502" s="67">
        <v>0.0</v>
      </c>
      <c r="G502" s="67">
        <v>0.0</v>
      </c>
      <c r="H502" s="58">
        <f t="shared" si="12"/>
        <v>0</v>
      </c>
      <c r="I502" s="59">
        <f t="shared" si="2"/>
        <v>0</v>
      </c>
      <c r="J502" s="59">
        <f t="shared" si="3"/>
        <v>1</v>
      </c>
      <c r="K502" s="59">
        <f t="shared" si="4"/>
        <v>0</v>
      </c>
      <c r="L502" s="59">
        <f t="shared" si="5"/>
        <v>0</v>
      </c>
      <c r="M502" s="59">
        <f t="shared" si="6"/>
        <v>1</v>
      </c>
      <c r="N502" s="56">
        <f t="shared" si="7"/>
        <v>0</v>
      </c>
      <c r="O502" s="56">
        <f t="shared" si="8"/>
        <v>0</v>
      </c>
      <c r="P502" s="56">
        <f t="shared" si="9"/>
        <v>0</v>
      </c>
      <c r="Q502" s="56">
        <f t="shared" si="10"/>
        <v>0</v>
      </c>
      <c r="R502" s="60">
        <f t="shared" si="11"/>
        <v>0</v>
      </c>
    </row>
    <row r="503">
      <c r="A503" s="54">
        <v>502.0</v>
      </c>
      <c r="B503" s="68" t="s">
        <v>2378</v>
      </c>
      <c r="C503" s="56">
        <v>1.0</v>
      </c>
      <c r="D503" s="68" t="s">
        <v>2379</v>
      </c>
      <c r="E503" s="67">
        <v>1.0</v>
      </c>
      <c r="F503" s="67">
        <v>1.0</v>
      </c>
      <c r="G503" s="67">
        <v>1.0</v>
      </c>
      <c r="H503" s="58">
        <f t="shared" si="12"/>
        <v>0</v>
      </c>
      <c r="I503" s="59">
        <f t="shared" si="2"/>
        <v>0</v>
      </c>
      <c r="J503" s="59">
        <f t="shared" si="3"/>
        <v>0</v>
      </c>
      <c r="K503" s="59">
        <f t="shared" si="4"/>
        <v>0</v>
      </c>
      <c r="L503" s="59">
        <f t="shared" si="5"/>
        <v>0</v>
      </c>
      <c r="M503" s="59">
        <f t="shared" si="6"/>
        <v>1</v>
      </c>
      <c r="N503" s="56">
        <f t="shared" si="7"/>
        <v>0</v>
      </c>
      <c r="O503" s="56">
        <f t="shared" si="8"/>
        <v>0</v>
      </c>
      <c r="P503" s="56">
        <f t="shared" si="9"/>
        <v>0</v>
      </c>
      <c r="Q503" s="56">
        <f t="shared" si="10"/>
        <v>0</v>
      </c>
      <c r="R503" s="60">
        <f t="shared" si="11"/>
        <v>1</v>
      </c>
    </row>
    <row r="504">
      <c r="A504" s="54">
        <v>503.0</v>
      </c>
      <c r="B504" s="68" t="s">
        <v>2380</v>
      </c>
      <c r="C504" s="56">
        <v>1.0</v>
      </c>
      <c r="D504" s="68" t="s">
        <v>2381</v>
      </c>
      <c r="E504" s="67">
        <v>1.0</v>
      </c>
      <c r="F504" s="67">
        <v>0.0</v>
      </c>
      <c r="G504" s="67">
        <v>0.0</v>
      </c>
      <c r="H504" s="58">
        <f t="shared" si="12"/>
        <v>0</v>
      </c>
      <c r="I504" s="59">
        <f t="shared" si="2"/>
        <v>0</v>
      </c>
      <c r="J504" s="59">
        <f t="shared" si="3"/>
        <v>1</v>
      </c>
      <c r="K504" s="59">
        <f t="shared" si="4"/>
        <v>0</v>
      </c>
      <c r="L504" s="59">
        <f t="shared" si="5"/>
        <v>0</v>
      </c>
      <c r="M504" s="59">
        <f t="shared" si="6"/>
        <v>1</v>
      </c>
      <c r="N504" s="56">
        <f t="shared" si="7"/>
        <v>0</v>
      </c>
      <c r="O504" s="56">
        <f t="shared" si="8"/>
        <v>0</v>
      </c>
      <c r="P504" s="56">
        <f t="shared" si="9"/>
        <v>0</v>
      </c>
      <c r="Q504" s="56">
        <f t="shared" si="10"/>
        <v>0</v>
      </c>
      <c r="R504" s="60">
        <f t="shared" si="11"/>
        <v>0</v>
      </c>
    </row>
    <row r="505">
      <c r="A505" s="54">
        <v>504.0</v>
      </c>
      <c r="B505" s="68" t="s">
        <v>2382</v>
      </c>
      <c r="C505" s="56">
        <v>1.0</v>
      </c>
      <c r="D505" s="68" t="s">
        <v>2383</v>
      </c>
      <c r="E505" s="67">
        <v>1.0</v>
      </c>
      <c r="F505" s="67">
        <v>1.0</v>
      </c>
      <c r="G505" s="67">
        <v>1.0</v>
      </c>
      <c r="H505" s="58">
        <f t="shared" si="12"/>
        <v>0</v>
      </c>
      <c r="I505" s="59">
        <f t="shared" si="2"/>
        <v>0</v>
      </c>
      <c r="J505" s="59">
        <f t="shared" si="3"/>
        <v>0</v>
      </c>
      <c r="K505" s="59">
        <f t="shared" si="4"/>
        <v>0</v>
      </c>
      <c r="L505" s="59">
        <f t="shared" si="5"/>
        <v>0</v>
      </c>
      <c r="M505" s="59">
        <f t="shared" si="6"/>
        <v>1</v>
      </c>
      <c r="N505" s="56">
        <f t="shared" si="7"/>
        <v>0</v>
      </c>
      <c r="O505" s="56">
        <f t="shared" si="8"/>
        <v>0</v>
      </c>
      <c r="P505" s="56">
        <f t="shared" si="9"/>
        <v>0</v>
      </c>
      <c r="Q505" s="56">
        <f t="shared" si="10"/>
        <v>0</v>
      </c>
      <c r="R505" s="60">
        <f t="shared" si="11"/>
        <v>1</v>
      </c>
    </row>
    <row r="506">
      <c r="A506" s="54">
        <v>505.0</v>
      </c>
      <c r="B506" s="68" t="s">
        <v>2384</v>
      </c>
      <c r="C506" s="56">
        <v>1.0</v>
      </c>
      <c r="D506" s="68" t="s">
        <v>2385</v>
      </c>
      <c r="E506" s="67">
        <v>1.0</v>
      </c>
      <c r="F506" s="67">
        <v>1.0</v>
      </c>
      <c r="G506" s="67">
        <v>0.0</v>
      </c>
      <c r="H506" s="58">
        <f t="shared" si="12"/>
        <v>0</v>
      </c>
      <c r="I506" s="59">
        <f t="shared" si="2"/>
        <v>0</v>
      </c>
      <c r="J506" s="59">
        <f t="shared" si="3"/>
        <v>0</v>
      </c>
      <c r="K506" s="59">
        <f t="shared" si="4"/>
        <v>0</v>
      </c>
      <c r="L506" s="59">
        <f t="shared" si="5"/>
        <v>0</v>
      </c>
      <c r="M506" s="59">
        <f t="shared" si="6"/>
        <v>1</v>
      </c>
      <c r="N506" s="56">
        <f t="shared" si="7"/>
        <v>0</v>
      </c>
      <c r="O506" s="56">
        <f t="shared" si="8"/>
        <v>1</v>
      </c>
      <c r="P506" s="56">
        <f t="shared" si="9"/>
        <v>0</v>
      </c>
      <c r="Q506" s="56">
        <f t="shared" si="10"/>
        <v>0</v>
      </c>
      <c r="R506" s="60">
        <f t="shared" si="11"/>
        <v>0</v>
      </c>
    </row>
    <row r="507">
      <c r="A507" s="54">
        <v>506.0</v>
      </c>
      <c r="B507" s="68" t="s">
        <v>2386</v>
      </c>
      <c r="C507" s="56">
        <v>1.0</v>
      </c>
      <c r="D507" s="68" t="s">
        <v>2387</v>
      </c>
      <c r="E507" s="67">
        <v>1.0</v>
      </c>
      <c r="F507" s="67">
        <v>0.0</v>
      </c>
      <c r="G507" s="67">
        <v>0.0</v>
      </c>
      <c r="H507" s="58">
        <f t="shared" si="12"/>
        <v>0</v>
      </c>
      <c r="I507" s="59">
        <f t="shared" si="2"/>
        <v>0</v>
      </c>
      <c r="J507" s="59">
        <f t="shared" si="3"/>
        <v>1</v>
      </c>
      <c r="K507" s="59">
        <f t="shared" si="4"/>
        <v>0</v>
      </c>
      <c r="L507" s="59">
        <f t="shared" si="5"/>
        <v>0</v>
      </c>
      <c r="M507" s="59">
        <f t="shared" si="6"/>
        <v>1</v>
      </c>
      <c r="N507" s="56">
        <f t="shared" si="7"/>
        <v>0</v>
      </c>
      <c r="O507" s="56">
        <f t="shared" si="8"/>
        <v>0</v>
      </c>
      <c r="P507" s="56">
        <f t="shared" si="9"/>
        <v>0</v>
      </c>
      <c r="Q507" s="56">
        <f t="shared" si="10"/>
        <v>0</v>
      </c>
      <c r="R507" s="60">
        <f t="shared" si="11"/>
        <v>0</v>
      </c>
    </row>
    <row r="508">
      <c r="A508" s="54">
        <v>507.0</v>
      </c>
      <c r="B508" s="68" t="s">
        <v>2388</v>
      </c>
      <c r="C508" s="56">
        <v>1.0</v>
      </c>
      <c r="D508" s="68" t="s">
        <v>2389</v>
      </c>
      <c r="E508" s="67">
        <v>1.0</v>
      </c>
      <c r="F508" s="67">
        <v>0.0</v>
      </c>
      <c r="G508" s="67">
        <v>0.0</v>
      </c>
      <c r="H508" s="58">
        <f t="shared" si="12"/>
        <v>0</v>
      </c>
      <c r="I508" s="59">
        <f t="shared" si="2"/>
        <v>0</v>
      </c>
      <c r="J508" s="59">
        <f t="shared" si="3"/>
        <v>1</v>
      </c>
      <c r="K508" s="59">
        <f t="shared" si="4"/>
        <v>0</v>
      </c>
      <c r="L508" s="59">
        <f t="shared" si="5"/>
        <v>0</v>
      </c>
      <c r="M508" s="59">
        <f t="shared" si="6"/>
        <v>1</v>
      </c>
      <c r="N508" s="56">
        <f t="shared" si="7"/>
        <v>0</v>
      </c>
      <c r="O508" s="56">
        <f t="shared" si="8"/>
        <v>0</v>
      </c>
      <c r="P508" s="56">
        <f t="shared" si="9"/>
        <v>0</v>
      </c>
      <c r="Q508" s="56">
        <f t="shared" si="10"/>
        <v>0</v>
      </c>
      <c r="R508" s="60">
        <f t="shared" si="11"/>
        <v>0</v>
      </c>
    </row>
    <row r="509">
      <c r="A509" s="54">
        <v>508.0</v>
      </c>
      <c r="B509" s="68" t="s">
        <v>2390</v>
      </c>
      <c r="C509" s="56">
        <v>1.0</v>
      </c>
      <c r="D509" s="68" t="s">
        <v>2391</v>
      </c>
      <c r="E509" s="67">
        <v>1.0</v>
      </c>
      <c r="F509" s="67">
        <v>0.0</v>
      </c>
      <c r="G509" s="67">
        <v>0.0</v>
      </c>
      <c r="H509" s="58">
        <f t="shared" si="12"/>
        <v>0</v>
      </c>
      <c r="I509" s="59">
        <f t="shared" si="2"/>
        <v>0</v>
      </c>
      <c r="J509" s="59">
        <f t="shared" si="3"/>
        <v>1</v>
      </c>
      <c r="K509" s="59">
        <f t="shared" si="4"/>
        <v>0</v>
      </c>
      <c r="L509" s="59">
        <f t="shared" si="5"/>
        <v>0</v>
      </c>
      <c r="M509" s="59">
        <f t="shared" si="6"/>
        <v>1</v>
      </c>
      <c r="N509" s="56">
        <f t="shared" si="7"/>
        <v>0</v>
      </c>
      <c r="O509" s="56">
        <f t="shared" si="8"/>
        <v>0</v>
      </c>
      <c r="P509" s="56">
        <f t="shared" si="9"/>
        <v>0</v>
      </c>
      <c r="Q509" s="56">
        <f t="shared" si="10"/>
        <v>0</v>
      </c>
      <c r="R509" s="60">
        <f t="shared" si="11"/>
        <v>0</v>
      </c>
    </row>
    <row r="510">
      <c r="A510" s="54">
        <v>509.0</v>
      </c>
      <c r="B510" s="68" t="s">
        <v>2392</v>
      </c>
      <c r="C510" s="56">
        <v>1.0</v>
      </c>
      <c r="D510" s="68" t="s">
        <v>2393</v>
      </c>
      <c r="E510" s="67">
        <v>1.0</v>
      </c>
      <c r="F510" s="67">
        <v>0.0</v>
      </c>
      <c r="G510" s="67">
        <v>0.0</v>
      </c>
      <c r="H510" s="58">
        <f t="shared" si="12"/>
        <v>0</v>
      </c>
      <c r="I510" s="59">
        <f t="shared" si="2"/>
        <v>0</v>
      </c>
      <c r="J510" s="59">
        <f t="shared" si="3"/>
        <v>1</v>
      </c>
      <c r="K510" s="59">
        <f t="shared" si="4"/>
        <v>0</v>
      </c>
      <c r="L510" s="59">
        <f t="shared" si="5"/>
        <v>0</v>
      </c>
      <c r="M510" s="59">
        <f t="shared" si="6"/>
        <v>1</v>
      </c>
      <c r="N510" s="56">
        <f t="shared" si="7"/>
        <v>0</v>
      </c>
      <c r="O510" s="56">
        <f t="shared" si="8"/>
        <v>0</v>
      </c>
      <c r="P510" s="56">
        <f t="shared" si="9"/>
        <v>0</v>
      </c>
      <c r="Q510" s="56">
        <f t="shared" si="10"/>
        <v>0</v>
      </c>
      <c r="R510" s="60">
        <f t="shared" si="11"/>
        <v>0</v>
      </c>
    </row>
    <row r="511">
      <c r="A511" s="54">
        <v>510.0</v>
      </c>
      <c r="B511" s="68" t="s">
        <v>2394</v>
      </c>
      <c r="C511" s="56">
        <v>1.0</v>
      </c>
      <c r="D511" s="68" t="s">
        <v>2395</v>
      </c>
      <c r="E511" s="67">
        <v>1.0</v>
      </c>
      <c r="F511" s="67">
        <v>0.0</v>
      </c>
      <c r="G511" s="67">
        <v>0.0</v>
      </c>
      <c r="H511" s="58">
        <f t="shared" si="12"/>
        <v>0</v>
      </c>
      <c r="I511" s="59">
        <f t="shared" si="2"/>
        <v>0</v>
      </c>
      <c r="J511" s="59">
        <f t="shared" si="3"/>
        <v>1</v>
      </c>
      <c r="K511" s="59">
        <f t="shared" si="4"/>
        <v>0</v>
      </c>
      <c r="L511" s="59">
        <f t="shared" si="5"/>
        <v>0</v>
      </c>
      <c r="M511" s="59">
        <f t="shared" si="6"/>
        <v>1</v>
      </c>
      <c r="N511" s="56">
        <f t="shared" si="7"/>
        <v>0</v>
      </c>
      <c r="O511" s="56">
        <f t="shared" si="8"/>
        <v>0</v>
      </c>
      <c r="P511" s="56">
        <f t="shared" si="9"/>
        <v>0</v>
      </c>
      <c r="Q511" s="56">
        <f t="shared" si="10"/>
        <v>0</v>
      </c>
      <c r="R511" s="60">
        <f t="shared" si="11"/>
        <v>0</v>
      </c>
    </row>
    <row r="512">
      <c r="A512" s="54">
        <v>511.0</v>
      </c>
      <c r="B512" s="68" t="s">
        <v>2396</v>
      </c>
      <c r="C512" s="56">
        <v>1.0</v>
      </c>
      <c r="D512" s="68" t="s">
        <v>2397</v>
      </c>
      <c r="E512" s="67">
        <v>1.0</v>
      </c>
      <c r="F512" s="67">
        <v>0.0</v>
      </c>
      <c r="G512" s="67">
        <v>0.0</v>
      </c>
      <c r="H512" s="58">
        <f t="shared" si="12"/>
        <v>0</v>
      </c>
      <c r="I512" s="59">
        <f t="shared" si="2"/>
        <v>0</v>
      </c>
      <c r="J512" s="59">
        <f t="shared" si="3"/>
        <v>1</v>
      </c>
      <c r="K512" s="59">
        <f t="shared" si="4"/>
        <v>0</v>
      </c>
      <c r="L512" s="59">
        <f t="shared" si="5"/>
        <v>0</v>
      </c>
      <c r="M512" s="59">
        <f t="shared" si="6"/>
        <v>1</v>
      </c>
      <c r="N512" s="56">
        <f t="shared" si="7"/>
        <v>0</v>
      </c>
      <c r="O512" s="56">
        <f t="shared" si="8"/>
        <v>0</v>
      </c>
      <c r="P512" s="56">
        <f t="shared" si="9"/>
        <v>0</v>
      </c>
      <c r="Q512" s="56">
        <f t="shared" si="10"/>
        <v>0</v>
      </c>
      <c r="R512" s="60">
        <f t="shared" si="11"/>
        <v>0</v>
      </c>
    </row>
    <row r="513">
      <c r="A513" s="54">
        <v>512.0</v>
      </c>
      <c r="B513" s="68" t="s">
        <v>2398</v>
      </c>
      <c r="C513" s="56">
        <v>1.0</v>
      </c>
      <c r="D513" s="68" t="s">
        <v>2399</v>
      </c>
      <c r="E513" s="67">
        <v>1.0</v>
      </c>
      <c r="F513" s="67">
        <v>0.0</v>
      </c>
      <c r="G513" s="67">
        <v>1.0</v>
      </c>
      <c r="H513" s="58">
        <f t="shared" si="12"/>
        <v>0</v>
      </c>
      <c r="I513" s="59">
        <f t="shared" si="2"/>
        <v>0</v>
      </c>
      <c r="J513" s="59">
        <f t="shared" si="3"/>
        <v>0</v>
      </c>
      <c r="K513" s="59">
        <f t="shared" si="4"/>
        <v>0</v>
      </c>
      <c r="L513" s="59">
        <f t="shared" si="5"/>
        <v>0</v>
      </c>
      <c r="M513" s="59">
        <f t="shared" si="6"/>
        <v>1</v>
      </c>
      <c r="N513" s="56">
        <f t="shared" si="7"/>
        <v>0</v>
      </c>
      <c r="O513" s="56">
        <f t="shared" si="8"/>
        <v>0</v>
      </c>
      <c r="P513" s="56">
        <f t="shared" si="9"/>
        <v>0</v>
      </c>
      <c r="Q513" s="56">
        <f t="shared" si="10"/>
        <v>1</v>
      </c>
      <c r="R513" s="60">
        <f t="shared" si="11"/>
        <v>0</v>
      </c>
    </row>
    <row r="514">
      <c r="A514" s="54">
        <v>513.0</v>
      </c>
      <c r="B514" s="68" t="s">
        <v>2400</v>
      </c>
      <c r="C514" s="56">
        <v>1.0</v>
      </c>
      <c r="D514" s="68" t="s">
        <v>2401</v>
      </c>
      <c r="E514" s="67">
        <v>1.0</v>
      </c>
      <c r="F514" s="67">
        <v>0.0</v>
      </c>
      <c r="G514" s="67">
        <v>0.0</v>
      </c>
      <c r="H514" s="58">
        <f t="shared" si="12"/>
        <v>0</v>
      </c>
      <c r="I514" s="59">
        <f t="shared" si="2"/>
        <v>0</v>
      </c>
      <c r="J514" s="59">
        <f t="shared" si="3"/>
        <v>1</v>
      </c>
      <c r="K514" s="59">
        <f t="shared" si="4"/>
        <v>0</v>
      </c>
      <c r="L514" s="59">
        <f t="shared" si="5"/>
        <v>0</v>
      </c>
      <c r="M514" s="59">
        <f t="shared" si="6"/>
        <v>1</v>
      </c>
      <c r="N514" s="56">
        <f t="shared" si="7"/>
        <v>0</v>
      </c>
      <c r="O514" s="56">
        <f t="shared" si="8"/>
        <v>0</v>
      </c>
      <c r="P514" s="56">
        <f t="shared" si="9"/>
        <v>0</v>
      </c>
      <c r="Q514" s="56">
        <f t="shared" si="10"/>
        <v>0</v>
      </c>
      <c r="R514" s="60">
        <f t="shared" si="11"/>
        <v>0</v>
      </c>
    </row>
    <row r="515">
      <c r="A515" s="54">
        <v>514.0</v>
      </c>
      <c r="B515" s="68" t="s">
        <v>2402</v>
      </c>
      <c r="C515" s="56">
        <v>1.0</v>
      </c>
      <c r="D515" s="68" t="s">
        <v>2403</v>
      </c>
      <c r="E515" s="67">
        <v>1.0</v>
      </c>
      <c r="F515" s="67">
        <v>0.0</v>
      </c>
      <c r="G515" s="67">
        <v>0.0</v>
      </c>
      <c r="H515" s="58">
        <f t="shared" si="12"/>
        <v>0</v>
      </c>
      <c r="I515" s="59">
        <f t="shared" si="2"/>
        <v>0</v>
      </c>
      <c r="J515" s="59">
        <f t="shared" si="3"/>
        <v>1</v>
      </c>
      <c r="K515" s="59">
        <f t="shared" si="4"/>
        <v>0</v>
      </c>
      <c r="L515" s="59">
        <f t="shared" si="5"/>
        <v>0</v>
      </c>
      <c r="M515" s="59">
        <f t="shared" si="6"/>
        <v>1</v>
      </c>
      <c r="N515" s="56">
        <f t="shared" si="7"/>
        <v>0</v>
      </c>
      <c r="O515" s="56">
        <f t="shared" si="8"/>
        <v>0</v>
      </c>
      <c r="P515" s="56">
        <f t="shared" si="9"/>
        <v>0</v>
      </c>
      <c r="Q515" s="56">
        <f t="shared" si="10"/>
        <v>0</v>
      </c>
      <c r="R515" s="60">
        <f t="shared" si="11"/>
        <v>0</v>
      </c>
    </row>
    <row r="516">
      <c r="A516" s="54">
        <v>515.0</v>
      </c>
      <c r="B516" s="68" t="s">
        <v>2404</v>
      </c>
      <c r="C516" s="56">
        <v>1.0</v>
      </c>
      <c r="D516" s="68" t="s">
        <v>2405</v>
      </c>
      <c r="E516" s="67">
        <v>1.0</v>
      </c>
      <c r="F516" s="67">
        <v>1.0</v>
      </c>
      <c r="G516" s="67">
        <v>0.0</v>
      </c>
      <c r="H516" s="58">
        <f t="shared" si="12"/>
        <v>0</v>
      </c>
      <c r="I516" s="59">
        <f t="shared" si="2"/>
        <v>0</v>
      </c>
      <c r="J516" s="59">
        <f t="shared" si="3"/>
        <v>0</v>
      </c>
      <c r="K516" s="59">
        <f t="shared" si="4"/>
        <v>0</v>
      </c>
      <c r="L516" s="59">
        <f t="shared" si="5"/>
        <v>0</v>
      </c>
      <c r="M516" s="59">
        <f t="shared" si="6"/>
        <v>1</v>
      </c>
      <c r="N516" s="56">
        <f t="shared" si="7"/>
        <v>0</v>
      </c>
      <c r="O516" s="56">
        <f t="shared" si="8"/>
        <v>1</v>
      </c>
      <c r="P516" s="56">
        <f t="shared" si="9"/>
        <v>0</v>
      </c>
      <c r="Q516" s="56">
        <f t="shared" si="10"/>
        <v>0</v>
      </c>
      <c r="R516" s="60">
        <f t="shared" si="11"/>
        <v>0</v>
      </c>
    </row>
    <row r="517">
      <c r="A517" s="54">
        <v>516.0</v>
      </c>
      <c r="B517" s="68" t="s">
        <v>2406</v>
      </c>
      <c r="C517" s="56">
        <v>1.0</v>
      </c>
      <c r="D517" s="68" t="s">
        <v>2407</v>
      </c>
      <c r="E517" s="67">
        <v>1.0</v>
      </c>
      <c r="F517" s="67">
        <v>0.0</v>
      </c>
      <c r="G517" s="67">
        <v>0.0</v>
      </c>
      <c r="H517" s="58">
        <f t="shared" si="12"/>
        <v>0</v>
      </c>
      <c r="I517" s="59">
        <f t="shared" si="2"/>
        <v>0</v>
      </c>
      <c r="J517" s="59">
        <f t="shared" si="3"/>
        <v>1</v>
      </c>
      <c r="K517" s="59">
        <f t="shared" si="4"/>
        <v>0</v>
      </c>
      <c r="L517" s="59">
        <f t="shared" si="5"/>
        <v>0</v>
      </c>
      <c r="M517" s="59">
        <f t="shared" si="6"/>
        <v>1</v>
      </c>
      <c r="N517" s="56">
        <f t="shared" si="7"/>
        <v>0</v>
      </c>
      <c r="O517" s="56">
        <f t="shared" si="8"/>
        <v>0</v>
      </c>
      <c r="P517" s="56">
        <f t="shared" si="9"/>
        <v>0</v>
      </c>
      <c r="Q517" s="56">
        <f t="shared" si="10"/>
        <v>0</v>
      </c>
      <c r="R517" s="60">
        <f t="shared" si="11"/>
        <v>0</v>
      </c>
    </row>
    <row r="518">
      <c r="A518" s="54">
        <v>517.0</v>
      </c>
      <c r="B518" s="68" t="s">
        <v>2408</v>
      </c>
      <c r="C518" s="56">
        <v>1.0</v>
      </c>
      <c r="D518" s="72" t="s">
        <v>2409</v>
      </c>
      <c r="E518" s="67">
        <v>1.0</v>
      </c>
      <c r="F518" s="67">
        <v>0.0</v>
      </c>
      <c r="G518" s="67">
        <v>0.0</v>
      </c>
      <c r="H518" s="58">
        <f t="shared" si="12"/>
        <v>0</v>
      </c>
      <c r="I518" s="59">
        <f t="shared" si="2"/>
        <v>0</v>
      </c>
      <c r="J518" s="59">
        <f t="shared" si="3"/>
        <v>1</v>
      </c>
      <c r="K518" s="59">
        <f t="shared" si="4"/>
        <v>0</v>
      </c>
      <c r="L518" s="59">
        <f t="shared" si="5"/>
        <v>0</v>
      </c>
      <c r="M518" s="59">
        <f t="shared" si="6"/>
        <v>1</v>
      </c>
      <c r="N518" s="56">
        <f t="shared" si="7"/>
        <v>0</v>
      </c>
      <c r="O518" s="56">
        <f t="shared" si="8"/>
        <v>0</v>
      </c>
      <c r="P518" s="56">
        <f t="shared" si="9"/>
        <v>0</v>
      </c>
      <c r="Q518" s="56">
        <f t="shared" si="10"/>
        <v>0</v>
      </c>
      <c r="R518" s="60">
        <f t="shared" si="11"/>
        <v>0</v>
      </c>
    </row>
    <row r="519">
      <c r="A519" s="54">
        <v>518.0</v>
      </c>
      <c r="B519" s="68" t="s">
        <v>2410</v>
      </c>
      <c r="C519" s="56">
        <v>1.0</v>
      </c>
      <c r="D519" s="68" t="s">
        <v>2411</v>
      </c>
      <c r="E519" s="67">
        <v>1.0</v>
      </c>
      <c r="F519" s="67">
        <v>0.0</v>
      </c>
      <c r="G519" s="67">
        <v>0.0</v>
      </c>
      <c r="H519" s="58">
        <f t="shared" si="12"/>
        <v>0</v>
      </c>
      <c r="I519" s="59">
        <f t="shared" si="2"/>
        <v>0</v>
      </c>
      <c r="J519" s="59">
        <f t="shared" si="3"/>
        <v>1</v>
      </c>
      <c r="K519" s="59">
        <f t="shared" si="4"/>
        <v>0</v>
      </c>
      <c r="L519" s="59">
        <f t="shared" si="5"/>
        <v>0</v>
      </c>
      <c r="M519" s="59">
        <f t="shared" si="6"/>
        <v>1</v>
      </c>
      <c r="N519" s="56">
        <f t="shared" si="7"/>
        <v>0</v>
      </c>
      <c r="O519" s="56">
        <f t="shared" si="8"/>
        <v>0</v>
      </c>
      <c r="P519" s="56">
        <f t="shared" si="9"/>
        <v>0</v>
      </c>
      <c r="Q519" s="56">
        <f t="shared" si="10"/>
        <v>0</v>
      </c>
      <c r="R519" s="60">
        <f t="shared" si="11"/>
        <v>0</v>
      </c>
    </row>
    <row r="520">
      <c r="A520" s="54">
        <v>519.0</v>
      </c>
      <c r="B520" s="68" t="s">
        <v>2412</v>
      </c>
      <c r="C520" s="56">
        <v>1.0</v>
      </c>
      <c r="D520" s="68" t="s">
        <v>2413</v>
      </c>
      <c r="E520" s="67">
        <v>1.0</v>
      </c>
      <c r="F520" s="67">
        <v>0.0</v>
      </c>
      <c r="G520" s="67">
        <v>0.0</v>
      </c>
      <c r="H520" s="58">
        <f t="shared" si="12"/>
        <v>0</v>
      </c>
      <c r="I520" s="59">
        <f t="shared" si="2"/>
        <v>0</v>
      </c>
      <c r="J520" s="59">
        <f t="shared" si="3"/>
        <v>1</v>
      </c>
      <c r="K520" s="59">
        <f t="shared" si="4"/>
        <v>0</v>
      </c>
      <c r="L520" s="59">
        <f t="shared" si="5"/>
        <v>0</v>
      </c>
      <c r="M520" s="59">
        <f t="shared" si="6"/>
        <v>1</v>
      </c>
      <c r="N520" s="56">
        <f t="shared" si="7"/>
        <v>0</v>
      </c>
      <c r="O520" s="56">
        <f t="shared" si="8"/>
        <v>0</v>
      </c>
      <c r="P520" s="56">
        <f t="shared" si="9"/>
        <v>0</v>
      </c>
      <c r="Q520" s="56">
        <f t="shared" si="10"/>
        <v>0</v>
      </c>
      <c r="R520" s="60">
        <f t="shared" si="11"/>
        <v>0</v>
      </c>
    </row>
    <row r="521">
      <c r="A521" s="54">
        <v>520.0</v>
      </c>
      <c r="B521" s="68" t="s">
        <v>2414</v>
      </c>
      <c r="C521" s="56">
        <v>1.0</v>
      </c>
      <c r="D521" s="68" t="s">
        <v>2415</v>
      </c>
      <c r="E521" s="67">
        <v>1.0</v>
      </c>
      <c r="F521" s="67">
        <v>0.0</v>
      </c>
      <c r="G521" s="67">
        <v>0.0</v>
      </c>
      <c r="H521" s="58">
        <f t="shared" si="12"/>
        <v>0</v>
      </c>
      <c r="I521" s="59">
        <f t="shared" si="2"/>
        <v>0</v>
      </c>
      <c r="J521" s="59">
        <f t="shared" si="3"/>
        <v>1</v>
      </c>
      <c r="K521" s="59">
        <f t="shared" si="4"/>
        <v>0</v>
      </c>
      <c r="L521" s="59">
        <f t="shared" si="5"/>
        <v>0</v>
      </c>
      <c r="M521" s="59">
        <f t="shared" si="6"/>
        <v>1</v>
      </c>
      <c r="N521" s="56">
        <f t="shared" si="7"/>
        <v>0</v>
      </c>
      <c r="O521" s="56">
        <f t="shared" si="8"/>
        <v>0</v>
      </c>
      <c r="P521" s="56">
        <f t="shared" si="9"/>
        <v>0</v>
      </c>
      <c r="Q521" s="56">
        <f t="shared" si="10"/>
        <v>0</v>
      </c>
      <c r="R521" s="60">
        <f t="shared" si="11"/>
        <v>0</v>
      </c>
    </row>
    <row r="522">
      <c r="A522" s="54">
        <v>521.0</v>
      </c>
      <c r="B522" s="68" t="s">
        <v>2416</v>
      </c>
      <c r="C522" s="56">
        <v>1.0</v>
      </c>
      <c r="D522" s="68" t="s">
        <v>2417</v>
      </c>
      <c r="E522" s="67">
        <v>1.0</v>
      </c>
      <c r="F522" s="67">
        <v>0.0</v>
      </c>
      <c r="G522" s="67">
        <v>0.0</v>
      </c>
      <c r="H522" s="58">
        <f t="shared" si="12"/>
        <v>0</v>
      </c>
      <c r="I522" s="59">
        <f t="shared" si="2"/>
        <v>0</v>
      </c>
      <c r="J522" s="59">
        <f t="shared" si="3"/>
        <v>1</v>
      </c>
      <c r="K522" s="59">
        <f t="shared" si="4"/>
        <v>0</v>
      </c>
      <c r="L522" s="59">
        <f t="shared" si="5"/>
        <v>0</v>
      </c>
      <c r="M522" s="59">
        <f t="shared" si="6"/>
        <v>1</v>
      </c>
      <c r="N522" s="56">
        <f t="shared" si="7"/>
        <v>0</v>
      </c>
      <c r="O522" s="56">
        <f t="shared" si="8"/>
        <v>0</v>
      </c>
      <c r="P522" s="56">
        <f t="shared" si="9"/>
        <v>0</v>
      </c>
      <c r="Q522" s="56">
        <f t="shared" si="10"/>
        <v>0</v>
      </c>
      <c r="R522" s="60">
        <f t="shared" si="11"/>
        <v>0</v>
      </c>
    </row>
    <row r="523">
      <c r="A523" s="54">
        <v>522.0</v>
      </c>
      <c r="B523" s="68" t="s">
        <v>2418</v>
      </c>
      <c r="C523" s="56">
        <v>1.0</v>
      </c>
      <c r="D523" s="68" t="s">
        <v>2419</v>
      </c>
      <c r="E523" s="67">
        <v>1.0</v>
      </c>
      <c r="F523" s="67">
        <v>0.0</v>
      </c>
      <c r="G523" s="67">
        <v>0.0</v>
      </c>
      <c r="H523" s="58">
        <f t="shared" si="12"/>
        <v>0</v>
      </c>
      <c r="I523" s="59">
        <f t="shared" si="2"/>
        <v>0</v>
      </c>
      <c r="J523" s="59">
        <f t="shared" si="3"/>
        <v>1</v>
      </c>
      <c r="K523" s="59">
        <f t="shared" si="4"/>
        <v>0</v>
      </c>
      <c r="L523" s="59">
        <f t="shared" si="5"/>
        <v>0</v>
      </c>
      <c r="M523" s="59">
        <f t="shared" si="6"/>
        <v>1</v>
      </c>
      <c r="N523" s="56">
        <f t="shared" si="7"/>
        <v>0</v>
      </c>
      <c r="O523" s="56">
        <f t="shared" si="8"/>
        <v>0</v>
      </c>
      <c r="P523" s="56">
        <f t="shared" si="9"/>
        <v>0</v>
      </c>
      <c r="Q523" s="56">
        <f t="shared" si="10"/>
        <v>0</v>
      </c>
      <c r="R523" s="60">
        <f t="shared" si="11"/>
        <v>0</v>
      </c>
    </row>
    <row r="524">
      <c r="A524" s="54">
        <v>523.0</v>
      </c>
      <c r="B524" s="68" t="s">
        <v>2420</v>
      </c>
      <c r="C524" s="56">
        <v>1.0</v>
      </c>
      <c r="D524" s="68" t="s">
        <v>2421</v>
      </c>
      <c r="E524" s="67">
        <v>1.0</v>
      </c>
      <c r="F524" s="67">
        <v>0.0</v>
      </c>
      <c r="G524" s="67">
        <v>0.0</v>
      </c>
      <c r="H524" s="58">
        <f t="shared" si="12"/>
        <v>0</v>
      </c>
      <c r="I524" s="59">
        <f t="shared" si="2"/>
        <v>0</v>
      </c>
      <c r="J524" s="59">
        <f t="shared" si="3"/>
        <v>1</v>
      </c>
      <c r="K524" s="59">
        <f t="shared" si="4"/>
        <v>0</v>
      </c>
      <c r="L524" s="59">
        <f t="shared" si="5"/>
        <v>0</v>
      </c>
      <c r="M524" s="59">
        <f t="shared" si="6"/>
        <v>1</v>
      </c>
      <c r="N524" s="56">
        <f t="shared" si="7"/>
        <v>0</v>
      </c>
      <c r="O524" s="56">
        <f t="shared" si="8"/>
        <v>0</v>
      </c>
      <c r="P524" s="56">
        <f t="shared" si="9"/>
        <v>0</v>
      </c>
      <c r="Q524" s="56">
        <f t="shared" si="10"/>
        <v>0</v>
      </c>
      <c r="R524" s="60">
        <f t="shared" si="11"/>
        <v>0</v>
      </c>
    </row>
    <row r="525">
      <c r="A525" s="54">
        <v>524.0</v>
      </c>
      <c r="B525" s="68" t="s">
        <v>2422</v>
      </c>
      <c r="C525" s="56">
        <v>1.0</v>
      </c>
      <c r="D525" s="68" t="s">
        <v>2423</v>
      </c>
      <c r="E525" s="67">
        <v>1.0</v>
      </c>
      <c r="F525" s="67">
        <v>1.0</v>
      </c>
      <c r="G525" s="67">
        <v>0.0</v>
      </c>
      <c r="H525" s="58">
        <f t="shared" si="12"/>
        <v>0</v>
      </c>
      <c r="I525" s="59">
        <f t="shared" si="2"/>
        <v>0</v>
      </c>
      <c r="J525" s="59">
        <f t="shared" si="3"/>
        <v>0</v>
      </c>
      <c r="K525" s="59">
        <f t="shared" si="4"/>
        <v>0</v>
      </c>
      <c r="L525" s="59">
        <f t="shared" si="5"/>
        <v>0</v>
      </c>
      <c r="M525" s="59">
        <f t="shared" si="6"/>
        <v>1</v>
      </c>
      <c r="N525" s="56">
        <f t="shared" si="7"/>
        <v>0</v>
      </c>
      <c r="O525" s="56">
        <f t="shared" si="8"/>
        <v>1</v>
      </c>
      <c r="P525" s="56">
        <f t="shared" si="9"/>
        <v>0</v>
      </c>
      <c r="Q525" s="56">
        <f t="shared" si="10"/>
        <v>0</v>
      </c>
      <c r="R525" s="60">
        <f t="shared" si="11"/>
        <v>0</v>
      </c>
    </row>
    <row r="526">
      <c r="A526" s="54">
        <v>525.0</v>
      </c>
      <c r="B526" s="68" t="s">
        <v>2424</v>
      </c>
      <c r="C526" s="56">
        <v>1.0</v>
      </c>
      <c r="D526" s="68" t="s">
        <v>2425</v>
      </c>
      <c r="E526" s="67">
        <v>1.0</v>
      </c>
      <c r="F526" s="67">
        <v>0.0</v>
      </c>
      <c r="G526" s="67">
        <v>0.0</v>
      </c>
      <c r="H526" s="58">
        <f t="shared" si="12"/>
        <v>0</v>
      </c>
      <c r="I526" s="59">
        <f t="shared" si="2"/>
        <v>0</v>
      </c>
      <c r="J526" s="59">
        <f t="shared" si="3"/>
        <v>1</v>
      </c>
      <c r="K526" s="59">
        <f t="shared" si="4"/>
        <v>0</v>
      </c>
      <c r="L526" s="59">
        <f t="shared" si="5"/>
        <v>0</v>
      </c>
      <c r="M526" s="59">
        <f t="shared" si="6"/>
        <v>1</v>
      </c>
      <c r="N526" s="56">
        <f t="shared" si="7"/>
        <v>0</v>
      </c>
      <c r="O526" s="56">
        <f t="shared" si="8"/>
        <v>0</v>
      </c>
      <c r="P526" s="56">
        <f t="shared" si="9"/>
        <v>0</v>
      </c>
      <c r="Q526" s="56">
        <f t="shared" si="10"/>
        <v>0</v>
      </c>
      <c r="R526" s="60">
        <f t="shared" si="11"/>
        <v>0</v>
      </c>
    </row>
    <row r="527">
      <c r="A527" s="54">
        <v>526.0</v>
      </c>
      <c r="B527" s="68" t="s">
        <v>2426</v>
      </c>
      <c r="C527" s="56">
        <v>1.0</v>
      </c>
      <c r="D527" s="68" t="s">
        <v>1786</v>
      </c>
      <c r="E527" s="67">
        <v>1.0</v>
      </c>
      <c r="F527" s="67">
        <v>0.0</v>
      </c>
      <c r="G527" s="67">
        <v>0.0</v>
      </c>
      <c r="H527" s="58">
        <f t="shared" si="12"/>
        <v>0</v>
      </c>
      <c r="I527" s="59">
        <f t="shared" si="2"/>
        <v>0</v>
      </c>
      <c r="J527" s="59">
        <f t="shared" si="3"/>
        <v>1</v>
      </c>
      <c r="K527" s="59">
        <f t="shared" si="4"/>
        <v>0</v>
      </c>
      <c r="L527" s="59">
        <f t="shared" si="5"/>
        <v>0</v>
      </c>
      <c r="M527" s="59">
        <f t="shared" si="6"/>
        <v>1</v>
      </c>
      <c r="N527" s="56">
        <f t="shared" si="7"/>
        <v>0</v>
      </c>
      <c r="O527" s="56">
        <f t="shared" si="8"/>
        <v>0</v>
      </c>
      <c r="P527" s="56">
        <f t="shared" si="9"/>
        <v>0</v>
      </c>
      <c r="Q527" s="56">
        <f t="shared" si="10"/>
        <v>0</v>
      </c>
      <c r="R527" s="60">
        <f t="shared" si="11"/>
        <v>0</v>
      </c>
    </row>
    <row r="528">
      <c r="A528" s="54">
        <v>527.0</v>
      </c>
      <c r="B528" s="68" t="s">
        <v>2427</v>
      </c>
      <c r="C528" s="56">
        <v>1.0</v>
      </c>
      <c r="D528" s="68" t="s">
        <v>2428</v>
      </c>
      <c r="E528" s="67">
        <v>0.0</v>
      </c>
      <c r="F528" s="67">
        <v>0.0</v>
      </c>
      <c r="G528" s="67">
        <v>0.0</v>
      </c>
      <c r="H528" s="58">
        <f t="shared" si="12"/>
        <v>1</v>
      </c>
      <c r="I528" s="59">
        <f t="shared" si="2"/>
        <v>0</v>
      </c>
      <c r="J528" s="59">
        <f t="shared" si="3"/>
        <v>0</v>
      </c>
      <c r="K528" s="59">
        <f t="shared" si="4"/>
        <v>0</v>
      </c>
      <c r="L528" s="59">
        <f t="shared" si="5"/>
        <v>1</v>
      </c>
      <c r="M528" s="59">
        <f t="shared" si="6"/>
        <v>0</v>
      </c>
      <c r="N528" s="56">
        <f t="shared" si="7"/>
        <v>1</v>
      </c>
      <c r="O528" s="56">
        <f t="shared" si="8"/>
        <v>0</v>
      </c>
      <c r="P528" s="56">
        <f t="shared" si="9"/>
        <v>0</v>
      </c>
      <c r="Q528" s="56">
        <f t="shared" si="10"/>
        <v>0</v>
      </c>
      <c r="R528" s="60">
        <f t="shared" si="11"/>
        <v>0</v>
      </c>
    </row>
    <row r="529">
      <c r="A529" s="54">
        <v>528.0</v>
      </c>
      <c r="B529" s="68" t="s">
        <v>2429</v>
      </c>
      <c r="C529" s="56">
        <v>1.0</v>
      </c>
      <c r="D529" s="68" t="s">
        <v>2430</v>
      </c>
      <c r="E529" s="67">
        <v>1.0</v>
      </c>
      <c r="F529" s="67">
        <v>0.0</v>
      </c>
      <c r="G529" s="67">
        <v>0.0</v>
      </c>
      <c r="H529" s="58">
        <f t="shared" si="12"/>
        <v>0</v>
      </c>
      <c r="I529" s="59">
        <f t="shared" si="2"/>
        <v>0</v>
      </c>
      <c r="J529" s="59">
        <f t="shared" si="3"/>
        <v>1</v>
      </c>
      <c r="K529" s="59">
        <f t="shared" si="4"/>
        <v>0</v>
      </c>
      <c r="L529" s="59">
        <f t="shared" si="5"/>
        <v>0</v>
      </c>
      <c r="M529" s="59">
        <f t="shared" si="6"/>
        <v>1</v>
      </c>
      <c r="N529" s="56">
        <f t="shared" si="7"/>
        <v>0</v>
      </c>
      <c r="O529" s="56">
        <f t="shared" si="8"/>
        <v>0</v>
      </c>
      <c r="P529" s="56">
        <f t="shared" si="9"/>
        <v>0</v>
      </c>
      <c r="Q529" s="56">
        <f t="shared" si="10"/>
        <v>0</v>
      </c>
      <c r="R529" s="60">
        <f t="shared" si="11"/>
        <v>0</v>
      </c>
    </row>
    <row r="530">
      <c r="A530" s="54">
        <v>529.0</v>
      </c>
      <c r="B530" s="68" t="s">
        <v>2431</v>
      </c>
      <c r="C530" s="56">
        <v>1.0</v>
      </c>
      <c r="D530" s="68" t="s">
        <v>1627</v>
      </c>
      <c r="E530" s="67">
        <v>1.0</v>
      </c>
      <c r="F530" s="67">
        <v>0.0</v>
      </c>
      <c r="G530" s="67">
        <v>0.0</v>
      </c>
      <c r="H530" s="58">
        <f t="shared" si="12"/>
        <v>0</v>
      </c>
      <c r="I530" s="59">
        <f t="shared" si="2"/>
        <v>0</v>
      </c>
      <c r="J530" s="59">
        <f t="shared" si="3"/>
        <v>1</v>
      </c>
      <c r="K530" s="59">
        <f t="shared" si="4"/>
        <v>0</v>
      </c>
      <c r="L530" s="59">
        <f t="shared" si="5"/>
        <v>0</v>
      </c>
      <c r="M530" s="59">
        <f t="shared" si="6"/>
        <v>1</v>
      </c>
      <c r="N530" s="56">
        <f t="shared" si="7"/>
        <v>0</v>
      </c>
      <c r="O530" s="56">
        <f t="shared" si="8"/>
        <v>0</v>
      </c>
      <c r="P530" s="56">
        <f t="shared" si="9"/>
        <v>0</v>
      </c>
      <c r="Q530" s="56">
        <f t="shared" si="10"/>
        <v>0</v>
      </c>
      <c r="R530" s="60">
        <f t="shared" si="11"/>
        <v>0</v>
      </c>
    </row>
    <row r="531">
      <c r="A531" s="54">
        <v>530.0</v>
      </c>
      <c r="B531" s="68" t="s">
        <v>2432</v>
      </c>
      <c r="C531" s="56">
        <v>1.0</v>
      </c>
      <c r="D531" s="68" t="s">
        <v>2433</v>
      </c>
      <c r="E531" s="67">
        <v>1.0</v>
      </c>
      <c r="F531" s="67">
        <v>0.0</v>
      </c>
      <c r="G531" s="67">
        <v>0.0</v>
      </c>
      <c r="H531" s="58">
        <f t="shared" si="12"/>
        <v>0</v>
      </c>
      <c r="I531" s="59">
        <f t="shared" si="2"/>
        <v>0</v>
      </c>
      <c r="J531" s="59">
        <f t="shared" si="3"/>
        <v>1</v>
      </c>
      <c r="K531" s="59">
        <f t="shared" si="4"/>
        <v>0</v>
      </c>
      <c r="L531" s="59">
        <f t="shared" si="5"/>
        <v>0</v>
      </c>
      <c r="M531" s="59">
        <f t="shared" si="6"/>
        <v>1</v>
      </c>
      <c r="N531" s="56">
        <f t="shared" si="7"/>
        <v>0</v>
      </c>
      <c r="O531" s="56">
        <f t="shared" si="8"/>
        <v>0</v>
      </c>
      <c r="P531" s="56">
        <f t="shared" si="9"/>
        <v>0</v>
      </c>
      <c r="Q531" s="56">
        <f t="shared" si="10"/>
        <v>0</v>
      </c>
      <c r="R531" s="60">
        <f t="shared" si="11"/>
        <v>0</v>
      </c>
    </row>
    <row r="532">
      <c r="A532" s="54">
        <v>531.0</v>
      </c>
      <c r="B532" s="68" t="s">
        <v>2434</v>
      </c>
      <c r="C532" s="56">
        <v>1.0</v>
      </c>
      <c r="D532" s="68" t="s">
        <v>2435</v>
      </c>
      <c r="E532" s="67">
        <v>1.0</v>
      </c>
      <c r="F532" s="67">
        <v>0.0</v>
      </c>
      <c r="G532" s="67">
        <v>0.0</v>
      </c>
      <c r="H532" s="58">
        <f t="shared" si="12"/>
        <v>0</v>
      </c>
      <c r="I532" s="59">
        <f t="shared" si="2"/>
        <v>0</v>
      </c>
      <c r="J532" s="59">
        <f t="shared" si="3"/>
        <v>1</v>
      </c>
      <c r="K532" s="59">
        <f t="shared" si="4"/>
        <v>0</v>
      </c>
      <c r="L532" s="59">
        <f t="shared" si="5"/>
        <v>0</v>
      </c>
      <c r="M532" s="59">
        <f t="shared" si="6"/>
        <v>1</v>
      </c>
      <c r="N532" s="56">
        <f t="shared" si="7"/>
        <v>0</v>
      </c>
      <c r="O532" s="56">
        <f t="shared" si="8"/>
        <v>0</v>
      </c>
      <c r="P532" s="56">
        <f t="shared" si="9"/>
        <v>0</v>
      </c>
      <c r="Q532" s="56">
        <f t="shared" si="10"/>
        <v>0</v>
      </c>
      <c r="R532" s="60">
        <f t="shared" si="11"/>
        <v>0</v>
      </c>
    </row>
    <row r="533">
      <c r="A533" s="54">
        <v>532.0</v>
      </c>
      <c r="B533" s="68" t="s">
        <v>2436</v>
      </c>
      <c r="C533" s="56">
        <v>1.0</v>
      </c>
      <c r="D533" s="68" t="s">
        <v>2437</v>
      </c>
      <c r="E533" s="67">
        <v>1.0</v>
      </c>
      <c r="F533" s="67">
        <v>0.0</v>
      </c>
      <c r="G533" s="67">
        <v>0.0</v>
      </c>
      <c r="H533" s="58">
        <f t="shared" si="12"/>
        <v>0</v>
      </c>
      <c r="I533" s="59">
        <f t="shared" si="2"/>
        <v>0</v>
      </c>
      <c r="J533" s="59">
        <f t="shared" si="3"/>
        <v>1</v>
      </c>
      <c r="K533" s="59">
        <f t="shared" si="4"/>
        <v>0</v>
      </c>
      <c r="L533" s="59">
        <f t="shared" si="5"/>
        <v>0</v>
      </c>
      <c r="M533" s="59">
        <f t="shared" si="6"/>
        <v>1</v>
      </c>
      <c r="N533" s="56">
        <f t="shared" si="7"/>
        <v>0</v>
      </c>
      <c r="O533" s="56">
        <f t="shared" si="8"/>
        <v>0</v>
      </c>
      <c r="P533" s="56">
        <f t="shared" si="9"/>
        <v>0</v>
      </c>
      <c r="Q533" s="56">
        <f t="shared" si="10"/>
        <v>0</v>
      </c>
      <c r="R533" s="60">
        <f t="shared" si="11"/>
        <v>0</v>
      </c>
    </row>
    <row r="534">
      <c r="A534" s="54">
        <v>533.0</v>
      </c>
      <c r="B534" s="68" t="s">
        <v>2438</v>
      </c>
      <c r="C534" s="56">
        <v>1.0</v>
      </c>
      <c r="D534" s="68" t="s">
        <v>2439</v>
      </c>
      <c r="E534" s="67">
        <v>1.0</v>
      </c>
      <c r="F534" s="67">
        <v>0.0</v>
      </c>
      <c r="G534" s="67">
        <v>1.0</v>
      </c>
      <c r="H534" s="58">
        <f t="shared" si="12"/>
        <v>0</v>
      </c>
      <c r="I534" s="59">
        <f t="shared" si="2"/>
        <v>0</v>
      </c>
      <c r="J534" s="59">
        <f t="shared" si="3"/>
        <v>0</v>
      </c>
      <c r="K534" s="59">
        <f t="shared" si="4"/>
        <v>0</v>
      </c>
      <c r="L534" s="59">
        <f t="shared" si="5"/>
        <v>0</v>
      </c>
      <c r="M534" s="59">
        <f t="shared" si="6"/>
        <v>1</v>
      </c>
      <c r="N534" s="56">
        <f t="shared" si="7"/>
        <v>0</v>
      </c>
      <c r="O534" s="56">
        <f t="shared" si="8"/>
        <v>0</v>
      </c>
      <c r="P534" s="56">
        <f t="shared" si="9"/>
        <v>0</v>
      </c>
      <c r="Q534" s="56">
        <f t="shared" si="10"/>
        <v>1</v>
      </c>
      <c r="R534" s="60">
        <f t="shared" si="11"/>
        <v>0</v>
      </c>
    </row>
    <row r="535">
      <c r="A535" s="54">
        <v>534.0</v>
      </c>
      <c r="B535" s="68" t="s">
        <v>2440</v>
      </c>
      <c r="C535" s="56">
        <v>1.0</v>
      </c>
      <c r="D535" s="68" t="s">
        <v>2441</v>
      </c>
      <c r="E535" s="67">
        <v>1.0</v>
      </c>
      <c r="F535" s="67">
        <v>0.0</v>
      </c>
      <c r="G535" s="67">
        <v>0.0</v>
      </c>
      <c r="H535" s="58">
        <f t="shared" si="12"/>
        <v>0</v>
      </c>
      <c r="I535" s="59">
        <f t="shared" si="2"/>
        <v>0</v>
      </c>
      <c r="J535" s="59">
        <f t="shared" si="3"/>
        <v>1</v>
      </c>
      <c r="K535" s="59">
        <f t="shared" si="4"/>
        <v>0</v>
      </c>
      <c r="L535" s="59">
        <f t="shared" si="5"/>
        <v>0</v>
      </c>
      <c r="M535" s="59">
        <f t="shared" si="6"/>
        <v>1</v>
      </c>
      <c r="N535" s="56">
        <f t="shared" si="7"/>
        <v>0</v>
      </c>
      <c r="O535" s="56">
        <f t="shared" si="8"/>
        <v>0</v>
      </c>
      <c r="P535" s="56">
        <f t="shared" si="9"/>
        <v>0</v>
      </c>
      <c r="Q535" s="56">
        <f t="shared" si="10"/>
        <v>0</v>
      </c>
      <c r="R535" s="60">
        <f t="shared" si="11"/>
        <v>0</v>
      </c>
    </row>
    <row r="536">
      <c r="A536" s="54">
        <v>535.0</v>
      </c>
      <c r="B536" s="68" t="s">
        <v>2442</v>
      </c>
      <c r="C536" s="56">
        <v>1.0</v>
      </c>
      <c r="D536" s="68" t="s">
        <v>2443</v>
      </c>
      <c r="E536" s="67">
        <v>1.0</v>
      </c>
      <c r="F536" s="67">
        <v>1.0</v>
      </c>
      <c r="G536" s="67">
        <v>0.0</v>
      </c>
      <c r="H536" s="58">
        <f t="shared" si="12"/>
        <v>0</v>
      </c>
      <c r="I536" s="59">
        <f t="shared" si="2"/>
        <v>0</v>
      </c>
      <c r="J536" s="59">
        <f t="shared" si="3"/>
        <v>0</v>
      </c>
      <c r="K536" s="59">
        <f t="shared" si="4"/>
        <v>0</v>
      </c>
      <c r="L536" s="59">
        <f t="shared" si="5"/>
        <v>0</v>
      </c>
      <c r="M536" s="59">
        <f t="shared" si="6"/>
        <v>1</v>
      </c>
      <c r="N536" s="56">
        <f t="shared" si="7"/>
        <v>0</v>
      </c>
      <c r="O536" s="56">
        <f t="shared" si="8"/>
        <v>1</v>
      </c>
      <c r="P536" s="56">
        <f t="shared" si="9"/>
        <v>0</v>
      </c>
      <c r="Q536" s="56">
        <f t="shared" si="10"/>
        <v>0</v>
      </c>
      <c r="R536" s="60">
        <f t="shared" si="11"/>
        <v>0</v>
      </c>
    </row>
    <row r="537">
      <c r="A537" s="54">
        <v>536.0</v>
      </c>
      <c r="B537" s="68" t="s">
        <v>2444</v>
      </c>
      <c r="C537" s="56">
        <v>1.0</v>
      </c>
      <c r="D537" s="72" t="s">
        <v>2445</v>
      </c>
      <c r="E537" s="67">
        <v>1.0</v>
      </c>
      <c r="F537" s="67">
        <v>0.0</v>
      </c>
      <c r="G537" s="67">
        <v>0.0</v>
      </c>
      <c r="H537" s="58">
        <f t="shared" si="12"/>
        <v>0</v>
      </c>
      <c r="I537" s="59">
        <f t="shared" si="2"/>
        <v>0</v>
      </c>
      <c r="J537" s="59">
        <f t="shared" si="3"/>
        <v>1</v>
      </c>
      <c r="K537" s="59">
        <f t="shared" si="4"/>
        <v>0</v>
      </c>
      <c r="L537" s="59">
        <f t="shared" si="5"/>
        <v>0</v>
      </c>
      <c r="M537" s="59">
        <f t="shared" si="6"/>
        <v>1</v>
      </c>
      <c r="N537" s="56">
        <f t="shared" si="7"/>
        <v>0</v>
      </c>
      <c r="O537" s="56">
        <f t="shared" si="8"/>
        <v>0</v>
      </c>
      <c r="P537" s="56">
        <f t="shared" si="9"/>
        <v>0</v>
      </c>
      <c r="Q537" s="56">
        <f t="shared" si="10"/>
        <v>0</v>
      </c>
      <c r="R537" s="60">
        <f t="shared" si="11"/>
        <v>0</v>
      </c>
    </row>
    <row r="538">
      <c r="A538" s="54">
        <v>537.0</v>
      </c>
      <c r="B538" s="68" t="s">
        <v>2446</v>
      </c>
      <c r="C538" s="56">
        <v>1.0</v>
      </c>
      <c r="D538" s="68" t="s">
        <v>2447</v>
      </c>
      <c r="E538" s="67">
        <v>1.0</v>
      </c>
      <c r="F538" s="67">
        <v>0.0</v>
      </c>
      <c r="G538" s="67">
        <v>0.0</v>
      </c>
      <c r="H538" s="58">
        <f t="shared" si="12"/>
        <v>0</v>
      </c>
      <c r="I538" s="59">
        <f t="shared" si="2"/>
        <v>0</v>
      </c>
      <c r="J538" s="59">
        <f t="shared" si="3"/>
        <v>1</v>
      </c>
      <c r="K538" s="59">
        <f t="shared" si="4"/>
        <v>0</v>
      </c>
      <c r="L538" s="59">
        <f t="shared" si="5"/>
        <v>0</v>
      </c>
      <c r="M538" s="59">
        <f t="shared" si="6"/>
        <v>1</v>
      </c>
      <c r="N538" s="56">
        <f t="shared" si="7"/>
        <v>0</v>
      </c>
      <c r="O538" s="56">
        <f t="shared" si="8"/>
        <v>0</v>
      </c>
      <c r="P538" s="56">
        <f t="shared" si="9"/>
        <v>0</v>
      </c>
      <c r="Q538" s="56">
        <f t="shared" si="10"/>
        <v>0</v>
      </c>
      <c r="R538" s="60">
        <f t="shared" si="11"/>
        <v>0</v>
      </c>
    </row>
    <row r="539">
      <c r="A539" s="54">
        <v>538.0</v>
      </c>
      <c r="B539" s="68" t="s">
        <v>2448</v>
      </c>
      <c r="C539" s="56">
        <v>1.0</v>
      </c>
      <c r="D539" s="68" t="s">
        <v>2449</v>
      </c>
      <c r="E539" s="67">
        <v>1.0</v>
      </c>
      <c r="F539" s="67">
        <v>0.0</v>
      </c>
      <c r="G539" s="67">
        <v>0.0</v>
      </c>
      <c r="H539" s="58">
        <f t="shared" si="12"/>
        <v>0</v>
      </c>
      <c r="I539" s="59">
        <f t="shared" si="2"/>
        <v>0</v>
      </c>
      <c r="J539" s="59">
        <f t="shared" si="3"/>
        <v>1</v>
      </c>
      <c r="K539" s="59">
        <f t="shared" si="4"/>
        <v>0</v>
      </c>
      <c r="L539" s="59">
        <f t="shared" si="5"/>
        <v>0</v>
      </c>
      <c r="M539" s="59">
        <f t="shared" si="6"/>
        <v>1</v>
      </c>
      <c r="N539" s="56">
        <f t="shared" si="7"/>
        <v>0</v>
      </c>
      <c r="O539" s="56">
        <f t="shared" si="8"/>
        <v>0</v>
      </c>
      <c r="P539" s="56">
        <f t="shared" si="9"/>
        <v>0</v>
      </c>
      <c r="Q539" s="56">
        <f t="shared" si="10"/>
        <v>0</v>
      </c>
      <c r="R539" s="60">
        <f t="shared" si="11"/>
        <v>0</v>
      </c>
    </row>
    <row r="540">
      <c r="A540" s="54">
        <v>539.0</v>
      </c>
      <c r="B540" s="68" t="s">
        <v>2450</v>
      </c>
      <c r="C540" s="56">
        <v>1.0</v>
      </c>
      <c r="D540" s="68" t="s">
        <v>2450</v>
      </c>
      <c r="E540" s="67">
        <v>1.0</v>
      </c>
      <c r="F540" s="67">
        <v>1.0</v>
      </c>
      <c r="G540" s="67">
        <v>0.0</v>
      </c>
      <c r="H540" s="58">
        <f t="shared" si="12"/>
        <v>0</v>
      </c>
      <c r="I540" s="59">
        <f t="shared" si="2"/>
        <v>0</v>
      </c>
      <c r="J540" s="59">
        <f t="shared" si="3"/>
        <v>0</v>
      </c>
      <c r="K540" s="59">
        <f t="shared" si="4"/>
        <v>0</v>
      </c>
      <c r="L540" s="59">
        <f t="shared" si="5"/>
        <v>0</v>
      </c>
      <c r="M540" s="59">
        <f t="shared" si="6"/>
        <v>1</v>
      </c>
      <c r="N540" s="56">
        <f t="shared" si="7"/>
        <v>0</v>
      </c>
      <c r="O540" s="56">
        <f t="shared" si="8"/>
        <v>1</v>
      </c>
      <c r="P540" s="56">
        <f t="shared" si="9"/>
        <v>0</v>
      </c>
      <c r="Q540" s="56">
        <f t="shared" si="10"/>
        <v>0</v>
      </c>
      <c r="R540" s="60">
        <f t="shared" si="11"/>
        <v>0</v>
      </c>
    </row>
    <row r="541">
      <c r="A541" s="54">
        <v>540.0</v>
      </c>
      <c r="B541" s="68" t="s">
        <v>2451</v>
      </c>
      <c r="C541" s="56">
        <v>1.0</v>
      </c>
      <c r="D541" s="68" t="s">
        <v>2452</v>
      </c>
      <c r="E541" s="67">
        <v>1.0</v>
      </c>
      <c r="F541" s="67">
        <v>0.0</v>
      </c>
      <c r="G541" s="67">
        <v>0.0</v>
      </c>
      <c r="H541" s="58">
        <f t="shared" si="12"/>
        <v>0</v>
      </c>
      <c r="I541" s="59">
        <f t="shared" si="2"/>
        <v>0</v>
      </c>
      <c r="J541" s="59">
        <f t="shared" si="3"/>
        <v>1</v>
      </c>
      <c r="K541" s="59">
        <f t="shared" si="4"/>
        <v>0</v>
      </c>
      <c r="L541" s="59">
        <f t="shared" si="5"/>
        <v>0</v>
      </c>
      <c r="M541" s="59">
        <f t="shared" si="6"/>
        <v>1</v>
      </c>
      <c r="N541" s="56">
        <f t="shared" si="7"/>
        <v>0</v>
      </c>
      <c r="O541" s="56">
        <f t="shared" si="8"/>
        <v>0</v>
      </c>
      <c r="P541" s="56">
        <f t="shared" si="9"/>
        <v>0</v>
      </c>
      <c r="Q541" s="56">
        <f t="shared" si="10"/>
        <v>0</v>
      </c>
      <c r="R541" s="60">
        <f t="shared" si="11"/>
        <v>0</v>
      </c>
    </row>
    <row r="542">
      <c r="A542" s="54">
        <v>541.0</v>
      </c>
      <c r="B542" s="68" t="s">
        <v>2453</v>
      </c>
      <c r="C542" s="56">
        <v>1.0</v>
      </c>
      <c r="D542" s="68" t="s">
        <v>2454</v>
      </c>
      <c r="E542" s="67">
        <v>1.0</v>
      </c>
      <c r="F542" s="67">
        <v>0.0</v>
      </c>
      <c r="G542" s="67">
        <v>0.0</v>
      </c>
      <c r="H542" s="58">
        <f t="shared" si="12"/>
        <v>0</v>
      </c>
      <c r="I542" s="59">
        <f t="shared" si="2"/>
        <v>0</v>
      </c>
      <c r="J542" s="59">
        <f t="shared" si="3"/>
        <v>1</v>
      </c>
      <c r="K542" s="59">
        <f t="shared" si="4"/>
        <v>0</v>
      </c>
      <c r="L542" s="59">
        <f t="shared" si="5"/>
        <v>0</v>
      </c>
      <c r="M542" s="59">
        <f t="shared" si="6"/>
        <v>1</v>
      </c>
      <c r="N542" s="56">
        <f t="shared" si="7"/>
        <v>0</v>
      </c>
      <c r="O542" s="56">
        <f t="shared" si="8"/>
        <v>0</v>
      </c>
      <c r="P542" s="56">
        <f t="shared" si="9"/>
        <v>0</v>
      </c>
      <c r="Q542" s="56">
        <f t="shared" si="10"/>
        <v>0</v>
      </c>
      <c r="R542" s="60">
        <f t="shared" si="11"/>
        <v>0</v>
      </c>
    </row>
    <row r="543">
      <c r="A543" s="54">
        <v>542.0</v>
      </c>
      <c r="B543" s="68" t="s">
        <v>2455</v>
      </c>
      <c r="C543" s="56">
        <v>1.0</v>
      </c>
      <c r="D543" s="68" t="s">
        <v>2456</v>
      </c>
      <c r="E543" s="67">
        <v>1.0</v>
      </c>
      <c r="F543" s="67">
        <v>0.0</v>
      </c>
      <c r="G543" s="67">
        <v>0.0</v>
      </c>
      <c r="H543" s="58">
        <f t="shared" si="12"/>
        <v>0</v>
      </c>
      <c r="I543" s="59">
        <f t="shared" si="2"/>
        <v>0</v>
      </c>
      <c r="J543" s="59">
        <f t="shared" si="3"/>
        <v>1</v>
      </c>
      <c r="K543" s="59">
        <f t="shared" si="4"/>
        <v>0</v>
      </c>
      <c r="L543" s="59">
        <f t="shared" si="5"/>
        <v>0</v>
      </c>
      <c r="M543" s="59">
        <f t="shared" si="6"/>
        <v>1</v>
      </c>
      <c r="N543" s="56">
        <f t="shared" si="7"/>
        <v>0</v>
      </c>
      <c r="O543" s="56">
        <f t="shared" si="8"/>
        <v>0</v>
      </c>
      <c r="P543" s="56">
        <f t="shared" si="9"/>
        <v>0</v>
      </c>
      <c r="Q543" s="56">
        <f t="shared" si="10"/>
        <v>0</v>
      </c>
      <c r="R543" s="60">
        <f t="shared" si="11"/>
        <v>0</v>
      </c>
    </row>
    <row r="544">
      <c r="A544" s="54">
        <v>543.0</v>
      </c>
      <c r="B544" s="68" t="s">
        <v>2457</v>
      </c>
      <c r="C544" s="56">
        <v>1.0</v>
      </c>
      <c r="D544" s="68" t="s">
        <v>2458</v>
      </c>
      <c r="E544" s="67">
        <v>1.0</v>
      </c>
      <c r="F544" s="67">
        <v>0.0</v>
      </c>
      <c r="G544" s="67">
        <v>0.0</v>
      </c>
      <c r="H544" s="58">
        <f t="shared" si="12"/>
        <v>0</v>
      </c>
      <c r="I544" s="59">
        <f t="shared" si="2"/>
        <v>0</v>
      </c>
      <c r="J544" s="59">
        <f t="shared" si="3"/>
        <v>1</v>
      </c>
      <c r="K544" s="59">
        <f t="shared" si="4"/>
        <v>0</v>
      </c>
      <c r="L544" s="59">
        <f t="shared" si="5"/>
        <v>0</v>
      </c>
      <c r="M544" s="59">
        <f t="shared" si="6"/>
        <v>1</v>
      </c>
      <c r="N544" s="56">
        <f t="shared" si="7"/>
        <v>0</v>
      </c>
      <c r="O544" s="56">
        <f t="shared" si="8"/>
        <v>0</v>
      </c>
      <c r="P544" s="56">
        <f t="shared" si="9"/>
        <v>0</v>
      </c>
      <c r="Q544" s="56">
        <f t="shared" si="10"/>
        <v>0</v>
      </c>
      <c r="R544" s="60">
        <f t="shared" si="11"/>
        <v>0</v>
      </c>
    </row>
    <row r="545">
      <c r="A545" s="54">
        <v>544.0</v>
      </c>
      <c r="B545" s="68" t="s">
        <v>2459</v>
      </c>
      <c r="C545" s="56">
        <v>1.0</v>
      </c>
      <c r="D545" s="72" t="s">
        <v>2460</v>
      </c>
      <c r="E545" s="67">
        <v>1.0</v>
      </c>
      <c r="F545" s="67">
        <v>0.0</v>
      </c>
      <c r="G545" s="67">
        <v>0.0</v>
      </c>
      <c r="H545" s="58">
        <f t="shared" si="12"/>
        <v>0</v>
      </c>
      <c r="I545" s="59">
        <f t="shared" si="2"/>
        <v>0</v>
      </c>
      <c r="J545" s="59">
        <f t="shared" si="3"/>
        <v>1</v>
      </c>
      <c r="K545" s="59">
        <f t="shared" si="4"/>
        <v>0</v>
      </c>
      <c r="L545" s="59">
        <f t="shared" si="5"/>
        <v>0</v>
      </c>
      <c r="M545" s="59">
        <f t="shared" si="6"/>
        <v>1</v>
      </c>
      <c r="N545" s="56">
        <f t="shared" si="7"/>
        <v>0</v>
      </c>
      <c r="O545" s="56">
        <f t="shared" si="8"/>
        <v>0</v>
      </c>
      <c r="P545" s="56">
        <f t="shared" si="9"/>
        <v>0</v>
      </c>
      <c r="Q545" s="56">
        <f t="shared" si="10"/>
        <v>0</v>
      </c>
      <c r="R545" s="60">
        <f t="shared" si="11"/>
        <v>0</v>
      </c>
    </row>
    <row r="546">
      <c r="A546" s="54">
        <v>545.0</v>
      </c>
      <c r="B546" s="68" t="s">
        <v>2461</v>
      </c>
      <c r="C546" s="56">
        <v>1.0</v>
      </c>
      <c r="D546" s="68" t="s">
        <v>2462</v>
      </c>
      <c r="E546" s="67">
        <v>1.0</v>
      </c>
      <c r="F546" s="67">
        <v>0.0</v>
      </c>
      <c r="G546" s="67">
        <v>0.0</v>
      </c>
      <c r="H546" s="58">
        <f t="shared" si="12"/>
        <v>0</v>
      </c>
      <c r="I546" s="59">
        <f t="shared" si="2"/>
        <v>0</v>
      </c>
      <c r="J546" s="59">
        <f t="shared" si="3"/>
        <v>1</v>
      </c>
      <c r="K546" s="59">
        <f t="shared" si="4"/>
        <v>0</v>
      </c>
      <c r="L546" s="59">
        <f t="shared" si="5"/>
        <v>0</v>
      </c>
      <c r="M546" s="59">
        <f t="shared" si="6"/>
        <v>1</v>
      </c>
      <c r="N546" s="56">
        <f t="shared" si="7"/>
        <v>0</v>
      </c>
      <c r="O546" s="56">
        <f t="shared" si="8"/>
        <v>0</v>
      </c>
      <c r="P546" s="56">
        <f t="shared" si="9"/>
        <v>0</v>
      </c>
      <c r="Q546" s="56">
        <f t="shared" si="10"/>
        <v>0</v>
      </c>
      <c r="R546" s="60">
        <f t="shared" si="11"/>
        <v>0</v>
      </c>
    </row>
    <row r="547">
      <c r="A547" s="54">
        <v>546.0</v>
      </c>
      <c r="B547" s="68" t="s">
        <v>2463</v>
      </c>
      <c r="C547" s="56">
        <v>1.0</v>
      </c>
      <c r="D547" s="72" t="s">
        <v>2464</v>
      </c>
      <c r="E547" s="67">
        <v>1.0</v>
      </c>
      <c r="F547" s="67">
        <v>1.0</v>
      </c>
      <c r="G547" s="67">
        <v>0.0</v>
      </c>
      <c r="H547" s="58">
        <f t="shared" si="12"/>
        <v>0</v>
      </c>
      <c r="I547" s="59">
        <f t="shared" si="2"/>
        <v>0</v>
      </c>
      <c r="J547" s="59">
        <f t="shared" si="3"/>
        <v>0</v>
      </c>
      <c r="K547" s="59">
        <f t="shared" si="4"/>
        <v>0</v>
      </c>
      <c r="L547" s="59">
        <f t="shared" si="5"/>
        <v>0</v>
      </c>
      <c r="M547" s="59">
        <f t="shared" si="6"/>
        <v>1</v>
      </c>
      <c r="N547" s="56">
        <f t="shared" si="7"/>
        <v>0</v>
      </c>
      <c r="O547" s="56">
        <f t="shared" si="8"/>
        <v>1</v>
      </c>
      <c r="P547" s="56">
        <f t="shared" si="9"/>
        <v>0</v>
      </c>
      <c r="Q547" s="56">
        <f t="shared" si="10"/>
        <v>0</v>
      </c>
      <c r="R547" s="60">
        <f t="shared" si="11"/>
        <v>0</v>
      </c>
    </row>
    <row r="548">
      <c r="A548" s="54">
        <v>547.0</v>
      </c>
      <c r="B548" s="68" t="s">
        <v>2465</v>
      </c>
      <c r="C548" s="56">
        <v>1.0</v>
      </c>
      <c r="D548" s="68" t="s">
        <v>2466</v>
      </c>
      <c r="E548" s="67">
        <v>1.0</v>
      </c>
      <c r="F548" s="67">
        <v>0.0</v>
      </c>
      <c r="G548" s="67">
        <v>0.0</v>
      </c>
      <c r="H548" s="58">
        <f t="shared" si="12"/>
        <v>0</v>
      </c>
      <c r="I548" s="59">
        <f t="shared" si="2"/>
        <v>0</v>
      </c>
      <c r="J548" s="59">
        <f t="shared" si="3"/>
        <v>1</v>
      </c>
      <c r="K548" s="59">
        <f t="shared" si="4"/>
        <v>0</v>
      </c>
      <c r="L548" s="59">
        <f t="shared" si="5"/>
        <v>0</v>
      </c>
      <c r="M548" s="59">
        <f t="shared" si="6"/>
        <v>1</v>
      </c>
      <c r="N548" s="56">
        <f t="shared" si="7"/>
        <v>0</v>
      </c>
      <c r="O548" s="56">
        <f t="shared" si="8"/>
        <v>0</v>
      </c>
      <c r="P548" s="56">
        <f t="shared" si="9"/>
        <v>0</v>
      </c>
      <c r="Q548" s="56">
        <f t="shared" si="10"/>
        <v>0</v>
      </c>
      <c r="R548" s="60">
        <f t="shared" si="11"/>
        <v>0</v>
      </c>
    </row>
    <row r="549">
      <c r="A549" s="54">
        <v>548.0</v>
      </c>
      <c r="B549" s="68" t="s">
        <v>2467</v>
      </c>
      <c r="C549" s="56">
        <v>1.0</v>
      </c>
      <c r="D549" s="68" t="s">
        <v>2468</v>
      </c>
      <c r="E549" s="67">
        <v>1.0</v>
      </c>
      <c r="F549" s="67">
        <v>1.0</v>
      </c>
      <c r="G549" s="67">
        <v>0.0</v>
      </c>
      <c r="H549" s="58">
        <f t="shared" si="12"/>
        <v>0</v>
      </c>
      <c r="I549" s="59">
        <f t="shared" si="2"/>
        <v>0</v>
      </c>
      <c r="J549" s="59">
        <f t="shared" si="3"/>
        <v>0</v>
      </c>
      <c r="K549" s="59">
        <f t="shared" si="4"/>
        <v>0</v>
      </c>
      <c r="L549" s="59">
        <f t="shared" si="5"/>
        <v>0</v>
      </c>
      <c r="M549" s="59">
        <f t="shared" si="6"/>
        <v>1</v>
      </c>
      <c r="N549" s="56">
        <f t="shared" si="7"/>
        <v>0</v>
      </c>
      <c r="O549" s="56">
        <f t="shared" si="8"/>
        <v>1</v>
      </c>
      <c r="P549" s="56">
        <f t="shared" si="9"/>
        <v>0</v>
      </c>
      <c r="Q549" s="56">
        <f t="shared" si="10"/>
        <v>0</v>
      </c>
      <c r="R549" s="60">
        <f t="shared" si="11"/>
        <v>0</v>
      </c>
    </row>
    <row r="550">
      <c r="A550" s="54">
        <v>549.0</v>
      </c>
      <c r="B550" s="68" t="s">
        <v>2469</v>
      </c>
      <c r="C550" s="56">
        <v>1.0</v>
      </c>
      <c r="D550" s="68" t="s">
        <v>2470</v>
      </c>
      <c r="E550" s="67">
        <v>1.0</v>
      </c>
      <c r="F550" s="67">
        <v>0.0</v>
      </c>
      <c r="G550" s="67">
        <v>0.0</v>
      </c>
      <c r="H550" s="58">
        <f t="shared" si="12"/>
        <v>0</v>
      </c>
      <c r="I550" s="59">
        <f t="shared" si="2"/>
        <v>0</v>
      </c>
      <c r="J550" s="59">
        <f t="shared" si="3"/>
        <v>1</v>
      </c>
      <c r="K550" s="59">
        <f t="shared" si="4"/>
        <v>0</v>
      </c>
      <c r="L550" s="59">
        <f t="shared" si="5"/>
        <v>0</v>
      </c>
      <c r="M550" s="59">
        <f t="shared" si="6"/>
        <v>1</v>
      </c>
      <c r="N550" s="56">
        <f t="shared" si="7"/>
        <v>0</v>
      </c>
      <c r="O550" s="56">
        <f t="shared" si="8"/>
        <v>0</v>
      </c>
      <c r="P550" s="56">
        <f t="shared" si="9"/>
        <v>0</v>
      </c>
      <c r="Q550" s="56">
        <f t="shared" si="10"/>
        <v>0</v>
      </c>
      <c r="R550" s="60">
        <f t="shared" si="11"/>
        <v>0</v>
      </c>
    </row>
    <row r="551">
      <c r="A551" s="54">
        <v>550.0</v>
      </c>
      <c r="B551" s="68" t="s">
        <v>2471</v>
      </c>
      <c r="C551" s="56">
        <v>1.0</v>
      </c>
      <c r="D551" s="68" t="s">
        <v>2472</v>
      </c>
      <c r="E551" s="67">
        <v>1.0</v>
      </c>
      <c r="F551" s="67">
        <v>1.0</v>
      </c>
      <c r="G551" s="67">
        <v>0.0</v>
      </c>
      <c r="H551" s="58">
        <f t="shared" si="12"/>
        <v>0</v>
      </c>
      <c r="I551" s="59">
        <f t="shared" si="2"/>
        <v>0</v>
      </c>
      <c r="J551" s="59">
        <f t="shared" si="3"/>
        <v>0</v>
      </c>
      <c r="K551" s="59">
        <f t="shared" si="4"/>
        <v>0</v>
      </c>
      <c r="L551" s="59">
        <f t="shared" si="5"/>
        <v>0</v>
      </c>
      <c r="M551" s="59">
        <f t="shared" si="6"/>
        <v>1</v>
      </c>
      <c r="N551" s="56">
        <f t="shared" si="7"/>
        <v>0</v>
      </c>
      <c r="O551" s="56">
        <f t="shared" si="8"/>
        <v>1</v>
      </c>
      <c r="P551" s="56">
        <f t="shared" si="9"/>
        <v>0</v>
      </c>
      <c r="Q551" s="56">
        <f t="shared" si="10"/>
        <v>0</v>
      </c>
      <c r="R551" s="60">
        <f t="shared" si="11"/>
        <v>0</v>
      </c>
    </row>
    <row r="552">
      <c r="A552" s="54">
        <v>551.0</v>
      </c>
      <c r="B552" s="68" t="s">
        <v>2473</v>
      </c>
      <c r="C552" s="56">
        <v>1.0</v>
      </c>
      <c r="D552" s="68" t="s">
        <v>2474</v>
      </c>
      <c r="E552" s="67">
        <v>1.0</v>
      </c>
      <c r="F552" s="67">
        <v>0.0</v>
      </c>
      <c r="G552" s="67">
        <v>0.0</v>
      </c>
      <c r="H552" s="58">
        <f t="shared" si="12"/>
        <v>0</v>
      </c>
      <c r="I552" s="59">
        <f t="shared" si="2"/>
        <v>0</v>
      </c>
      <c r="J552" s="59">
        <f t="shared" si="3"/>
        <v>1</v>
      </c>
      <c r="K552" s="59">
        <f t="shared" si="4"/>
        <v>0</v>
      </c>
      <c r="L552" s="59">
        <f t="shared" si="5"/>
        <v>0</v>
      </c>
      <c r="M552" s="59">
        <f t="shared" si="6"/>
        <v>1</v>
      </c>
      <c r="N552" s="56">
        <f t="shared" si="7"/>
        <v>0</v>
      </c>
      <c r="O552" s="56">
        <f t="shared" si="8"/>
        <v>0</v>
      </c>
      <c r="P552" s="56">
        <f t="shared" si="9"/>
        <v>0</v>
      </c>
      <c r="Q552" s="56">
        <f t="shared" si="10"/>
        <v>0</v>
      </c>
      <c r="R552" s="60">
        <f t="shared" si="11"/>
        <v>0</v>
      </c>
    </row>
    <row r="553">
      <c r="A553" s="54">
        <v>552.0</v>
      </c>
      <c r="B553" s="68" t="s">
        <v>2475</v>
      </c>
      <c r="C553" s="56">
        <v>1.0</v>
      </c>
      <c r="D553" s="68" t="s">
        <v>2476</v>
      </c>
      <c r="E553" s="67">
        <v>1.0</v>
      </c>
      <c r="F553" s="67">
        <v>1.0</v>
      </c>
      <c r="G553" s="67">
        <v>0.0</v>
      </c>
      <c r="H553" s="58">
        <f t="shared" si="12"/>
        <v>0</v>
      </c>
      <c r="I553" s="59">
        <f t="shared" si="2"/>
        <v>0</v>
      </c>
      <c r="J553" s="59">
        <f t="shared" si="3"/>
        <v>0</v>
      </c>
      <c r="K553" s="59">
        <f t="shared" si="4"/>
        <v>0</v>
      </c>
      <c r="L553" s="59">
        <f t="shared" si="5"/>
        <v>0</v>
      </c>
      <c r="M553" s="59">
        <f t="shared" si="6"/>
        <v>1</v>
      </c>
      <c r="N553" s="56">
        <f t="shared" si="7"/>
        <v>0</v>
      </c>
      <c r="O553" s="56">
        <f t="shared" si="8"/>
        <v>1</v>
      </c>
      <c r="P553" s="56">
        <f t="shared" si="9"/>
        <v>0</v>
      </c>
      <c r="Q553" s="56">
        <f t="shared" si="10"/>
        <v>0</v>
      </c>
      <c r="R553" s="60">
        <f t="shared" si="11"/>
        <v>0</v>
      </c>
    </row>
    <row r="554">
      <c r="A554" s="54">
        <v>553.0</v>
      </c>
      <c r="B554" s="68" t="s">
        <v>2477</v>
      </c>
      <c r="C554" s="56">
        <v>1.0</v>
      </c>
      <c r="D554" s="68" t="s">
        <v>2478</v>
      </c>
      <c r="E554" s="67">
        <v>1.0</v>
      </c>
      <c r="F554" s="67">
        <v>0.0</v>
      </c>
      <c r="G554" s="67">
        <v>0.0</v>
      </c>
      <c r="H554" s="58">
        <f t="shared" si="12"/>
        <v>0</v>
      </c>
      <c r="I554" s="59">
        <f t="shared" si="2"/>
        <v>0</v>
      </c>
      <c r="J554" s="59">
        <f t="shared" si="3"/>
        <v>1</v>
      </c>
      <c r="K554" s="59">
        <f t="shared" si="4"/>
        <v>0</v>
      </c>
      <c r="L554" s="59">
        <f t="shared" si="5"/>
        <v>0</v>
      </c>
      <c r="M554" s="59">
        <f t="shared" si="6"/>
        <v>1</v>
      </c>
      <c r="N554" s="56">
        <f t="shared" si="7"/>
        <v>0</v>
      </c>
      <c r="O554" s="56">
        <f t="shared" si="8"/>
        <v>0</v>
      </c>
      <c r="P554" s="56">
        <f t="shared" si="9"/>
        <v>0</v>
      </c>
      <c r="Q554" s="56">
        <f t="shared" si="10"/>
        <v>0</v>
      </c>
      <c r="R554" s="60">
        <f t="shared" si="11"/>
        <v>0</v>
      </c>
    </row>
    <row r="555">
      <c r="A555" s="54">
        <v>554.0</v>
      </c>
      <c r="B555" s="68" t="s">
        <v>2479</v>
      </c>
      <c r="C555" s="56">
        <v>1.0</v>
      </c>
      <c r="D555" s="68" t="s">
        <v>2480</v>
      </c>
      <c r="E555" s="67">
        <v>1.0</v>
      </c>
      <c r="F555" s="67">
        <v>0.0</v>
      </c>
      <c r="G555" s="67">
        <v>0.0</v>
      </c>
      <c r="H555" s="58">
        <f t="shared" si="12"/>
        <v>0</v>
      </c>
      <c r="I555" s="59">
        <f t="shared" si="2"/>
        <v>0</v>
      </c>
      <c r="J555" s="59">
        <f t="shared" si="3"/>
        <v>1</v>
      </c>
      <c r="K555" s="59">
        <f t="shared" si="4"/>
        <v>0</v>
      </c>
      <c r="L555" s="59">
        <f t="shared" si="5"/>
        <v>0</v>
      </c>
      <c r="M555" s="59">
        <f t="shared" si="6"/>
        <v>1</v>
      </c>
      <c r="N555" s="56">
        <f t="shared" si="7"/>
        <v>0</v>
      </c>
      <c r="O555" s="56">
        <f t="shared" si="8"/>
        <v>0</v>
      </c>
      <c r="P555" s="56">
        <f t="shared" si="9"/>
        <v>0</v>
      </c>
      <c r="Q555" s="56">
        <f t="shared" si="10"/>
        <v>0</v>
      </c>
      <c r="R555" s="60">
        <f t="shared" si="11"/>
        <v>0</v>
      </c>
    </row>
    <row r="556">
      <c r="A556" s="54">
        <v>555.0</v>
      </c>
      <c r="B556" s="68" t="s">
        <v>2481</v>
      </c>
      <c r="C556" s="56">
        <v>1.0</v>
      </c>
      <c r="D556" s="68" t="s">
        <v>2482</v>
      </c>
      <c r="E556" s="67">
        <v>1.0</v>
      </c>
      <c r="F556" s="67">
        <v>0.0</v>
      </c>
      <c r="G556" s="67">
        <v>0.0</v>
      </c>
      <c r="H556" s="58">
        <f t="shared" si="12"/>
        <v>0</v>
      </c>
      <c r="I556" s="59">
        <f t="shared" si="2"/>
        <v>0</v>
      </c>
      <c r="J556" s="59">
        <f t="shared" si="3"/>
        <v>1</v>
      </c>
      <c r="K556" s="59">
        <f t="shared" si="4"/>
        <v>0</v>
      </c>
      <c r="L556" s="59">
        <f t="shared" si="5"/>
        <v>0</v>
      </c>
      <c r="M556" s="59">
        <f t="shared" si="6"/>
        <v>1</v>
      </c>
      <c r="N556" s="56">
        <f t="shared" si="7"/>
        <v>0</v>
      </c>
      <c r="O556" s="56">
        <f t="shared" si="8"/>
        <v>0</v>
      </c>
      <c r="P556" s="56">
        <f t="shared" si="9"/>
        <v>0</v>
      </c>
      <c r="Q556" s="56">
        <f t="shared" si="10"/>
        <v>0</v>
      </c>
      <c r="R556" s="60">
        <f t="shared" si="11"/>
        <v>0</v>
      </c>
    </row>
    <row r="557">
      <c r="A557" s="54">
        <v>556.0</v>
      </c>
      <c r="B557" s="68" t="s">
        <v>2483</v>
      </c>
      <c r="C557" s="56">
        <v>1.0</v>
      </c>
      <c r="D557" s="68" t="s">
        <v>2484</v>
      </c>
      <c r="E557" s="67">
        <v>1.0</v>
      </c>
      <c r="F557" s="67">
        <v>0.0</v>
      </c>
      <c r="G557" s="67">
        <v>0.0</v>
      </c>
      <c r="H557" s="58">
        <f t="shared" si="12"/>
        <v>0</v>
      </c>
      <c r="I557" s="59">
        <f t="shared" si="2"/>
        <v>0</v>
      </c>
      <c r="J557" s="59">
        <f t="shared" si="3"/>
        <v>1</v>
      </c>
      <c r="K557" s="59">
        <f t="shared" si="4"/>
        <v>0</v>
      </c>
      <c r="L557" s="59">
        <f t="shared" si="5"/>
        <v>0</v>
      </c>
      <c r="M557" s="59">
        <f t="shared" si="6"/>
        <v>1</v>
      </c>
      <c r="N557" s="56">
        <f t="shared" si="7"/>
        <v>0</v>
      </c>
      <c r="O557" s="56">
        <f t="shared" si="8"/>
        <v>0</v>
      </c>
      <c r="P557" s="56">
        <f t="shared" si="9"/>
        <v>0</v>
      </c>
      <c r="Q557" s="56">
        <f t="shared" si="10"/>
        <v>0</v>
      </c>
      <c r="R557" s="60">
        <f t="shared" si="11"/>
        <v>0</v>
      </c>
    </row>
    <row r="558">
      <c r="A558" s="54">
        <v>557.0</v>
      </c>
      <c r="B558" s="68" t="s">
        <v>2485</v>
      </c>
      <c r="C558" s="56">
        <v>1.0</v>
      </c>
      <c r="D558" s="68" t="s">
        <v>2486</v>
      </c>
      <c r="E558" s="67">
        <v>1.0</v>
      </c>
      <c r="F558" s="67">
        <v>0.0</v>
      </c>
      <c r="G558" s="67">
        <v>0.0</v>
      </c>
      <c r="H558" s="58">
        <f t="shared" si="12"/>
        <v>0</v>
      </c>
      <c r="I558" s="59">
        <f t="shared" si="2"/>
        <v>0</v>
      </c>
      <c r="J558" s="59">
        <f t="shared" si="3"/>
        <v>1</v>
      </c>
      <c r="K558" s="59">
        <f t="shared" si="4"/>
        <v>0</v>
      </c>
      <c r="L558" s="59">
        <f t="shared" si="5"/>
        <v>0</v>
      </c>
      <c r="M558" s="59">
        <f t="shared" si="6"/>
        <v>1</v>
      </c>
      <c r="N558" s="56">
        <f t="shared" si="7"/>
        <v>0</v>
      </c>
      <c r="O558" s="56">
        <f t="shared" si="8"/>
        <v>0</v>
      </c>
      <c r="P558" s="56">
        <f t="shared" si="9"/>
        <v>0</v>
      </c>
      <c r="Q558" s="56">
        <f t="shared" si="10"/>
        <v>0</v>
      </c>
      <c r="R558" s="60">
        <f t="shared" si="11"/>
        <v>0</v>
      </c>
    </row>
    <row r="559">
      <c r="A559" s="54">
        <v>558.0</v>
      </c>
      <c r="B559" s="68" t="s">
        <v>2487</v>
      </c>
      <c r="C559" s="56">
        <v>1.0</v>
      </c>
      <c r="D559" s="68" t="s">
        <v>2488</v>
      </c>
      <c r="E559" s="67">
        <v>1.0</v>
      </c>
      <c r="F559" s="67">
        <v>0.0</v>
      </c>
      <c r="G559" s="67">
        <v>0.0</v>
      </c>
      <c r="H559" s="58">
        <f t="shared" si="12"/>
        <v>0</v>
      </c>
      <c r="I559" s="59">
        <f t="shared" si="2"/>
        <v>0</v>
      </c>
      <c r="J559" s="59">
        <f t="shared" si="3"/>
        <v>1</v>
      </c>
      <c r="K559" s="59">
        <f t="shared" si="4"/>
        <v>0</v>
      </c>
      <c r="L559" s="59">
        <f t="shared" si="5"/>
        <v>0</v>
      </c>
      <c r="M559" s="59">
        <f t="shared" si="6"/>
        <v>1</v>
      </c>
      <c r="N559" s="56">
        <f t="shared" si="7"/>
        <v>0</v>
      </c>
      <c r="O559" s="56">
        <f t="shared" si="8"/>
        <v>0</v>
      </c>
      <c r="P559" s="56">
        <f t="shared" si="9"/>
        <v>0</v>
      </c>
      <c r="Q559" s="56">
        <f t="shared" si="10"/>
        <v>0</v>
      </c>
      <c r="R559" s="60">
        <f t="shared" si="11"/>
        <v>0</v>
      </c>
    </row>
    <row r="560">
      <c r="A560" s="54">
        <v>559.0</v>
      </c>
      <c r="B560" s="68" t="s">
        <v>2489</v>
      </c>
      <c r="C560" s="56">
        <v>1.0</v>
      </c>
      <c r="D560" s="68" t="s">
        <v>2490</v>
      </c>
      <c r="E560" s="67">
        <v>1.0</v>
      </c>
      <c r="F560" s="67">
        <v>0.0</v>
      </c>
      <c r="G560" s="67">
        <v>0.0</v>
      </c>
      <c r="H560" s="58">
        <f t="shared" si="12"/>
        <v>0</v>
      </c>
      <c r="I560" s="59">
        <f t="shared" si="2"/>
        <v>0</v>
      </c>
      <c r="J560" s="59">
        <f t="shared" si="3"/>
        <v>1</v>
      </c>
      <c r="K560" s="59">
        <f t="shared" si="4"/>
        <v>0</v>
      </c>
      <c r="L560" s="59">
        <f t="shared" si="5"/>
        <v>0</v>
      </c>
      <c r="M560" s="59">
        <f t="shared" si="6"/>
        <v>1</v>
      </c>
      <c r="N560" s="56">
        <f t="shared" si="7"/>
        <v>0</v>
      </c>
      <c r="O560" s="56">
        <f t="shared" si="8"/>
        <v>0</v>
      </c>
      <c r="P560" s="56">
        <f t="shared" si="9"/>
        <v>0</v>
      </c>
      <c r="Q560" s="56">
        <f t="shared" si="10"/>
        <v>0</v>
      </c>
      <c r="R560" s="60">
        <f t="shared" si="11"/>
        <v>0</v>
      </c>
    </row>
    <row r="561">
      <c r="A561" s="54">
        <v>560.0</v>
      </c>
      <c r="B561" s="68" t="s">
        <v>2491</v>
      </c>
      <c r="C561" s="56">
        <v>1.0</v>
      </c>
      <c r="D561" s="68" t="s">
        <v>2492</v>
      </c>
      <c r="E561" s="67">
        <v>1.0</v>
      </c>
      <c r="F561" s="67">
        <v>1.0</v>
      </c>
      <c r="G561" s="67">
        <v>0.0</v>
      </c>
      <c r="H561" s="58">
        <f t="shared" si="12"/>
        <v>0</v>
      </c>
      <c r="I561" s="59">
        <f t="shared" si="2"/>
        <v>0</v>
      </c>
      <c r="J561" s="59">
        <f t="shared" si="3"/>
        <v>0</v>
      </c>
      <c r="K561" s="59">
        <f t="shared" si="4"/>
        <v>0</v>
      </c>
      <c r="L561" s="59">
        <f t="shared" si="5"/>
        <v>0</v>
      </c>
      <c r="M561" s="59">
        <f t="shared" si="6"/>
        <v>1</v>
      </c>
      <c r="N561" s="56">
        <f t="shared" si="7"/>
        <v>0</v>
      </c>
      <c r="O561" s="56">
        <f t="shared" si="8"/>
        <v>1</v>
      </c>
      <c r="P561" s="56">
        <f t="shared" si="9"/>
        <v>0</v>
      </c>
      <c r="Q561" s="56">
        <f t="shared" si="10"/>
        <v>0</v>
      </c>
      <c r="R561" s="60">
        <f t="shared" si="11"/>
        <v>0</v>
      </c>
    </row>
    <row r="562">
      <c r="A562" s="54">
        <v>561.0</v>
      </c>
      <c r="B562" s="68" t="s">
        <v>2493</v>
      </c>
      <c r="C562" s="56">
        <v>1.0</v>
      </c>
      <c r="D562" s="68" t="s">
        <v>2494</v>
      </c>
      <c r="E562" s="67">
        <v>1.0</v>
      </c>
      <c r="F562" s="67">
        <v>0.0</v>
      </c>
      <c r="G562" s="67">
        <v>0.0</v>
      </c>
      <c r="H562" s="58">
        <f t="shared" si="12"/>
        <v>0</v>
      </c>
      <c r="I562" s="59">
        <f t="shared" si="2"/>
        <v>0</v>
      </c>
      <c r="J562" s="59">
        <f t="shared" si="3"/>
        <v>1</v>
      </c>
      <c r="K562" s="59">
        <f t="shared" si="4"/>
        <v>0</v>
      </c>
      <c r="L562" s="59">
        <f t="shared" si="5"/>
        <v>0</v>
      </c>
      <c r="M562" s="59">
        <f t="shared" si="6"/>
        <v>1</v>
      </c>
      <c r="N562" s="56">
        <f t="shared" si="7"/>
        <v>0</v>
      </c>
      <c r="O562" s="56">
        <f t="shared" si="8"/>
        <v>0</v>
      </c>
      <c r="P562" s="56">
        <f t="shared" si="9"/>
        <v>0</v>
      </c>
      <c r="Q562" s="56">
        <f t="shared" si="10"/>
        <v>0</v>
      </c>
      <c r="R562" s="60">
        <f t="shared" si="11"/>
        <v>0</v>
      </c>
    </row>
    <row r="563">
      <c r="A563" s="54">
        <v>562.0</v>
      </c>
      <c r="B563" s="68" t="s">
        <v>2495</v>
      </c>
      <c r="C563" s="56">
        <v>1.0</v>
      </c>
      <c r="D563" s="68" t="s">
        <v>2496</v>
      </c>
      <c r="E563" s="67">
        <v>1.0</v>
      </c>
      <c r="F563" s="67">
        <v>0.0</v>
      </c>
      <c r="G563" s="67">
        <v>0.0</v>
      </c>
      <c r="H563" s="58">
        <f t="shared" si="12"/>
        <v>0</v>
      </c>
      <c r="I563" s="59">
        <f t="shared" si="2"/>
        <v>0</v>
      </c>
      <c r="J563" s="59">
        <f t="shared" si="3"/>
        <v>1</v>
      </c>
      <c r="K563" s="59">
        <f t="shared" si="4"/>
        <v>0</v>
      </c>
      <c r="L563" s="59">
        <f t="shared" si="5"/>
        <v>0</v>
      </c>
      <c r="M563" s="59">
        <f t="shared" si="6"/>
        <v>1</v>
      </c>
      <c r="N563" s="56">
        <f t="shared" si="7"/>
        <v>0</v>
      </c>
      <c r="O563" s="56">
        <f t="shared" si="8"/>
        <v>0</v>
      </c>
      <c r="P563" s="56">
        <f t="shared" si="9"/>
        <v>0</v>
      </c>
      <c r="Q563" s="56">
        <f t="shared" si="10"/>
        <v>0</v>
      </c>
      <c r="R563" s="60">
        <f t="shared" si="11"/>
        <v>0</v>
      </c>
    </row>
    <row r="564">
      <c r="A564" s="54">
        <v>563.0</v>
      </c>
      <c r="B564" s="68" t="s">
        <v>2497</v>
      </c>
      <c r="C564" s="56">
        <v>1.0</v>
      </c>
      <c r="D564" s="68" t="s">
        <v>2498</v>
      </c>
      <c r="E564" s="67">
        <v>1.0</v>
      </c>
      <c r="F564" s="67">
        <v>1.0</v>
      </c>
      <c r="G564" s="67">
        <v>0.0</v>
      </c>
      <c r="H564" s="58">
        <f t="shared" si="12"/>
        <v>0</v>
      </c>
      <c r="I564" s="59">
        <f t="shared" si="2"/>
        <v>0</v>
      </c>
      <c r="J564" s="59">
        <f t="shared" si="3"/>
        <v>0</v>
      </c>
      <c r="K564" s="59">
        <f t="shared" si="4"/>
        <v>0</v>
      </c>
      <c r="L564" s="59">
        <f t="shared" si="5"/>
        <v>0</v>
      </c>
      <c r="M564" s="59">
        <f t="shared" si="6"/>
        <v>1</v>
      </c>
      <c r="N564" s="56">
        <f t="shared" si="7"/>
        <v>0</v>
      </c>
      <c r="O564" s="56">
        <f t="shared" si="8"/>
        <v>1</v>
      </c>
      <c r="P564" s="56">
        <f t="shared" si="9"/>
        <v>0</v>
      </c>
      <c r="Q564" s="56">
        <f t="shared" si="10"/>
        <v>0</v>
      </c>
      <c r="R564" s="60">
        <f t="shared" si="11"/>
        <v>0</v>
      </c>
    </row>
    <row r="565">
      <c r="A565" s="54">
        <v>564.0</v>
      </c>
      <c r="B565" s="68" t="s">
        <v>2499</v>
      </c>
      <c r="C565" s="56">
        <v>1.0</v>
      </c>
      <c r="D565" s="72" t="s">
        <v>2500</v>
      </c>
      <c r="E565" s="67">
        <v>1.0</v>
      </c>
      <c r="F565" s="67">
        <v>0.0</v>
      </c>
      <c r="G565" s="67">
        <v>0.0</v>
      </c>
      <c r="H565" s="58">
        <f t="shared" si="12"/>
        <v>0</v>
      </c>
      <c r="I565" s="59">
        <f t="shared" si="2"/>
        <v>0</v>
      </c>
      <c r="J565" s="59">
        <f t="shared" si="3"/>
        <v>1</v>
      </c>
      <c r="K565" s="59">
        <f t="shared" si="4"/>
        <v>0</v>
      </c>
      <c r="L565" s="59">
        <f t="shared" si="5"/>
        <v>0</v>
      </c>
      <c r="M565" s="59">
        <f t="shared" si="6"/>
        <v>1</v>
      </c>
      <c r="N565" s="56">
        <f t="shared" si="7"/>
        <v>0</v>
      </c>
      <c r="O565" s="56">
        <f t="shared" si="8"/>
        <v>0</v>
      </c>
      <c r="P565" s="56">
        <f t="shared" si="9"/>
        <v>0</v>
      </c>
      <c r="Q565" s="56">
        <f t="shared" si="10"/>
        <v>0</v>
      </c>
      <c r="R565" s="60">
        <f t="shared" si="11"/>
        <v>0</v>
      </c>
    </row>
    <row r="566">
      <c r="A566" s="54">
        <v>565.0</v>
      </c>
      <c r="B566" s="68" t="s">
        <v>2501</v>
      </c>
      <c r="C566" s="56">
        <v>1.0</v>
      </c>
      <c r="D566" s="68" t="s">
        <v>2502</v>
      </c>
      <c r="E566" s="67">
        <v>0.0</v>
      </c>
      <c r="F566" s="67">
        <v>0.0</v>
      </c>
      <c r="G566" s="67">
        <v>0.0</v>
      </c>
      <c r="H566" s="58">
        <f t="shared" si="12"/>
        <v>1</v>
      </c>
      <c r="I566" s="59">
        <f t="shared" si="2"/>
        <v>0</v>
      </c>
      <c r="J566" s="59">
        <f t="shared" si="3"/>
        <v>0</v>
      </c>
      <c r="K566" s="59">
        <f t="shared" si="4"/>
        <v>0</v>
      </c>
      <c r="L566" s="59">
        <f t="shared" si="5"/>
        <v>1</v>
      </c>
      <c r="M566" s="59">
        <f t="shared" si="6"/>
        <v>0</v>
      </c>
      <c r="N566" s="56">
        <f t="shared" si="7"/>
        <v>1</v>
      </c>
      <c r="O566" s="56">
        <f t="shared" si="8"/>
        <v>0</v>
      </c>
      <c r="P566" s="56">
        <f t="shared" si="9"/>
        <v>0</v>
      </c>
      <c r="Q566" s="56">
        <f t="shared" si="10"/>
        <v>0</v>
      </c>
      <c r="R566" s="60">
        <f t="shared" si="11"/>
        <v>0</v>
      </c>
    </row>
    <row r="567">
      <c r="A567" s="54">
        <v>566.0</v>
      </c>
      <c r="B567" s="68" t="s">
        <v>2503</v>
      </c>
      <c r="C567" s="56">
        <v>1.0</v>
      </c>
      <c r="D567" s="68" t="s">
        <v>2504</v>
      </c>
      <c r="E567" s="67">
        <v>1.0</v>
      </c>
      <c r="F567" s="67">
        <v>0.0</v>
      </c>
      <c r="G567" s="67">
        <v>1.0</v>
      </c>
      <c r="H567" s="58">
        <f t="shared" si="12"/>
        <v>0</v>
      </c>
      <c r="I567" s="59">
        <f t="shared" si="2"/>
        <v>0</v>
      </c>
      <c r="J567" s="59">
        <f t="shared" si="3"/>
        <v>0</v>
      </c>
      <c r="K567" s="59">
        <f t="shared" si="4"/>
        <v>0</v>
      </c>
      <c r="L567" s="59">
        <f t="shared" si="5"/>
        <v>0</v>
      </c>
      <c r="M567" s="59">
        <f t="shared" si="6"/>
        <v>1</v>
      </c>
      <c r="N567" s="56">
        <f t="shared" si="7"/>
        <v>0</v>
      </c>
      <c r="O567" s="56">
        <f t="shared" si="8"/>
        <v>0</v>
      </c>
      <c r="P567" s="56">
        <f t="shared" si="9"/>
        <v>0</v>
      </c>
      <c r="Q567" s="56">
        <f t="shared" si="10"/>
        <v>1</v>
      </c>
      <c r="R567" s="60">
        <f t="shared" si="11"/>
        <v>0</v>
      </c>
    </row>
    <row r="568">
      <c r="A568" s="54">
        <v>567.0</v>
      </c>
      <c r="B568" s="68" t="s">
        <v>2505</v>
      </c>
      <c r="C568" s="56">
        <v>1.0</v>
      </c>
      <c r="D568" s="68" t="s">
        <v>2506</v>
      </c>
      <c r="E568" s="67">
        <v>1.0</v>
      </c>
      <c r="F568" s="67">
        <v>0.0</v>
      </c>
      <c r="G568" s="67">
        <v>0.0</v>
      </c>
      <c r="H568" s="58">
        <f t="shared" si="12"/>
        <v>0</v>
      </c>
      <c r="I568" s="59">
        <f t="shared" si="2"/>
        <v>0</v>
      </c>
      <c r="J568" s="59">
        <f t="shared" si="3"/>
        <v>1</v>
      </c>
      <c r="K568" s="59">
        <f t="shared" si="4"/>
        <v>0</v>
      </c>
      <c r="L568" s="59">
        <f t="shared" si="5"/>
        <v>0</v>
      </c>
      <c r="M568" s="59">
        <f t="shared" si="6"/>
        <v>1</v>
      </c>
      <c r="N568" s="56">
        <f t="shared" si="7"/>
        <v>0</v>
      </c>
      <c r="O568" s="56">
        <f t="shared" si="8"/>
        <v>0</v>
      </c>
      <c r="P568" s="56">
        <f t="shared" si="9"/>
        <v>0</v>
      </c>
      <c r="Q568" s="56">
        <f t="shared" si="10"/>
        <v>0</v>
      </c>
      <c r="R568" s="60">
        <f t="shared" si="11"/>
        <v>0</v>
      </c>
    </row>
    <row r="569">
      <c r="A569" s="54">
        <v>568.0</v>
      </c>
      <c r="B569" s="68" t="s">
        <v>2507</v>
      </c>
      <c r="C569" s="56">
        <v>1.0</v>
      </c>
      <c r="D569" s="68" t="s">
        <v>2508</v>
      </c>
      <c r="E569" s="67">
        <v>1.0</v>
      </c>
      <c r="F569" s="67">
        <v>0.0</v>
      </c>
      <c r="G569" s="67">
        <v>0.0</v>
      </c>
      <c r="H569" s="58">
        <f t="shared" si="12"/>
        <v>0</v>
      </c>
      <c r="I569" s="59">
        <f t="shared" si="2"/>
        <v>0</v>
      </c>
      <c r="J569" s="59">
        <f t="shared" si="3"/>
        <v>1</v>
      </c>
      <c r="K569" s="59">
        <f t="shared" si="4"/>
        <v>0</v>
      </c>
      <c r="L569" s="59">
        <f t="shared" si="5"/>
        <v>0</v>
      </c>
      <c r="M569" s="59">
        <f t="shared" si="6"/>
        <v>1</v>
      </c>
      <c r="N569" s="56">
        <f t="shared" si="7"/>
        <v>0</v>
      </c>
      <c r="O569" s="56">
        <f t="shared" si="8"/>
        <v>0</v>
      </c>
      <c r="P569" s="56">
        <f t="shared" si="9"/>
        <v>0</v>
      </c>
      <c r="Q569" s="56">
        <f t="shared" si="10"/>
        <v>0</v>
      </c>
      <c r="R569" s="60">
        <f t="shared" si="11"/>
        <v>0</v>
      </c>
    </row>
    <row r="570">
      <c r="A570" s="54">
        <v>569.0</v>
      </c>
      <c r="B570" s="68" t="s">
        <v>2509</v>
      </c>
      <c r="C570" s="56">
        <v>1.0</v>
      </c>
      <c r="D570" s="72" t="s">
        <v>2510</v>
      </c>
      <c r="E570" s="67">
        <v>1.0</v>
      </c>
      <c r="F570" s="67">
        <v>0.0</v>
      </c>
      <c r="G570" s="67">
        <v>0.0</v>
      </c>
      <c r="H570" s="58">
        <f t="shared" si="12"/>
        <v>0</v>
      </c>
      <c r="I570" s="59">
        <f t="shared" si="2"/>
        <v>0</v>
      </c>
      <c r="J570" s="59">
        <f t="shared" si="3"/>
        <v>1</v>
      </c>
      <c r="K570" s="59">
        <f t="shared" si="4"/>
        <v>0</v>
      </c>
      <c r="L570" s="59">
        <f t="shared" si="5"/>
        <v>0</v>
      </c>
      <c r="M570" s="59">
        <f t="shared" si="6"/>
        <v>1</v>
      </c>
      <c r="N570" s="56">
        <f t="shared" si="7"/>
        <v>0</v>
      </c>
      <c r="O570" s="56">
        <f t="shared" si="8"/>
        <v>0</v>
      </c>
      <c r="P570" s="56">
        <f t="shared" si="9"/>
        <v>0</v>
      </c>
      <c r="Q570" s="56">
        <f t="shared" si="10"/>
        <v>0</v>
      </c>
      <c r="R570" s="60">
        <f t="shared" si="11"/>
        <v>0</v>
      </c>
    </row>
    <row r="571">
      <c r="A571" s="54">
        <v>570.0</v>
      </c>
      <c r="B571" s="68" t="s">
        <v>2511</v>
      </c>
      <c r="C571" s="56">
        <v>1.0</v>
      </c>
      <c r="D571" s="68" t="s">
        <v>2512</v>
      </c>
      <c r="E571" s="67">
        <v>1.0</v>
      </c>
      <c r="F571" s="67">
        <v>0.0</v>
      </c>
      <c r="G571" s="67">
        <v>0.0</v>
      </c>
      <c r="H571" s="58">
        <f t="shared" si="12"/>
        <v>0</v>
      </c>
      <c r="I571" s="59">
        <f t="shared" si="2"/>
        <v>0</v>
      </c>
      <c r="J571" s="59">
        <f t="shared" si="3"/>
        <v>1</v>
      </c>
      <c r="K571" s="59">
        <f t="shared" si="4"/>
        <v>0</v>
      </c>
      <c r="L571" s="59">
        <f t="shared" si="5"/>
        <v>0</v>
      </c>
      <c r="M571" s="59">
        <f t="shared" si="6"/>
        <v>1</v>
      </c>
      <c r="N571" s="56">
        <f t="shared" si="7"/>
        <v>0</v>
      </c>
      <c r="O571" s="56">
        <f t="shared" si="8"/>
        <v>0</v>
      </c>
      <c r="P571" s="56">
        <f t="shared" si="9"/>
        <v>0</v>
      </c>
      <c r="Q571" s="56">
        <f t="shared" si="10"/>
        <v>0</v>
      </c>
      <c r="R571" s="60">
        <f t="shared" si="11"/>
        <v>0</v>
      </c>
    </row>
    <row r="572">
      <c r="A572" s="54">
        <v>571.0</v>
      </c>
      <c r="B572" s="68" t="s">
        <v>2513</v>
      </c>
      <c r="C572" s="56">
        <v>1.0</v>
      </c>
      <c r="D572" s="68" t="s">
        <v>2514</v>
      </c>
      <c r="E572" s="67">
        <v>1.0</v>
      </c>
      <c r="F572" s="67">
        <v>0.0</v>
      </c>
      <c r="G572" s="67">
        <v>1.0</v>
      </c>
      <c r="H572" s="58">
        <f t="shared" si="12"/>
        <v>0</v>
      </c>
      <c r="I572" s="59">
        <f t="shared" si="2"/>
        <v>0</v>
      </c>
      <c r="J572" s="59">
        <f t="shared" si="3"/>
        <v>0</v>
      </c>
      <c r="K572" s="59">
        <f t="shared" si="4"/>
        <v>0</v>
      </c>
      <c r="L572" s="59">
        <f t="shared" si="5"/>
        <v>0</v>
      </c>
      <c r="M572" s="59">
        <f t="shared" si="6"/>
        <v>1</v>
      </c>
      <c r="N572" s="56">
        <f t="shared" si="7"/>
        <v>0</v>
      </c>
      <c r="O572" s="56">
        <f t="shared" si="8"/>
        <v>0</v>
      </c>
      <c r="P572" s="56">
        <f t="shared" si="9"/>
        <v>0</v>
      </c>
      <c r="Q572" s="56">
        <f t="shared" si="10"/>
        <v>1</v>
      </c>
      <c r="R572" s="60">
        <f t="shared" si="11"/>
        <v>0</v>
      </c>
    </row>
    <row r="573">
      <c r="A573" s="54">
        <v>572.0</v>
      </c>
      <c r="B573" s="68" t="s">
        <v>2515</v>
      </c>
      <c r="C573" s="56">
        <v>1.0</v>
      </c>
      <c r="D573" s="68" t="s">
        <v>2516</v>
      </c>
      <c r="E573" s="67">
        <v>1.0</v>
      </c>
      <c r="F573" s="67">
        <v>0.0</v>
      </c>
      <c r="G573" s="67">
        <v>0.0</v>
      </c>
      <c r="H573" s="58">
        <f t="shared" si="12"/>
        <v>0</v>
      </c>
      <c r="I573" s="59">
        <f t="shared" si="2"/>
        <v>0</v>
      </c>
      <c r="J573" s="59">
        <f t="shared" si="3"/>
        <v>1</v>
      </c>
      <c r="K573" s="59">
        <f t="shared" si="4"/>
        <v>0</v>
      </c>
      <c r="L573" s="59">
        <f t="shared" si="5"/>
        <v>0</v>
      </c>
      <c r="M573" s="59">
        <f t="shared" si="6"/>
        <v>1</v>
      </c>
      <c r="N573" s="56">
        <f t="shared" si="7"/>
        <v>0</v>
      </c>
      <c r="O573" s="56">
        <f t="shared" si="8"/>
        <v>0</v>
      </c>
      <c r="P573" s="56">
        <f t="shared" si="9"/>
        <v>0</v>
      </c>
      <c r="Q573" s="56">
        <f t="shared" si="10"/>
        <v>0</v>
      </c>
      <c r="R573" s="60">
        <f t="shared" si="11"/>
        <v>0</v>
      </c>
    </row>
    <row r="574">
      <c r="A574" s="54">
        <v>573.0</v>
      </c>
      <c r="B574" s="68" t="s">
        <v>2517</v>
      </c>
      <c r="C574" s="56">
        <v>1.0</v>
      </c>
      <c r="D574" s="68" t="s">
        <v>2518</v>
      </c>
      <c r="E574" s="67">
        <v>1.0</v>
      </c>
      <c r="F574" s="67">
        <v>0.0</v>
      </c>
      <c r="G574" s="67">
        <v>0.0</v>
      </c>
      <c r="H574" s="58">
        <f t="shared" si="12"/>
        <v>0</v>
      </c>
      <c r="I574" s="59">
        <f t="shared" si="2"/>
        <v>0</v>
      </c>
      <c r="J574" s="59">
        <f t="shared" si="3"/>
        <v>1</v>
      </c>
      <c r="K574" s="59">
        <f t="shared" si="4"/>
        <v>0</v>
      </c>
      <c r="L574" s="59">
        <f t="shared" si="5"/>
        <v>0</v>
      </c>
      <c r="M574" s="59">
        <f t="shared" si="6"/>
        <v>1</v>
      </c>
      <c r="N574" s="56">
        <f t="shared" si="7"/>
        <v>0</v>
      </c>
      <c r="O574" s="56">
        <f t="shared" si="8"/>
        <v>0</v>
      </c>
      <c r="P574" s="56">
        <f t="shared" si="9"/>
        <v>0</v>
      </c>
      <c r="Q574" s="56">
        <f t="shared" si="10"/>
        <v>0</v>
      </c>
      <c r="R574" s="60">
        <f t="shared" si="11"/>
        <v>0</v>
      </c>
    </row>
    <row r="575">
      <c r="A575" s="54">
        <v>574.0</v>
      </c>
      <c r="B575" s="68" t="s">
        <v>2519</v>
      </c>
      <c r="C575" s="56">
        <v>1.0</v>
      </c>
      <c r="D575" s="68" t="s">
        <v>2520</v>
      </c>
      <c r="E575" s="67">
        <v>1.0</v>
      </c>
      <c r="F575" s="67">
        <v>1.0</v>
      </c>
      <c r="G575" s="67">
        <v>0.0</v>
      </c>
      <c r="H575" s="58">
        <f t="shared" si="12"/>
        <v>0</v>
      </c>
      <c r="I575" s="59">
        <f t="shared" si="2"/>
        <v>0</v>
      </c>
      <c r="J575" s="59">
        <f t="shared" si="3"/>
        <v>0</v>
      </c>
      <c r="K575" s="59">
        <f t="shared" si="4"/>
        <v>0</v>
      </c>
      <c r="L575" s="59">
        <f t="shared" si="5"/>
        <v>0</v>
      </c>
      <c r="M575" s="59">
        <f t="shared" si="6"/>
        <v>1</v>
      </c>
      <c r="N575" s="56">
        <f t="shared" si="7"/>
        <v>0</v>
      </c>
      <c r="O575" s="56">
        <f t="shared" si="8"/>
        <v>1</v>
      </c>
      <c r="P575" s="56">
        <f t="shared" si="9"/>
        <v>0</v>
      </c>
      <c r="Q575" s="56">
        <f t="shared" si="10"/>
        <v>0</v>
      </c>
      <c r="R575" s="60">
        <f t="shared" si="11"/>
        <v>0</v>
      </c>
    </row>
    <row r="576">
      <c r="A576" s="54">
        <v>575.0</v>
      </c>
      <c r="B576" s="68" t="s">
        <v>2521</v>
      </c>
      <c r="C576" s="56">
        <v>1.0</v>
      </c>
      <c r="D576" s="68" t="s">
        <v>2522</v>
      </c>
      <c r="E576" s="67">
        <v>1.0</v>
      </c>
      <c r="F576" s="67">
        <v>1.0</v>
      </c>
      <c r="G576" s="67">
        <v>0.0</v>
      </c>
      <c r="H576" s="58">
        <f t="shared" si="12"/>
        <v>0</v>
      </c>
      <c r="I576" s="59">
        <f t="shared" si="2"/>
        <v>0</v>
      </c>
      <c r="J576" s="59">
        <f t="shared" si="3"/>
        <v>0</v>
      </c>
      <c r="K576" s="59">
        <f t="shared" si="4"/>
        <v>0</v>
      </c>
      <c r="L576" s="59">
        <f t="shared" si="5"/>
        <v>0</v>
      </c>
      <c r="M576" s="59">
        <f t="shared" si="6"/>
        <v>1</v>
      </c>
      <c r="N576" s="56">
        <f t="shared" si="7"/>
        <v>0</v>
      </c>
      <c r="O576" s="56">
        <f t="shared" si="8"/>
        <v>1</v>
      </c>
      <c r="P576" s="56">
        <f t="shared" si="9"/>
        <v>0</v>
      </c>
      <c r="Q576" s="56">
        <f t="shared" si="10"/>
        <v>0</v>
      </c>
      <c r="R576" s="60">
        <f t="shared" si="11"/>
        <v>0</v>
      </c>
    </row>
    <row r="577">
      <c r="A577" s="54">
        <v>576.0</v>
      </c>
      <c r="B577" s="68" t="s">
        <v>2523</v>
      </c>
      <c r="C577" s="56">
        <v>1.0</v>
      </c>
      <c r="D577" s="68" t="s">
        <v>2524</v>
      </c>
      <c r="E577" s="67">
        <v>1.0</v>
      </c>
      <c r="F577" s="67">
        <v>0.0</v>
      </c>
      <c r="G577" s="67">
        <v>0.0</v>
      </c>
      <c r="H577" s="58">
        <f t="shared" si="12"/>
        <v>0</v>
      </c>
      <c r="I577" s="59">
        <f t="shared" si="2"/>
        <v>0</v>
      </c>
      <c r="J577" s="59">
        <f t="shared" si="3"/>
        <v>1</v>
      </c>
      <c r="K577" s="59">
        <f t="shared" si="4"/>
        <v>0</v>
      </c>
      <c r="L577" s="59">
        <f t="shared" si="5"/>
        <v>0</v>
      </c>
      <c r="M577" s="59">
        <f t="shared" si="6"/>
        <v>1</v>
      </c>
      <c r="N577" s="56">
        <f t="shared" si="7"/>
        <v>0</v>
      </c>
      <c r="O577" s="56">
        <f t="shared" si="8"/>
        <v>0</v>
      </c>
      <c r="P577" s="56">
        <f t="shared" si="9"/>
        <v>0</v>
      </c>
      <c r="Q577" s="56">
        <f t="shared" si="10"/>
        <v>0</v>
      </c>
      <c r="R577" s="60">
        <f t="shared" si="11"/>
        <v>0</v>
      </c>
    </row>
    <row r="578">
      <c r="A578" s="54">
        <v>577.0</v>
      </c>
      <c r="B578" s="68" t="s">
        <v>2525</v>
      </c>
      <c r="C578" s="56">
        <v>1.0</v>
      </c>
      <c r="D578" s="68" t="s">
        <v>2526</v>
      </c>
      <c r="E578" s="67">
        <v>0.0</v>
      </c>
      <c r="F578" s="67">
        <v>1.0</v>
      </c>
      <c r="G578" s="67">
        <v>0.0</v>
      </c>
      <c r="H578" s="58">
        <f t="shared" si="12"/>
        <v>0</v>
      </c>
      <c r="I578" s="59">
        <f t="shared" si="2"/>
        <v>1</v>
      </c>
      <c r="J578" s="59">
        <f t="shared" si="3"/>
        <v>0</v>
      </c>
      <c r="K578" s="59">
        <f t="shared" si="4"/>
        <v>0</v>
      </c>
      <c r="L578" s="59">
        <f t="shared" si="5"/>
        <v>1</v>
      </c>
      <c r="M578" s="59">
        <f t="shared" si="6"/>
        <v>1</v>
      </c>
      <c r="N578" s="56">
        <f t="shared" si="7"/>
        <v>0</v>
      </c>
      <c r="O578" s="56">
        <f t="shared" si="8"/>
        <v>0</v>
      </c>
      <c r="P578" s="56">
        <f t="shared" si="9"/>
        <v>0</v>
      </c>
      <c r="Q578" s="56">
        <f t="shared" si="10"/>
        <v>0</v>
      </c>
      <c r="R578" s="60">
        <f t="shared" si="11"/>
        <v>0</v>
      </c>
    </row>
    <row r="579">
      <c r="A579" s="54">
        <v>578.0</v>
      </c>
      <c r="B579" s="68" t="s">
        <v>2527</v>
      </c>
      <c r="C579" s="56">
        <v>1.0</v>
      </c>
      <c r="D579" s="68" t="s">
        <v>2528</v>
      </c>
      <c r="E579" s="67">
        <v>1.0</v>
      </c>
      <c r="F579" s="67">
        <v>0.0</v>
      </c>
      <c r="G579" s="67">
        <v>0.0</v>
      </c>
      <c r="H579" s="58">
        <f t="shared" si="12"/>
        <v>0</v>
      </c>
      <c r="I579" s="59">
        <f t="shared" si="2"/>
        <v>0</v>
      </c>
      <c r="J579" s="59">
        <f t="shared" si="3"/>
        <v>1</v>
      </c>
      <c r="K579" s="59">
        <f t="shared" si="4"/>
        <v>0</v>
      </c>
      <c r="L579" s="59">
        <f t="shared" si="5"/>
        <v>0</v>
      </c>
      <c r="M579" s="59">
        <f t="shared" si="6"/>
        <v>1</v>
      </c>
      <c r="N579" s="56">
        <f t="shared" si="7"/>
        <v>0</v>
      </c>
      <c r="O579" s="56">
        <f t="shared" si="8"/>
        <v>0</v>
      </c>
      <c r="P579" s="56">
        <f t="shared" si="9"/>
        <v>0</v>
      </c>
      <c r="Q579" s="56">
        <f t="shared" si="10"/>
        <v>0</v>
      </c>
      <c r="R579" s="60">
        <f t="shared" si="11"/>
        <v>0</v>
      </c>
    </row>
    <row r="580">
      <c r="A580" s="54">
        <v>579.0</v>
      </c>
      <c r="B580" s="68" t="s">
        <v>2529</v>
      </c>
      <c r="C580" s="56">
        <v>1.0</v>
      </c>
      <c r="D580" s="68" t="s">
        <v>2530</v>
      </c>
      <c r="E580" s="67">
        <v>1.0</v>
      </c>
      <c r="F580" s="67">
        <v>0.0</v>
      </c>
      <c r="G580" s="67">
        <v>0.0</v>
      </c>
      <c r="H580" s="58">
        <f t="shared" si="12"/>
        <v>0</v>
      </c>
      <c r="I580" s="59">
        <f t="shared" si="2"/>
        <v>0</v>
      </c>
      <c r="J580" s="59">
        <f t="shared" si="3"/>
        <v>1</v>
      </c>
      <c r="K580" s="59">
        <f t="shared" si="4"/>
        <v>0</v>
      </c>
      <c r="L580" s="59">
        <f t="shared" si="5"/>
        <v>0</v>
      </c>
      <c r="M580" s="59">
        <f t="shared" si="6"/>
        <v>1</v>
      </c>
      <c r="N580" s="56">
        <f t="shared" si="7"/>
        <v>0</v>
      </c>
      <c r="O580" s="56">
        <f t="shared" si="8"/>
        <v>0</v>
      </c>
      <c r="P580" s="56">
        <f t="shared" si="9"/>
        <v>0</v>
      </c>
      <c r="Q580" s="56">
        <f t="shared" si="10"/>
        <v>0</v>
      </c>
      <c r="R580" s="60">
        <f t="shared" si="11"/>
        <v>0</v>
      </c>
    </row>
    <row r="581">
      <c r="A581" s="54">
        <v>580.0</v>
      </c>
      <c r="B581" s="68" t="s">
        <v>2531</v>
      </c>
      <c r="C581" s="56">
        <v>1.0</v>
      </c>
      <c r="D581" s="68" t="s">
        <v>2532</v>
      </c>
      <c r="E581" s="67">
        <v>1.0</v>
      </c>
      <c r="F581" s="67">
        <v>0.0</v>
      </c>
      <c r="G581" s="67">
        <v>1.0</v>
      </c>
      <c r="H581" s="58">
        <f t="shared" si="12"/>
        <v>0</v>
      </c>
      <c r="I581" s="59">
        <f t="shared" si="2"/>
        <v>0</v>
      </c>
      <c r="J581" s="59">
        <f t="shared" si="3"/>
        <v>0</v>
      </c>
      <c r="K581" s="59">
        <f t="shared" si="4"/>
        <v>0</v>
      </c>
      <c r="L581" s="59">
        <f t="shared" si="5"/>
        <v>0</v>
      </c>
      <c r="M581" s="59">
        <f t="shared" si="6"/>
        <v>1</v>
      </c>
      <c r="N581" s="56">
        <f t="shared" si="7"/>
        <v>0</v>
      </c>
      <c r="O581" s="56">
        <f t="shared" si="8"/>
        <v>0</v>
      </c>
      <c r="P581" s="56">
        <f t="shared" si="9"/>
        <v>0</v>
      </c>
      <c r="Q581" s="56">
        <f t="shared" si="10"/>
        <v>1</v>
      </c>
      <c r="R581" s="60">
        <f t="shared" si="11"/>
        <v>0</v>
      </c>
    </row>
    <row r="582">
      <c r="A582" s="54">
        <v>581.0</v>
      </c>
      <c r="B582" s="68" t="s">
        <v>2533</v>
      </c>
      <c r="C582" s="56">
        <v>1.0</v>
      </c>
      <c r="D582" s="68" t="s">
        <v>2534</v>
      </c>
      <c r="E582" s="67">
        <v>1.0</v>
      </c>
      <c r="F582" s="67">
        <v>0.0</v>
      </c>
      <c r="G582" s="67">
        <v>0.0</v>
      </c>
      <c r="H582" s="58">
        <f t="shared" si="12"/>
        <v>0</v>
      </c>
      <c r="I582" s="59">
        <f t="shared" si="2"/>
        <v>0</v>
      </c>
      <c r="J582" s="59">
        <f t="shared" si="3"/>
        <v>1</v>
      </c>
      <c r="K582" s="59">
        <f t="shared" si="4"/>
        <v>0</v>
      </c>
      <c r="L582" s="59">
        <f t="shared" si="5"/>
        <v>0</v>
      </c>
      <c r="M582" s="59">
        <f t="shared" si="6"/>
        <v>1</v>
      </c>
      <c r="N582" s="56">
        <f t="shared" si="7"/>
        <v>0</v>
      </c>
      <c r="O582" s="56">
        <f t="shared" si="8"/>
        <v>0</v>
      </c>
      <c r="P582" s="56">
        <f t="shared" si="9"/>
        <v>0</v>
      </c>
      <c r="Q582" s="56">
        <f t="shared" si="10"/>
        <v>0</v>
      </c>
      <c r="R582" s="60">
        <f t="shared" si="11"/>
        <v>0</v>
      </c>
    </row>
    <row r="583">
      <c r="A583" s="54">
        <v>582.0</v>
      </c>
      <c r="B583" s="68" t="s">
        <v>2535</v>
      </c>
      <c r="C583" s="56">
        <v>1.0</v>
      </c>
      <c r="D583" s="68" t="s">
        <v>2536</v>
      </c>
      <c r="E583" s="67">
        <v>1.0</v>
      </c>
      <c r="F583" s="67">
        <v>1.0</v>
      </c>
      <c r="G583" s="67">
        <v>0.0</v>
      </c>
      <c r="H583" s="58">
        <f t="shared" si="12"/>
        <v>0</v>
      </c>
      <c r="I583" s="59">
        <f t="shared" si="2"/>
        <v>0</v>
      </c>
      <c r="J583" s="59">
        <f t="shared" si="3"/>
        <v>0</v>
      </c>
      <c r="K583" s="59">
        <f t="shared" si="4"/>
        <v>0</v>
      </c>
      <c r="L583" s="59">
        <f t="shared" si="5"/>
        <v>0</v>
      </c>
      <c r="M583" s="59">
        <f t="shared" si="6"/>
        <v>1</v>
      </c>
      <c r="N583" s="56">
        <f t="shared" si="7"/>
        <v>0</v>
      </c>
      <c r="O583" s="56">
        <f t="shared" si="8"/>
        <v>1</v>
      </c>
      <c r="P583" s="56">
        <f t="shared" si="9"/>
        <v>0</v>
      </c>
      <c r="Q583" s="56">
        <f t="shared" si="10"/>
        <v>0</v>
      </c>
      <c r="R583" s="60">
        <f t="shared" si="11"/>
        <v>0</v>
      </c>
    </row>
    <row r="584">
      <c r="A584" s="54">
        <v>583.0</v>
      </c>
      <c r="B584" s="68" t="s">
        <v>2537</v>
      </c>
      <c r="C584" s="56">
        <v>1.0</v>
      </c>
      <c r="D584" s="68" t="s">
        <v>2538</v>
      </c>
      <c r="E584" s="67">
        <v>1.0</v>
      </c>
      <c r="F584" s="67">
        <v>0.0</v>
      </c>
      <c r="G584" s="67">
        <v>0.0</v>
      </c>
      <c r="H584" s="58">
        <f t="shared" si="12"/>
        <v>0</v>
      </c>
      <c r="I584" s="59">
        <f t="shared" si="2"/>
        <v>0</v>
      </c>
      <c r="J584" s="59">
        <f t="shared" si="3"/>
        <v>1</v>
      </c>
      <c r="K584" s="59">
        <f t="shared" si="4"/>
        <v>0</v>
      </c>
      <c r="L584" s="59">
        <f t="shared" si="5"/>
        <v>0</v>
      </c>
      <c r="M584" s="59">
        <f t="shared" si="6"/>
        <v>1</v>
      </c>
      <c r="N584" s="56">
        <f t="shared" si="7"/>
        <v>0</v>
      </c>
      <c r="O584" s="56">
        <f t="shared" si="8"/>
        <v>0</v>
      </c>
      <c r="P584" s="56">
        <f t="shared" si="9"/>
        <v>0</v>
      </c>
      <c r="Q584" s="56">
        <f t="shared" si="10"/>
        <v>0</v>
      </c>
      <c r="R584" s="60">
        <f t="shared" si="11"/>
        <v>0</v>
      </c>
    </row>
    <row r="585">
      <c r="A585" s="54">
        <v>584.0</v>
      </c>
      <c r="B585" s="68" t="s">
        <v>2539</v>
      </c>
      <c r="C585" s="56">
        <v>1.0</v>
      </c>
      <c r="D585" s="68" t="s">
        <v>2540</v>
      </c>
      <c r="E585" s="67">
        <v>1.0</v>
      </c>
      <c r="F585" s="67">
        <v>0.0</v>
      </c>
      <c r="G585" s="67">
        <v>0.0</v>
      </c>
      <c r="H585" s="58">
        <f t="shared" si="12"/>
        <v>0</v>
      </c>
      <c r="I585" s="59">
        <f t="shared" si="2"/>
        <v>0</v>
      </c>
      <c r="J585" s="59">
        <f t="shared" si="3"/>
        <v>1</v>
      </c>
      <c r="K585" s="59">
        <f t="shared" si="4"/>
        <v>0</v>
      </c>
      <c r="L585" s="59">
        <f t="shared" si="5"/>
        <v>0</v>
      </c>
      <c r="M585" s="59">
        <f t="shared" si="6"/>
        <v>1</v>
      </c>
      <c r="N585" s="56">
        <f t="shared" si="7"/>
        <v>0</v>
      </c>
      <c r="O585" s="56">
        <f t="shared" si="8"/>
        <v>0</v>
      </c>
      <c r="P585" s="56">
        <f t="shared" si="9"/>
        <v>0</v>
      </c>
      <c r="Q585" s="56">
        <f t="shared" si="10"/>
        <v>0</v>
      </c>
      <c r="R585" s="60">
        <f t="shared" si="11"/>
        <v>0</v>
      </c>
    </row>
    <row r="586">
      <c r="A586" s="54">
        <v>585.0</v>
      </c>
      <c r="B586" s="68" t="s">
        <v>2541</v>
      </c>
      <c r="C586" s="56">
        <v>1.0</v>
      </c>
      <c r="D586" s="68" t="s">
        <v>2542</v>
      </c>
      <c r="E586" s="67">
        <v>1.0</v>
      </c>
      <c r="F586" s="67">
        <v>0.0</v>
      </c>
      <c r="G586" s="67">
        <v>0.0</v>
      </c>
      <c r="H586" s="58">
        <f t="shared" si="12"/>
        <v>0</v>
      </c>
      <c r="I586" s="59">
        <f t="shared" si="2"/>
        <v>0</v>
      </c>
      <c r="J586" s="59">
        <f t="shared" si="3"/>
        <v>1</v>
      </c>
      <c r="K586" s="59">
        <f t="shared" si="4"/>
        <v>0</v>
      </c>
      <c r="L586" s="59">
        <f t="shared" si="5"/>
        <v>0</v>
      </c>
      <c r="M586" s="59">
        <f t="shared" si="6"/>
        <v>1</v>
      </c>
      <c r="N586" s="56">
        <f t="shared" si="7"/>
        <v>0</v>
      </c>
      <c r="O586" s="56">
        <f t="shared" si="8"/>
        <v>0</v>
      </c>
      <c r="P586" s="56">
        <f t="shared" si="9"/>
        <v>0</v>
      </c>
      <c r="Q586" s="56">
        <f t="shared" si="10"/>
        <v>0</v>
      </c>
      <c r="R586" s="60">
        <f t="shared" si="11"/>
        <v>0</v>
      </c>
    </row>
    <row r="587">
      <c r="A587" s="54">
        <v>586.0</v>
      </c>
      <c r="B587" s="68" t="s">
        <v>2543</v>
      </c>
      <c r="C587" s="56">
        <v>1.0</v>
      </c>
      <c r="D587" s="68" t="s">
        <v>2544</v>
      </c>
      <c r="E587" s="67">
        <v>1.0</v>
      </c>
      <c r="F587" s="67">
        <v>0.0</v>
      </c>
      <c r="G587" s="67">
        <v>0.0</v>
      </c>
      <c r="H587" s="58">
        <f t="shared" si="12"/>
        <v>0</v>
      </c>
      <c r="I587" s="59">
        <f t="shared" si="2"/>
        <v>0</v>
      </c>
      <c r="J587" s="59">
        <f t="shared" si="3"/>
        <v>1</v>
      </c>
      <c r="K587" s="59">
        <f t="shared" si="4"/>
        <v>0</v>
      </c>
      <c r="L587" s="59">
        <f t="shared" si="5"/>
        <v>0</v>
      </c>
      <c r="M587" s="59">
        <f t="shared" si="6"/>
        <v>1</v>
      </c>
      <c r="N587" s="56">
        <f t="shared" si="7"/>
        <v>0</v>
      </c>
      <c r="O587" s="56">
        <f t="shared" si="8"/>
        <v>0</v>
      </c>
      <c r="P587" s="56">
        <f t="shared" si="9"/>
        <v>0</v>
      </c>
      <c r="Q587" s="56">
        <f t="shared" si="10"/>
        <v>0</v>
      </c>
      <c r="R587" s="60">
        <f t="shared" si="11"/>
        <v>0</v>
      </c>
    </row>
    <row r="588">
      <c r="A588" s="54">
        <v>587.0</v>
      </c>
      <c r="B588" s="68" t="s">
        <v>2545</v>
      </c>
      <c r="C588" s="56">
        <v>1.0</v>
      </c>
      <c r="D588" s="72" t="s">
        <v>2546</v>
      </c>
      <c r="E588" s="67">
        <v>1.0</v>
      </c>
      <c r="F588" s="67">
        <v>0.0</v>
      </c>
      <c r="G588" s="67">
        <v>0.0</v>
      </c>
      <c r="H588" s="58">
        <f t="shared" si="12"/>
        <v>0</v>
      </c>
      <c r="I588" s="59">
        <f t="shared" si="2"/>
        <v>0</v>
      </c>
      <c r="J588" s="59">
        <f t="shared" si="3"/>
        <v>1</v>
      </c>
      <c r="K588" s="59">
        <f t="shared" si="4"/>
        <v>0</v>
      </c>
      <c r="L588" s="59">
        <f t="shared" si="5"/>
        <v>0</v>
      </c>
      <c r="M588" s="59">
        <f t="shared" si="6"/>
        <v>1</v>
      </c>
      <c r="N588" s="56">
        <f t="shared" si="7"/>
        <v>0</v>
      </c>
      <c r="O588" s="56">
        <f t="shared" si="8"/>
        <v>0</v>
      </c>
      <c r="P588" s="56">
        <f t="shared" si="9"/>
        <v>0</v>
      </c>
      <c r="Q588" s="56">
        <f t="shared" si="10"/>
        <v>0</v>
      </c>
      <c r="R588" s="60">
        <f t="shared" si="11"/>
        <v>0</v>
      </c>
    </row>
    <row r="589">
      <c r="A589" s="54">
        <v>588.0</v>
      </c>
      <c r="B589" s="68" t="s">
        <v>2547</v>
      </c>
      <c r="C589" s="56">
        <v>1.0</v>
      </c>
      <c r="D589" s="68" t="s">
        <v>2548</v>
      </c>
      <c r="E589" s="67">
        <v>1.0</v>
      </c>
      <c r="F589" s="67">
        <v>1.0</v>
      </c>
      <c r="G589" s="67">
        <v>1.0</v>
      </c>
      <c r="H589" s="58">
        <f t="shared" si="12"/>
        <v>0</v>
      </c>
      <c r="I589" s="59">
        <f t="shared" si="2"/>
        <v>0</v>
      </c>
      <c r="J589" s="59">
        <f t="shared" si="3"/>
        <v>0</v>
      </c>
      <c r="K589" s="59">
        <f t="shared" si="4"/>
        <v>0</v>
      </c>
      <c r="L589" s="59">
        <f t="shared" si="5"/>
        <v>0</v>
      </c>
      <c r="M589" s="59">
        <f t="shared" si="6"/>
        <v>1</v>
      </c>
      <c r="N589" s="56">
        <f t="shared" si="7"/>
        <v>0</v>
      </c>
      <c r="O589" s="56">
        <f t="shared" si="8"/>
        <v>0</v>
      </c>
      <c r="P589" s="56">
        <f t="shared" si="9"/>
        <v>0</v>
      </c>
      <c r="Q589" s="56">
        <f t="shared" si="10"/>
        <v>0</v>
      </c>
      <c r="R589" s="60">
        <f t="shared" si="11"/>
        <v>1</v>
      </c>
    </row>
    <row r="590">
      <c r="A590" s="54">
        <v>589.0</v>
      </c>
      <c r="B590" s="68" t="s">
        <v>2549</v>
      </c>
      <c r="C590" s="56">
        <v>1.0</v>
      </c>
      <c r="D590" s="68" t="s">
        <v>2550</v>
      </c>
      <c r="E590" s="67">
        <v>1.0</v>
      </c>
      <c r="F590" s="67">
        <v>0.0</v>
      </c>
      <c r="G590" s="67">
        <v>0.0</v>
      </c>
      <c r="H590" s="58">
        <f t="shared" si="12"/>
        <v>0</v>
      </c>
      <c r="I590" s="59">
        <f t="shared" si="2"/>
        <v>0</v>
      </c>
      <c r="J590" s="59">
        <f t="shared" si="3"/>
        <v>1</v>
      </c>
      <c r="K590" s="59">
        <f t="shared" si="4"/>
        <v>0</v>
      </c>
      <c r="L590" s="59">
        <f t="shared" si="5"/>
        <v>0</v>
      </c>
      <c r="M590" s="59">
        <f t="shared" si="6"/>
        <v>1</v>
      </c>
      <c r="N590" s="56">
        <f t="shared" si="7"/>
        <v>0</v>
      </c>
      <c r="O590" s="56">
        <f t="shared" si="8"/>
        <v>0</v>
      </c>
      <c r="P590" s="56">
        <f t="shared" si="9"/>
        <v>0</v>
      </c>
      <c r="Q590" s="56">
        <f t="shared" si="10"/>
        <v>0</v>
      </c>
      <c r="R590" s="60">
        <f t="shared" si="11"/>
        <v>0</v>
      </c>
    </row>
    <row r="591">
      <c r="A591" s="54">
        <v>590.0</v>
      </c>
      <c r="B591" s="68" t="s">
        <v>2551</v>
      </c>
      <c r="C591" s="56">
        <v>1.0</v>
      </c>
      <c r="D591" s="68" t="s">
        <v>2552</v>
      </c>
      <c r="E591" s="67">
        <v>1.0</v>
      </c>
      <c r="F591" s="67">
        <v>1.0</v>
      </c>
      <c r="G591" s="67">
        <v>0.0</v>
      </c>
      <c r="H591" s="58">
        <f t="shared" si="12"/>
        <v>0</v>
      </c>
      <c r="I591" s="59">
        <f t="shared" si="2"/>
        <v>0</v>
      </c>
      <c r="J591" s="59">
        <f t="shared" si="3"/>
        <v>0</v>
      </c>
      <c r="K591" s="59">
        <f t="shared" si="4"/>
        <v>0</v>
      </c>
      <c r="L591" s="59">
        <f t="shared" si="5"/>
        <v>0</v>
      </c>
      <c r="M591" s="59">
        <f t="shared" si="6"/>
        <v>1</v>
      </c>
      <c r="N591" s="56">
        <f t="shared" si="7"/>
        <v>0</v>
      </c>
      <c r="O591" s="56">
        <f t="shared" si="8"/>
        <v>1</v>
      </c>
      <c r="P591" s="56">
        <f t="shared" si="9"/>
        <v>0</v>
      </c>
      <c r="Q591" s="56">
        <f t="shared" si="10"/>
        <v>0</v>
      </c>
      <c r="R591" s="60">
        <f t="shared" si="11"/>
        <v>0</v>
      </c>
    </row>
    <row r="592">
      <c r="A592" s="54">
        <v>591.0</v>
      </c>
      <c r="B592" s="68" t="s">
        <v>2553</v>
      </c>
      <c r="C592" s="56">
        <v>1.0</v>
      </c>
      <c r="D592" s="68" t="s">
        <v>2554</v>
      </c>
      <c r="E592" s="67">
        <v>1.0</v>
      </c>
      <c r="F592" s="67">
        <v>0.0</v>
      </c>
      <c r="G592" s="67">
        <v>0.0</v>
      </c>
      <c r="H592" s="58">
        <f t="shared" si="12"/>
        <v>0</v>
      </c>
      <c r="I592" s="59">
        <f t="shared" si="2"/>
        <v>0</v>
      </c>
      <c r="J592" s="59">
        <f t="shared" si="3"/>
        <v>1</v>
      </c>
      <c r="K592" s="59">
        <f t="shared" si="4"/>
        <v>0</v>
      </c>
      <c r="L592" s="59">
        <f t="shared" si="5"/>
        <v>0</v>
      </c>
      <c r="M592" s="59">
        <f t="shared" si="6"/>
        <v>1</v>
      </c>
      <c r="N592" s="56">
        <f t="shared" si="7"/>
        <v>0</v>
      </c>
      <c r="O592" s="56">
        <f t="shared" si="8"/>
        <v>0</v>
      </c>
      <c r="P592" s="56">
        <f t="shared" si="9"/>
        <v>0</v>
      </c>
      <c r="Q592" s="56">
        <f t="shared" si="10"/>
        <v>0</v>
      </c>
      <c r="R592" s="60">
        <f t="shared" si="11"/>
        <v>0</v>
      </c>
    </row>
    <row r="593">
      <c r="A593" s="54">
        <v>592.0</v>
      </c>
      <c r="B593" s="68" t="s">
        <v>2555</v>
      </c>
      <c r="C593" s="56">
        <v>1.0</v>
      </c>
      <c r="D593" s="68" t="s">
        <v>2556</v>
      </c>
      <c r="E593" s="67">
        <v>1.0</v>
      </c>
      <c r="F593" s="67">
        <v>0.0</v>
      </c>
      <c r="G593" s="67">
        <v>0.0</v>
      </c>
      <c r="H593" s="58">
        <f t="shared" si="12"/>
        <v>0</v>
      </c>
      <c r="I593" s="59">
        <f t="shared" si="2"/>
        <v>0</v>
      </c>
      <c r="J593" s="59">
        <f t="shared" si="3"/>
        <v>1</v>
      </c>
      <c r="K593" s="59">
        <f t="shared" si="4"/>
        <v>0</v>
      </c>
      <c r="L593" s="59">
        <f t="shared" si="5"/>
        <v>0</v>
      </c>
      <c r="M593" s="59">
        <f t="shared" si="6"/>
        <v>1</v>
      </c>
      <c r="N593" s="56">
        <f t="shared" si="7"/>
        <v>0</v>
      </c>
      <c r="O593" s="56">
        <f t="shared" si="8"/>
        <v>0</v>
      </c>
      <c r="P593" s="56">
        <f t="shared" si="9"/>
        <v>0</v>
      </c>
      <c r="Q593" s="56">
        <f t="shared" si="10"/>
        <v>0</v>
      </c>
      <c r="R593" s="60">
        <f t="shared" si="11"/>
        <v>0</v>
      </c>
    </row>
    <row r="594">
      <c r="A594" s="54">
        <v>593.0</v>
      </c>
      <c r="B594" s="68" t="s">
        <v>2557</v>
      </c>
      <c r="C594" s="56">
        <v>1.0</v>
      </c>
      <c r="D594" s="68" t="s">
        <v>2558</v>
      </c>
      <c r="E594" s="67">
        <v>1.0</v>
      </c>
      <c r="F594" s="67">
        <v>0.0</v>
      </c>
      <c r="G594" s="67">
        <v>0.0</v>
      </c>
      <c r="H594" s="58">
        <f t="shared" si="12"/>
        <v>0</v>
      </c>
      <c r="I594" s="59">
        <f t="shared" si="2"/>
        <v>0</v>
      </c>
      <c r="J594" s="59">
        <f t="shared" si="3"/>
        <v>1</v>
      </c>
      <c r="K594" s="59">
        <f t="shared" si="4"/>
        <v>0</v>
      </c>
      <c r="L594" s="59">
        <f t="shared" si="5"/>
        <v>0</v>
      </c>
      <c r="M594" s="59">
        <f t="shared" si="6"/>
        <v>1</v>
      </c>
      <c r="N594" s="56">
        <f t="shared" si="7"/>
        <v>0</v>
      </c>
      <c r="O594" s="56">
        <f t="shared" si="8"/>
        <v>0</v>
      </c>
      <c r="P594" s="56">
        <f t="shared" si="9"/>
        <v>0</v>
      </c>
      <c r="Q594" s="56">
        <f t="shared" si="10"/>
        <v>0</v>
      </c>
      <c r="R594" s="60">
        <f t="shared" si="11"/>
        <v>0</v>
      </c>
    </row>
    <row r="595">
      <c r="A595" s="54">
        <v>594.0</v>
      </c>
      <c r="B595" s="68" t="s">
        <v>2559</v>
      </c>
      <c r="C595" s="56">
        <v>1.0</v>
      </c>
      <c r="D595" s="68" t="s">
        <v>2560</v>
      </c>
      <c r="E595" s="67">
        <v>1.0</v>
      </c>
      <c r="F595" s="67">
        <v>1.0</v>
      </c>
      <c r="G595" s="67">
        <v>0.0</v>
      </c>
      <c r="H595" s="58">
        <f t="shared" si="12"/>
        <v>0</v>
      </c>
      <c r="I595" s="59">
        <f t="shared" si="2"/>
        <v>0</v>
      </c>
      <c r="J595" s="59">
        <f t="shared" si="3"/>
        <v>0</v>
      </c>
      <c r="K595" s="59">
        <f t="shared" si="4"/>
        <v>0</v>
      </c>
      <c r="L595" s="59">
        <f t="shared" si="5"/>
        <v>0</v>
      </c>
      <c r="M595" s="59">
        <f t="shared" si="6"/>
        <v>1</v>
      </c>
      <c r="N595" s="56">
        <f t="shared" si="7"/>
        <v>0</v>
      </c>
      <c r="O595" s="56">
        <f t="shared" si="8"/>
        <v>1</v>
      </c>
      <c r="P595" s="56">
        <f t="shared" si="9"/>
        <v>0</v>
      </c>
      <c r="Q595" s="56">
        <f t="shared" si="10"/>
        <v>0</v>
      </c>
      <c r="R595" s="60">
        <f t="shared" si="11"/>
        <v>0</v>
      </c>
    </row>
    <row r="596">
      <c r="A596" s="54">
        <v>595.0</v>
      </c>
      <c r="B596" s="68" t="s">
        <v>2561</v>
      </c>
      <c r="C596" s="56">
        <v>1.0</v>
      </c>
      <c r="D596" s="68" t="s">
        <v>2562</v>
      </c>
      <c r="E596" s="67">
        <v>1.0</v>
      </c>
      <c r="F596" s="67">
        <v>1.0</v>
      </c>
      <c r="G596" s="67">
        <v>0.0</v>
      </c>
      <c r="H596" s="58">
        <f t="shared" si="12"/>
        <v>0</v>
      </c>
      <c r="I596" s="59">
        <f t="shared" si="2"/>
        <v>0</v>
      </c>
      <c r="J596" s="59">
        <f t="shared" si="3"/>
        <v>0</v>
      </c>
      <c r="K596" s="59">
        <f t="shared" si="4"/>
        <v>0</v>
      </c>
      <c r="L596" s="59">
        <f t="shared" si="5"/>
        <v>0</v>
      </c>
      <c r="M596" s="59">
        <f t="shared" si="6"/>
        <v>1</v>
      </c>
      <c r="N596" s="56">
        <f t="shared" si="7"/>
        <v>0</v>
      </c>
      <c r="O596" s="56">
        <f t="shared" si="8"/>
        <v>1</v>
      </c>
      <c r="P596" s="56">
        <f t="shared" si="9"/>
        <v>0</v>
      </c>
      <c r="Q596" s="56">
        <f t="shared" si="10"/>
        <v>0</v>
      </c>
      <c r="R596" s="60">
        <f t="shared" si="11"/>
        <v>0</v>
      </c>
    </row>
    <row r="597">
      <c r="A597" s="54">
        <v>596.0</v>
      </c>
      <c r="B597" s="68" t="s">
        <v>2563</v>
      </c>
      <c r="C597" s="56">
        <v>1.0</v>
      </c>
      <c r="D597" s="68" t="s">
        <v>2564</v>
      </c>
      <c r="E597" s="67">
        <v>1.0</v>
      </c>
      <c r="F597" s="67">
        <v>0.0</v>
      </c>
      <c r="G597" s="67">
        <v>0.0</v>
      </c>
      <c r="H597" s="58">
        <f t="shared" si="12"/>
        <v>0</v>
      </c>
      <c r="I597" s="59">
        <f t="shared" si="2"/>
        <v>0</v>
      </c>
      <c r="J597" s="59">
        <f t="shared" si="3"/>
        <v>1</v>
      </c>
      <c r="K597" s="59">
        <f t="shared" si="4"/>
        <v>0</v>
      </c>
      <c r="L597" s="59">
        <f t="shared" si="5"/>
        <v>0</v>
      </c>
      <c r="M597" s="59">
        <f t="shared" si="6"/>
        <v>1</v>
      </c>
      <c r="N597" s="56">
        <f t="shared" si="7"/>
        <v>0</v>
      </c>
      <c r="O597" s="56">
        <f t="shared" si="8"/>
        <v>0</v>
      </c>
      <c r="P597" s="56">
        <f t="shared" si="9"/>
        <v>0</v>
      </c>
      <c r="Q597" s="56">
        <f t="shared" si="10"/>
        <v>0</v>
      </c>
      <c r="R597" s="60">
        <f t="shared" si="11"/>
        <v>0</v>
      </c>
    </row>
    <row r="598">
      <c r="A598" s="54">
        <v>597.0</v>
      </c>
      <c r="B598" s="68" t="s">
        <v>2565</v>
      </c>
      <c r="C598" s="56">
        <v>1.0</v>
      </c>
      <c r="D598" s="68" t="s">
        <v>2566</v>
      </c>
      <c r="E598" s="67">
        <v>1.0</v>
      </c>
      <c r="F598" s="67">
        <v>0.0</v>
      </c>
      <c r="G598" s="67">
        <v>0.0</v>
      </c>
      <c r="H598" s="58">
        <f t="shared" si="12"/>
        <v>0</v>
      </c>
      <c r="I598" s="59">
        <f t="shared" si="2"/>
        <v>0</v>
      </c>
      <c r="J598" s="59">
        <f t="shared" si="3"/>
        <v>1</v>
      </c>
      <c r="K598" s="59">
        <f t="shared" si="4"/>
        <v>0</v>
      </c>
      <c r="L598" s="59">
        <f t="shared" si="5"/>
        <v>0</v>
      </c>
      <c r="M598" s="59">
        <f t="shared" si="6"/>
        <v>1</v>
      </c>
      <c r="N598" s="56">
        <f t="shared" si="7"/>
        <v>0</v>
      </c>
      <c r="O598" s="56">
        <f t="shared" si="8"/>
        <v>0</v>
      </c>
      <c r="P598" s="56">
        <f t="shared" si="9"/>
        <v>0</v>
      </c>
      <c r="Q598" s="56">
        <f t="shared" si="10"/>
        <v>0</v>
      </c>
      <c r="R598" s="60">
        <f t="shared" si="11"/>
        <v>0</v>
      </c>
    </row>
    <row r="599">
      <c r="A599" s="54">
        <v>598.0</v>
      </c>
      <c r="B599" s="68" t="s">
        <v>2567</v>
      </c>
      <c r="C599" s="56">
        <v>1.0</v>
      </c>
      <c r="D599" s="68" t="s">
        <v>2568</v>
      </c>
      <c r="E599" s="67">
        <v>1.0</v>
      </c>
      <c r="F599" s="67">
        <v>1.0</v>
      </c>
      <c r="G599" s="67">
        <v>0.0</v>
      </c>
      <c r="H599" s="58">
        <f t="shared" si="12"/>
        <v>0</v>
      </c>
      <c r="I599" s="59">
        <f t="shared" si="2"/>
        <v>0</v>
      </c>
      <c r="J599" s="59">
        <f t="shared" si="3"/>
        <v>0</v>
      </c>
      <c r="K599" s="59">
        <f t="shared" si="4"/>
        <v>0</v>
      </c>
      <c r="L599" s="59">
        <f t="shared" si="5"/>
        <v>0</v>
      </c>
      <c r="M599" s="59">
        <f t="shared" si="6"/>
        <v>1</v>
      </c>
      <c r="N599" s="56">
        <f t="shared" si="7"/>
        <v>0</v>
      </c>
      <c r="O599" s="56">
        <f t="shared" si="8"/>
        <v>1</v>
      </c>
      <c r="P599" s="56">
        <f t="shared" si="9"/>
        <v>0</v>
      </c>
      <c r="Q599" s="56">
        <f t="shared" si="10"/>
        <v>0</v>
      </c>
      <c r="R599" s="60">
        <f t="shared" si="11"/>
        <v>0</v>
      </c>
    </row>
    <row r="600">
      <c r="A600" s="54">
        <v>599.0</v>
      </c>
      <c r="B600" s="68" t="s">
        <v>2569</v>
      </c>
      <c r="C600" s="56">
        <v>1.0</v>
      </c>
      <c r="D600" s="68" t="s">
        <v>2570</v>
      </c>
      <c r="E600" s="67">
        <v>1.0</v>
      </c>
      <c r="F600" s="67">
        <v>0.0</v>
      </c>
      <c r="G600" s="67">
        <v>0.0</v>
      </c>
      <c r="H600" s="58">
        <f t="shared" si="12"/>
        <v>0</v>
      </c>
      <c r="I600" s="59">
        <f t="shared" si="2"/>
        <v>0</v>
      </c>
      <c r="J600" s="59">
        <f t="shared" si="3"/>
        <v>1</v>
      </c>
      <c r="K600" s="59">
        <f t="shared" si="4"/>
        <v>0</v>
      </c>
      <c r="L600" s="59">
        <f t="shared" si="5"/>
        <v>0</v>
      </c>
      <c r="M600" s="59">
        <f t="shared" si="6"/>
        <v>1</v>
      </c>
      <c r="N600" s="56">
        <f t="shared" si="7"/>
        <v>0</v>
      </c>
      <c r="O600" s="56">
        <f t="shared" si="8"/>
        <v>0</v>
      </c>
      <c r="P600" s="56">
        <f t="shared" si="9"/>
        <v>0</v>
      </c>
      <c r="Q600" s="56">
        <f t="shared" si="10"/>
        <v>0</v>
      </c>
      <c r="R600" s="60">
        <f t="shared" si="11"/>
        <v>0</v>
      </c>
    </row>
    <row r="601">
      <c r="A601" s="54">
        <v>600.0</v>
      </c>
      <c r="B601" s="68" t="s">
        <v>2571</v>
      </c>
      <c r="C601" s="56">
        <v>1.0</v>
      </c>
      <c r="D601" s="68" t="s">
        <v>2572</v>
      </c>
      <c r="E601" s="67">
        <v>1.0</v>
      </c>
      <c r="F601" s="67">
        <v>1.0</v>
      </c>
      <c r="G601" s="67">
        <v>0.0</v>
      </c>
      <c r="H601" s="58">
        <f t="shared" si="12"/>
        <v>0</v>
      </c>
      <c r="I601" s="59">
        <f t="shared" si="2"/>
        <v>0</v>
      </c>
      <c r="J601" s="59">
        <f t="shared" si="3"/>
        <v>0</v>
      </c>
      <c r="K601" s="59">
        <f t="shared" si="4"/>
        <v>0</v>
      </c>
      <c r="L601" s="59">
        <f t="shared" si="5"/>
        <v>0</v>
      </c>
      <c r="M601" s="59">
        <f t="shared" si="6"/>
        <v>1</v>
      </c>
      <c r="N601" s="56">
        <f t="shared" si="7"/>
        <v>0</v>
      </c>
      <c r="O601" s="56">
        <f t="shared" si="8"/>
        <v>1</v>
      </c>
      <c r="P601" s="56">
        <f t="shared" si="9"/>
        <v>0</v>
      </c>
      <c r="Q601" s="56">
        <f t="shared" si="10"/>
        <v>0</v>
      </c>
      <c r="R601" s="60">
        <f t="shared" si="11"/>
        <v>0</v>
      </c>
    </row>
    <row r="602">
      <c r="A602" s="54">
        <v>601.0</v>
      </c>
      <c r="B602" s="68" t="s">
        <v>2573</v>
      </c>
      <c r="C602" s="56">
        <v>1.0</v>
      </c>
      <c r="D602" s="68" t="s">
        <v>2574</v>
      </c>
      <c r="E602" s="67">
        <v>1.0</v>
      </c>
      <c r="F602" s="67">
        <v>1.0</v>
      </c>
      <c r="G602" s="67">
        <v>0.0</v>
      </c>
      <c r="H602" s="58">
        <f t="shared" si="12"/>
        <v>0</v>
      </c>
      <c r="I602" s="59">
        <f t="shared" si="2"/>
        <v>0</v>
      </c>
      <c r="J602" s="59">
        <f t="shared" si="3"/>
        <v>0</v>
      </c>
      <c r="K602" s="59">
        <f t="shared" si="4"/>
        <v>0</v>
      </c>
      <c r="L602" s="59">
        <f t="shared" si="5"/>
        <v>0</v>
      </c>
      <c r="M602" s="59">
        <f t="shared" si="6"/>
        <v>1</v>
      </c>
      <c r="N602" s="56">
        <f t="shared" si="7"/>
        <v>0</v>
      </c>
      <c r="O602" s="56">
        <f t="shared" si="8"/>
        <v>1</v>
      </c>
      <c r="P602" s="56">
        <f t="shared" si="9"/>
        <v>0</v>
      </c>
      <c r="Q602" s="56">
        <f t="shared" si="10"/>
        <v>0</v>
      </c>
      <c r="R602" s="60">
        <f t="shared" si="11"/>
        <v>0</v>
      </c>
    </row>
    <row r="603">
      <c r="A603" s="54">
        <v>602.0</v>
      </c>
      <c r="B603" s="68" t="s">
        <v>2575</v>
      </c>
      <c r="C603" s="56">
        <v>1.0</v>
      </c>
      <c r="D603" s="68" t="s">
        <v>2576</v>
      </c>
      <c r="E603" s="67">
        <v>1.0</v>
      </c>
      <c r="F603" s="67">
        <v>0.0</v>
      </c>
      <c r="G603" s="67">
        <v>0.0</v>
      </c>
      <c r="H603" s="58">
        <f t="shared" si="12"/>
        <v>0</v>
      </c>
      <c r="I603" s="59">
        <f t="shared" si="2"/>
        <v>0</v>
      </c>
      <c r="J603" s="59">
        <f t="shared" si="3"/>
        <v>1</v>
      </c>
      <c r="K603" s="59">
        <f t="shared" si="4"/>
        <v>0</v>
      </c>
      <c r="L603" s="59">
        <f t="shared" si="5"/>
        <v>0</v>
      </c>
      <c r="M603" s="59">
        <f t="shared" si="6"/>
        <v>1</v>
      </c>
      <c r="N603" s="56">
        <f t="shared" si="7"/>
        <v>0</v>
      </c>
      <c r="O603" s="56">
        <f t="shared" si="8"/>
        <v>0</v>
      </c>
      <c r="P603" s="56">
        <f t="shared" si="9"/>
        <v>0</v>
      </c>
      <c r="Q603" s="56">
        <f t="shared" si="10"/>
        <v>0</v>
      </c>
      <c r="R603" s="60">
        <f t="shared" si="11"/>
        <v>0</v>
      </c>
    </row>
    <row r="604">
      <c r="A604" s="54">
        <v>603.0</v>
      </c>
      <c r="B604" s="68" t="s">
        <v>2577</v>
      </c>
      <c r="C604" s="56">
        <v>1.0</v>
      </c>
      <c r="D604" s="68" t="s">
        <v>1400</v>
      </c>
      <c r="E604" s="67">
        <v>1.0</v>
      </c>
      <c r="F604" s="67">
        <v>0.0</v>
      </c>
      <c r="G604" s="67">
        <v>0.0</v>
      </c>
      <c r="H604" s="58">
        <f t="shared" si="12"/>
        <v>0</v>
      </c>
      <c r="I604" s="59">
        <f t="shared" si="2"/>
        <v>0</v>
      </c>
      <c r="J604" s="59">
        <f t="shared" si="3"/>
        <v>1</v>
      </c>
      <c r="K604" s="59">
        <f t="shared" si="4"/>
        <v>0</v>
      </c>
      <c r="L604" s="59">
        <f t="shared" si="5"/>
        <v>0</v>
      </c>
      <c r="M604" s="59">
        <f t="shared" si="6"/>
        <v>1</v>
      </c>
      <c r="N604" s="56">
        <f t="shared" si="7"/>
        <v>0</v>
      </c>
      <c r="O604" s="56">
        <f t="shared" si="8"/>
        <v>0</v>
      </c>
      <c r="P604" s="56">
        <f t="shared" si="9"/>
        <v>0</v>
      </c>
      <c r="Q604" s="56">
        <f t="shared" si="10"/>
        <v>0</v>
      </c>
      <c r="R604" s="60">
        <f t="shared" si="11"/>
        <v>0</v>
      </c>
    </row>
    <row r="605">
      <c r="A605" s="54">
        <v>604.0</v>
      </c>
      <c r="B605" s="68" t="s">
        <v>2578</v>
      </c>
      <c r="C605" s="56">
        <v>1.0</v>
      </c>
      <c r="D605" s="68" t="s">
        <v>2579</v>
      </c>
      <c r="E605" s="67">
        <v>1.0</v>
      </c>
      <c r="F605" s="67">
        <v>0.0</v>
      </c>
      <c r="G605" s="67">
        <v>0.0</v>
      </c>
      <c r="H605" s="58">
        <f t="shared" si="12"/>
        <v>0</v>
      </c>
      <c r="I605" s="59">
        <f t="shared" si="2"/>
        <v>0</v>
      </c>
      <c r="J605" s="59">
        <f t="shared" si="3"/>
        <v>1</v>
      </c>
      <c r="K605" s="59">
        <f t="shared" si="4"/>
        <v>0</v>
      </c>
      <c r="L605" s="59">
        <f t="shared" si="5"/>
        <v>0</v>
      </c>
      <c r="M605" s="59">
        <f t="shared" si="6"/>
        <v>1</v>
      </c>
      <c r="N605" s="56">
        <f t="shared" si="7"/>
        <v>0</v>
      </c>
      <c r="O605" s="56">
        <f t="shared" si="8"/>
        <v>0</v>
      </c>
      <c r="P605" s="56">
        <f t="shared" si="9"/>
        <v>0</v>
      </c>
      <c r="Q605" s="56">
        <f t="shared" si="10"/>
        <v>0</v>
      </c>
      <c r="R605" s="60">
        <f t="shared" si="11"/>
        <v>0</v>
      </c>
    </row>
    <row r="606">
      <c r="A606" s="54">
        <v>605.0</v>
      </c>
      <c r="B606" s="68" t="s">
        <v>2580</v>
      </c>
      <c r="C606" s="56">
        <v>1.0</v>
      </c>
      <c r="D606" s="68" t="s">
        <v>2581</v>
      </c>
      <c r="E606" s="67">
        <v>1.0</v>
      </c>
      <c r="F606" s="67">
        <v>1.0</v>
      </c>
      <c r="G606" s="67">
        <v>0.0</v>
      </c>
      <c r="H606" s="58">
        <f t="shared" si="12"/>
        <v>0</v>
      </c>
      <c r="I606" s="59">
        <f t="shared" si="2"/>
        <v>0</v>
      </c>
      <c r="J606" s="59">
        <f t="shared" si="3"/>
        <v>0</v>
      </c>
      <c r="K606" s="59">
        <f t="shared" si="4"/>
        <v>0</v>
      </c>
      <c r="L606" s="59">
        <f t="shared" si="5"/>
        <v>0</v>
      </c>
      <c r="M606" s="59">
        <f t="shared" si="6"/>
        <v>1</v>
      </c>
      <c r="N606" s="56">
        <f t="shared" si="7"/>
        <v>0</v>
      </c>
      <c r="O606" s="56">
        <f t="shared" si="8"/>
        <v>1</v>
      </c>
      <c r="P606" s="56">
        <f t="shared" si="9"/>
        <v>0</v>
      </c>
      <c r="Q606" s="56">
        <f t="shared" si="10"/>
        <v>0</v>
      </c>
      <c r="R606" s="60">
        <f t="shared" si="11"/>
        <v>0</v>
      </c>
    </row>
    <row r="607">
      <c r="A607" s="54">
        <v>606.0</v>
      </c>
      <c r="B607" s="68" t="s">
        <v>2582</v>
      </c>
      <c r="C607" s="56">
        <v>1.0</v>
      </c>
      <c r="D607" s="68" t="s">
        <v>1901</v>
      </c>
      <c r="E607" s="67">
        <v>1.0</v>
      </c>
      <c r="F607" s="67">
        <v>1.0</v>
      </c>
      <c r="G607" s="67">
        <v>0.0</v>
      </c>
      <c r="H607" s="58">
        <f t="shared" si="12"/>
        <v>0</v>
      </c>
      <c r="I607" s="59">
        <f t="shared" si="2"/>
        <v>0</v>
      </c>
      <c r="J607" s="59">
        <f t="shared" si="3"/>
        <v>0</v>
      </c>
      <c r="K607" s="59">
        <f t="shared" si="4"/>
        <v>0</v>
      </c>
      <c r="L607" s="59">
        <f t="shared" si="5"/>
        <v>0</v>
      </c>
      <c r="M607" s="59">
        <f t="shared" si="6"/>
        <v>1</v>
      </c>
      <c r="N607" s="56">
        <f t="shared" si="7"/>
        <v>0</v>
      </c>
      <c r="O607" s="56">
        <f t="shared" si="8"/>
        <v>1</v>
      </c>
      <c r="P607" s="56">
        <f t="shared" si="9"/>
        <v>0</v>
      </c>
      <c r="Q607" s="56">
        <f t="shared" si="10"/>
        <v>0</v>
      </c>
      <c r="R607" s="60">
        <f t="shared" si="11"/>
        <v>0</v>
      </c>
    </row>
    <row r="608">
      <c r="A608" s="54">
        <v>607.0</v>
      </c>
      <c r="B608" s="68" t="s">
        <v>2583</v>
      </c>
      <c r="C608" s="56">
        <v>1.0</v>
      </c>
      <c r="D608" s="68" t="s">
        <v>2584</v>
      </c>
      <c r="E608" s="67">
        <v>1.0</v>
      </c>
      <c r="F608" s="67">
        <v>0.0</v>
      </c>
      <c r="G608" s="67">
        <v>0.0</v>
      </c>
      <c r="H608" s="58">
        <f t="shared" si="12"/>
        <v>0</v>
      </c>
      <c r="I608" s="59">
        <f t="shared" si="2"/>
        <v>0</v>
      </c>
      <c r="J608" s="59">
        <f t="shared" si="3"/>
        <v>1</v>
      </c>
      <c r="K608" s="59">
        <f t="shared" si="4"/>
        <v>0</v>
      </c>
      <c r="L608" s="59">
        <f t="shared" si="5"/>
        <v>0</v>
      </c>
      <c r="M608" s="59">
        <f t="shared" si="6"/>
        <v>1</v>
      </c>
      <c r="N608" s="56">
        <f t="shared" si="7"/>
        <v>0</v>
      </c>
      <c r="O608" s="56">
        <f t="shared" si="8"/>
        <v>0</v>
      </c>
      <c r="P608" s="56">
        <f t="shared" si="9"/>
        <v>0</v>
      </c>
      <c r="Q608" s="56">
        <f t="shared" si="10"/>
        <v>0</v>
      </c>
      <c r="R608" s="60">
        <f t="shared" si="11"/>
        <v>0</v>
      </c>
    </row>
    <row r="609">
      <c r="A609" s="54">
        <v>608.0</v>
      </c>
      <c r="B609" s="68" t="s">
        <v>2585</v>
      </c>
      <c r="C609" s="56">
        <v>1.0</v>
      </c>
      <c r="D609" s="68" t="s">
        <v>2586</v>
      </c>
      <c r="E609" s="67">
        <v>1.0</v>
      </c>
      <c r="F609" s="67">
        <v>0.0</v>
      </c>
      <c r="G609" s="67">
        <v>0.0</v>
      </c>
      <c r="H609" s="58">
        <f t="shared" si="12"/>
        <v>0</v>
      </c>
      <c r="I609" s="59">
        <f t="shared" si="2"/>
        <v>0</v>
      </c>
      <c r="J609" s="59">
        <f t="shared" si="3"/>
        <v>1</v>
      </c>
      <c r="K609" s="59">
        <f t="shared" si="4"/>
        <v>0</v>
      </c>
      <c r="L609" s="59">
        <f t="shared" si="5"/>
        <v>0</v>
      </c>
      <c r="M609" s="59">
        <f t="shared" si="6"/>
        <v>1</v>
      </c>
      <c r="N609" s="56">
        <f t="shared" si="7"/>
        <v>0</v>
      </c>
      <c r="O609" s="56">
        <f t="shared" si="8"/>
        <v>0</v>
      </c>
      <c r="P609" s="56">
        <f t="shared" si="9"/>
        <v>0</v>
      </c>
      <c r="Q609" s="56">
        <f t="shared" si="10"/>
        <v>0</v>
      </c>
      <c r="R609" s="60">
        <f t="shared" si="11"/>
        <v>0</v>
      </c>
    </row>
    <row r="610">
      <c r="A610" s="54">
        <v>609.0</v>
      </c>
      <c r="B610" s="68" t="s">
        <v>2587</v>
      </c>
      <c r="C610" s="56">
        <v>1.0</v>
      </c>
      <c r="D610" s="72" t="s">
        <v>2588</v>
      </c>
      <c r="E610" s="67">
        <v>1.0</v>
      </c>
      <c r="F610" s="67">
        <v>0.0</v>
      </c>
      <c r="G610" s="67">
        <v>0.0</v>
      </c>
      <c r="H610" s="58">
        <f t="shared" si="12"/>
        <v>0</v>
      </c>
      <c r="I610" s="59">
        <f t="shared" si="2"/>
        <v>0</v>
      </c>
      <c r="J610" s="59">
        <f t="shared" si="3"/>
        <v>1</v>
      </c>
      <c r="K610" s="59">
        <f t="shared" si="4"/>
        <v>0</v>
      </c>
      <c r="L610" s="59">
        <f t="shared" si="5"/>
        <v>0</v>
      </c>
      <c r="M610" s="59">
        <f t="shared" si="6"/>
        <v>1</v>
      </c>
      <c r="N610" s="56">
        <f t="shared" si="7"/>
        <v>0</v>
      </c>
      <c r="O610" s="56">
        <f t="shared" si="8"/>
        <v>0</v>
      </c>
      <c r="P610" s="56">
        <f t="shared" si="9"/>
        <v>0</v>
      </c>
      <c r="Q610" s="56">
        <f t="shared" si="10"/>
        <v>0</v>
      </c>
      <c r="R610" s="60">
        <f t="shared" si="11"/>
        <v>0</v>
      </c>
    </row>
    <row r="611">
      <c r="A611" s="54">
        <v>610.0</v>
      </c>
      <c r="B611" s="68" t="s">
        <v>2589</v>
      </c>
      <c r="C611" s="56">
        <v>1.0</v>
      </c>
      <c r="D611" s="68" t="s">
        <v>2590</v>
      </c>
      <c r="E611" s="67">
        <v>1.0</v>
      </c>
      <c r="F611" s="67">
        <v>0.0</v>
      </c>
      <c r="G611" s="67">
        <v>0.0</v>
      </c>
      <c r="H611" s="58">
        <f t="shared" si="12"/>
        <v>0</v>
      </c>
      <c r="I611" s="59">
        <f t="shared" si="2"/>
        <v>0</v>
      </c>
      <c r="J611" s="59">
        <f t="shared" si="3"/>
        <v>1</v>
      </c>
      <c r="K611" s="59">
        <f t="shared" si="4"/>
        <v>0</v>
      </c>
      <c r="L611" s="59">
        <f t="shared" si="5"/>
        <v>0</v>
      </c>
      <c r="M611" s="59">
        <f t="shared" si="6"/>
        <v>1</v>
      </c>
      <c r="N611" s="56">
        <f t="shared" si="7"/>
        <v>0</v>
      </c>
      <c r="O611" s="56">
        <f t="shared" si="8"/>
        <v>0</v>
      </c>
      <c r="P611" s="56">
        <f t="shared" si="9"/>
        <v>0</v>
      </c>
      <c r="Q611" s="56">
        <f t="shared" si="10"/>
        <v>0</v>
      </c>
      <c r="R611" s="60">
        <f t="shared" si="11"/>
        <v>0</v>
      </c>
    </row>
    <row r="612">
      <c r="A612" s="54">
        <v>611.0</v>
      </c>
      <c r="B612" s="68" t="s">
        <v>2591</v>
      </c>
      <c r="C612" s="56">
        <v>1.0</v>
      </c>
      <c r="D612" s="68" t="s">
        <v>2592</v>
      </c>
      <c r="E612" s="67">
        <v>1.0</v>
      </c>
      <c r="F612" s="67">
        <v>0.0</v>
      </c>
      <c r="G612" s="67">
        <v>0.0</v>
      </c>
      <c r="H612" s="58">
        <f t="shared" si="12"/>
        <v>0</v>
      </c>
      <c r="I612" s="59">
        <f t="shared" si="2"/>
        <v>0</v>
      </c>
      <c r="J612" s="59">
        <f t="shared" si="3"/>
        <v>1</v>
      </c>
      <c r="K612" s="59">
        <f t="shared" si="4"/>
        <v>0</v>
      </c>
      <c r="L612" s="59">
        <f t="shared" si="5"/>
        <v>0</v>
      </c>
      <c r="M612" s="59">
        <f t="shared" si="6"/>
        <v>1</v>
      </c>
      <c r="N612" s="56">
        <f t="shared" si="7"/>
        <v>0</v>
      </c>
      <c r="O612" s="56">
        <f t="shared" si="8"/>
        <v>0</v>
      </c>
      <c r="P612" s="56">
        <f t="shared" si="9"/>
        <v>0</v>
      </c>
      <c r="Q612" s="56">
        <f t="shared" si="10"/>
        <v>0</v>
      </c>
      <c r="R612" s="60">
        <f t="shared" si="11"/>
        <v>0</v>
      </c>
    </row>
    <row r="613">
      <c r="A613" s="54">
        <v>612.0</v>
      </c>
      <c r="B613" s="68" t="s">
        <v>2593</v>
      </c>
      <c r="C613" s="56">
        <v>1.0</v>
      </c>
      <c r="D613" s="68" t="s">
        <v>2594</v>
      </c>
      <c r="E613" s="67">
        <v>1.0</v>
      </c>
      <c r="F613" s="67">
        <v>0.0</v>
      </c>
      <c r="G613" s="67">
        <v>0.0</v>
      </c>
      <c r="H613" s="58">
        <f t="shared" si="12"/>
        <v>0</v>
      </c>
      <c r="I613" s="59">
        <f t="shared" si="2"/>
        <v>0</v>
      </c>
      <c r="J613" s="59">
        <f t="shared" si="3"/>
        <v>1</v>
      </c>
      <c r="K613" s="59">
        <f t="shared" si="4"/>
        <v>0</v>
      </c>
      <c r="L613" s="59">
        <f t="shared" si="5"/>
        <v>0</v>
      </c>
      <c r="M613" s="59">
        <f t="shared" si="6"/>
        <v>1</v>
      </c>
      <c r="N613" s="56">
        <f t="shared" si="7"/>
        <v>0</v>
      </c>
      <c r="O613" s="56">
        <f t="shared" si="8"/>
        <v>0</v>
      </c>
      <c r="P613" s="56">
        <f t="shared" si="9"/>
        <v>0</v>
      </c>
      <c r="Q613" s="56">
        <f t="shared" si="10"/>
        <v>0</v>
      </c>
      <c r="R613" s="60">
        <f t="shared" si="11"/>
        <v>0</v>
      </c>
    </row>
    <row r="614">
      <c r="A614" s="54">
        <v>613.0</v>
      </c>
      <c r="B614" s="68" t="s">
        <v>2595</v>
      </c>
      <c r="C614" s="56">
        <v>1.0</v>
      </c>
      <c r="D614" s="68" t="s">
        <v>2596</v>
      </c>
      <c r="E614" s="67">
        <v>1.0</v>
      </c>
      <c r="F614" s="67">
        <v>0.0</v>
      </c>
      <c r="G614" s="67">
        <v>0.0</v>
      </c>
      <c r="H614" s="58">
        <f t="shared" si="12"/>
        <v>0</v>
      </c>
      <c r="I614" s="59">
        <f t="shared" si="2"/>
        <v>0</v>
      </c>
      <c r="J614" s="59">
        <f t="shared" si="3"/>
        <v>1</v>
      </c>
      <c r="K614" s="59">
        <f t="shared" si="4"/>
        <v>0</v>
      </c>
      <c r="L614" s="59">
        <f t="shared" si="5"/>
        <v>0</v>
      </c>
      <c r="M614" s="59">
        <f t="shared" si="6"/>
        <v>1</v>
      </c>
      <c r="N614" s="56">
        <f t="shared" si="7"/>
        <v>0</v>
      </c>
      <c r="O614" s="56">
        <f t="shared" si="8"/>
        <v>0</v>
      </c>
      <c r="P614" s="56">
        <f t="shared" si="9"/>
        <v>0</v>
      </c>
      <c r="Q614" s="56">
        <f t="shared" si="10"/>
        <v>0</v>
      </c>
      <c r="R614" s="60">
        <f t="shared" si="11"/>
        <v>0</v>
      </c>
    </row>
    <row r="615">
      <c r="A615" s="54">
        <v>614.0</v>
      </c>
      <c r="B615" s="68" t="s">
        <v>2597</v>
      </c>
      <c r="C615" s="56">
        <v>1.0</v>
      </c>
      <c r="D615" s="68" t="s">
        <v>2598</v>
      </c>
      <c r="E615" s="67">
        <v>1.0</v>
      </c>
      <c r="F615" s="67">
        <v>0.0</v>
      </c>
      <c r="G615" s="67">
        <v>0.0</v>
      </c>
      <c r="H615" s="58">
        <f t="shared" si="12"/>
        <v>0</v>
      </c>
      <c r="I615" s="59">
        <f t="shared" si="2"/>
        <v>0</v>
      </c>
      <c r="J615" s="59">
        <f t="shared" si="3"/>
        <v>1</v>
      </c>
      <c r="K615" s="59">
        <f t="shared" si="4"/>
        <v>0</v>
      </c>
      <c r="L615" s="59">
        <f t="shared" si="5"/>
        <v>0</v>
      </c>
      <c r="M615" s="59">
        <f t="shared" si="6"/>
        <v>1</v>
      </c>
      <c r="N615" s="56">
        <f t="shared" si="7"/>
        <v>0</v>
      </c>
      <c r="O615" s="56">
        <f t="shared" si="8"/>
        <v>0</v>
      </c>
      <c r="P615" s="56">
        <f t="shared" si="9"/>
        <v>0</v>
      </c>
      <c r="Q615" s="56">
        <f t="shared" si="10"/>
        <v>0</v>
      </c>
      <c r="R615" s="60">
        <f t="shared" si="11"/>
        <v>0</v>
      </c>
    </row>
    <row r="616">
      <c r="A616" s="54">
        <v>615.0</v>
      </c>
      <c r="B616" s="68" t="s">
        <v>2599</v>
      </c>
      <c r="C616" s="56">
        <v>1.0</v>
      </c>
      <c r="D616" s="68" t="s">
        <v>2600</v>
      </c>
      <c r="E616" s="67">
        <v>1.0</v>
      </c>
      <c r="F616" s="67">
        <v>0.0</v>
      </c>
      <c r="G616" s="67">
        <v>0.0</v>
      </c>
      <c r="H616" s="58">
        <f t="shared" si="12"/>
        <v>0</v>
      </c>
      <c r="I616" s="59">
        <f t="shared" si="2"/>
        <v>0</v>
      </c>
      <c r="J616" s="59">
        <f t="shared" si="3"/>
        <v>1</v>
      </c>
      <c r="K616" s="59">
        <f t="shared" si="4"/>
        <v>0</v>
      </c>
      <c r="L616" s="59">
        <f t="shared" si="5"/>
        <v>0</v>
      </c>
      <c r="M616" s="59">
        <f t="shared" si="6"/>
        <v>1</v>
      </c>
      <c r="N616" s="56">
        <f t="shared" si="7"/>
        <v>0</v>
      </c>
      <c r="O616" s="56">
        <f t="shared" si="8"/>
        <v>0</v>
      </c>
      <c r="P616" s="56">
        <f t="shared" si="9"/>
        <v>0</v>
      </c>
      <c r="Q616" s="56">
        <f t="shared" si="10"/>
        <v>0</v>
      </c>
      <c r="R616" s="60">
        <f t="shared" si="11"/>
        <v>0</v>
      </c>
    </row>
    <row r="617">
      <c r="A617" s="54">
        <v>616.0</v>
      </c>
      <c r="B617" s="68" t="s">
        <v>2601</v>
      </c>
      <c r="C617" s="56">
        <v>1.0</v>
      </c>
      <c r="D617" s="68" t="s">
        <v>2602</v>
      </c>
      <c r="E617" s="67">
        <v>1.0</v>
      </c>
      <c r="F617" s="67">
        <v>0.0</v>
      </c>
      <c r="G617" s="67">
        <v>0.0</v>
      </c>
      <c r="H617" s="58">
        <f t="shared" si="12"/>
        <v>0</v>
      </c>
      <c r="I617" s="59">
        <f t="shared" si="2"/>
        <v>0</v>
      </c>
      <c r="J617" s="59">
        <f t="shared" si="3"/>
        <v>1</v>
      </c>
      <c r="K617" s="59">
        <f t="shared" si="4"/>
        <v>0</v>
      </c>
      <c r="L617" s="59">
        <f t="shared" si="5"/>
        <v>0</v>
      </c>
      <c r="M617" s="59">
        <f t="shared" si="6"/>
        <v>1</v>
      </c>
      <c r="N617" s="56">
        <f t="shared" si="7"/>
        <v>0</v>
      </c>
      <c r="O617" s="56">
        <f t="shared" si="8"/>
        <v>0</v>
      </c>
      <c r="P617" s="56">
        <f t="shared" si="9"/>
        <v>0</v>
      </c>
      <c r="Q617" s="56">
        <f t="shared" si="10"/>
        <v>0</v>
      </c>
      <c r="R617" s="60">
        <f t="shared" si="11"/>
        <v>0</v>
      </c>
    </row>
    <row r="618">
      <c r="A618" s="54">
        <v>617.0</v>
      </c>
      <c r="B618" s="68" t="s">
        <v>2603</v>
      </c>
      <c r="C618" s="56">
        <v>1.0</v>
      </c>
      <c r="D618" s="68" t="s">
        <v>2604</v>
      </c>
      <c r="E618" s="67">
        <v>1.0</v>
      </c>
      <c r="F618" s="67">
        <v>0.0</v>
      </c>
      <c r="G618" s="67">
        <v>0.0</v>
      </c>
      <c r="H618" s="58">
        <f t="shared" si="12"/>
        <v>0</v>
      </c>
      <c r="I618" s="59">
        <f t="shared" si="2"/>
        <v>0</v>
      </c>
      <c r="J618" s="59">
        <f t="shared" si="3"/>
        <v>1</v>
      </c>
      <c r="K618" s="59">
        <f t="shared" si="4"/>
        <v>0</v>
      </c>
      <c r="L618" s="59">
        <f t="shared" si="5"/>
        <v>0</v>
      </c>
      <c r="M618" s="59">
        <f t="shared" si="6"/>
        <v>1</v>
      </c>
      <c r="N618" s="56">
        <f t="shared" si="7"/>
        <v>0</v>
      </c>
      <c r="O618" s="56">
        <f t="shared" si="8"/>
        <v>0</v>
      </c>
      <c r="P618" s="56">
        <f t="shared" si="9"/>
        <v>0</v>
      </c>
      <c r="Q618" s="56">
        <f t="shared" si="10"/>
        <v>0</v>
      </c>
      <c r="R618" s="60">
        <f t="shared" si="11"/>
        <v>0</v>
      </c>
    </row>
    <row r="619">
      <c r="A619" s="54">
        <v>618.0</v>
      </c>
      <c r="B619" s="68" t="s">
        <v>2605</v>
      </c>
      <c r="C619" s="56">
        <v>1.0</v>
      </c>
      <c r="D619" s="68" t="s">
        <v>2606</v>
      </c>
      <c r="E619" s="67">
        <v>1.0</v>
      </c>
      <c r="F619" s="67">
        <v>1.0</v>
      </c>
      <c r="G619" s="67">
        <v>0.0</v>
      </c>
      <c r="H619" s="58">
        <f t="shared" si="12"/>
        <v>0</v>
      </c>
      <c r="I619" s="59">
        <f t="shared" si="2"/>
        <v>0</v>
      </c>
      <c r="J619" s="59">
        <f t="shared" si="3"/>
        <v>0</v>
      </c>
      <c r="K619" s="59">
        <f t="shared" si="4"/>
        <v>0</v>
      </c>
      <c r="L619" s="59">
        <f t="shared" si="5"/>
        <v>0</v>
      </c>
      <c r="M619" s="59">
        <f t="shared" si="6"/>
        <v>1</v>
      </c>
      <c r="N619" s="56">
        <f t="shared" si="7"/>
        <v>0</v>
      </c>
      <c r="O619" s="56">
        <f t="shared" si="8"/>
        <v>1</v>
      </c>
      <c r="P619" s="56">
        <f t="shared" si="9"/>
        <v>0</v>
      </c>
      <c r="Q619" s="56">
        <f t="shared" si="10"/>
        <v>0</v>
      </c>
      <c r="R619" s="60">
        <f t="shared" si="11"/>
        <v>0</v>
      </c>
    </row>
    <row r="620">
      <c r="A620" s="54">
        <v>619.0</v>
      </c>
      <c r="B620" s="68" t="s">
        <v>2607</v>
      </c>
      <c r="C620" s="56">
        <v>1.0</v>
      </c>
      <c r="D620" s="68" t="s">
        <v>2608</v>
      </c>
      <c r="E620" s="67">
        <v>1.0</v>
      </c>
      <c r="F620" s="67">
        <v>0.0</v>
      </c>
      <c r="G620" s="67">
        <v>0.0</v>
      </c>
      <c r="H620" s="58">
        <f t="shared" si="12"/>
        <v>0</v>
      </c>
      <c r="I620" s="59">
        <f t="shared" si="2"/>
        <v>0</v>
      </c>
      <c r="J620" s="59">
        <f t="shared" si="3"/>
        <v>1</v>
      </c>
      <c r="K620" s="59">
        <f t="shared" si="4"/>
        <v>0</v>
      </c>
      <c r="L620" s="59">
        <f t="shared" si="5"/>
        <v>0</v>
      </c>
      <c r="M620" s="59">
        <f t="shared" si="6"/>
        <v>1</v>
      </c>
      <c r="N620" s="56">
        <f t="shared" si="7"/>
        <v>0</v>
      </c>
      <c r="O620" s="56">
        <f t="shared" si="8"/>
        <v>0</v>
      </c>
      <c r="P620" s="56">
        <f t="shared" si="9"/>
        <v>0</v>
      </c>
      <c r="Q620" s="56">
        <f t="shared" si="10"/>
        <v>0</v>
      </c>
      <c r="R620" s="60">
        <f t="shared" si="11"/>
        <v>0</v>
      </c>
    </row>
    <row r="621">
      <c r="A621" s="54">
        <v>620.0</v>
      </c>
      <c r="B621" s="68" t="s">
        <v>2609</v>
      </c>
      <c r="C621" s="56">
        <v>1.0</v>
      </c>
      <c r="D621" s="68" t="s">
        <v>2610</v>
      </c>
      <c r="E621" s="67">
        <v>1.0</v>
      </c>
      <c r="F621" s="67">
        <v>0.0</v>
      </c>
      <c r="G621" s="67">
        <v>0.0</v>
      </c>
      <c r="H621" s="58">
        <f t="shared" si="12"/>
        <v>0</v>
      </c>
      <c r="I621" s="59">
        <f t="shared" si="2"/>
        <v>0</v>
      </c>
      <c r="J621" s="59">
        <f t="shared" si="3"/>
        <v>1</v>
      </c>
      <c r="K621" s="59">
        <f t="shared" si="4"/>
        <v>0</v>
      </c>
      <c r="L621" s="59">
        <f t="shared" si="5"/>
        <v>0</v>
      </c>
      <c r="M621" s="59">
        <f t="shared" si="6"/>
        <v>1</v>
      </c>
      <c r="N621" s="56">
        <f t="shared" si="7"/>
        <v>0</v>
      </c>
      <c r="O621" s="56">
        <f t="shared" si="8"/>
        <v>0</v>
      </c>
      <c r="P621" s="56">
        <f t="shared" si="9"/>
        <v>0</v>
      </c>
      <c r="Q621" s="56">
        <f t="shared" si="10"/>
        <v>0</v>
      </c>
      <c r="R621" s="60">
        <f t="shared" si="11"/>
        <v>0</v>
      </c>
    </row>
    <row r="622">
      <c r="A622" s="54">
        <v>621.0</v>
      </c>
      <c r="B622" s="68" t="s">
        <v>2611</v>
      </c>
      <c r="C622" s="56">
        <v>1.0</v>
      </c>
      <c r="D622" s="68" t="s">
        <v>2612</v>
      </c>
      <c r="E622" s="67">
        <v>1.0</v>
      </c>
      <c r="F622" s="67">
        <v>1.0</v>
      </c>
      <c r="G622" s="67">
        <v>0.0</v>
      </c>
      <c r="H622" s="58">
        <f t="shared" si="12"/>
        <v>0</v>
      </c>
      <c r="I622" s="59">
        <f t="shared" si="2"/>
        <v>0</v>
      </c>
      <c r="J622" s="59">
        <f t="shared" si="3"/>
        <v>0</v>
      </c>
      <c r="K622" s="59">
        <f t="shared" si="4"/>
        <v>0</v>
      </c>
      <c r="L622" s="59">
        <f t="shared" si="5"/>
        <v>0</v>
      </c>
      <c r="M622" s="59">
        <f t="shared" si="6"/>
        <v>1</v>
      </c>
      <c r="N622" s="56">
        <f t="shared" si="7"/>
        <v>0</v>
      </c>
      <c r="O622" s="56">
        <f t="shared" si="8"/>
        <v>1</v>
      </c>
      <c r="P622" s="56">
        <f t="shared" si="9"/>
        <v>0</v>
      </c>
      <c r="Q622" s="56">
        <f t="shared" si="10"/>
        <v>0</v>
      </c>
      <c r="R622" s="60">
        <f t="shared" si="11"/>
        <v>0</v>
      </c>
    </row>
    <row r="623">
      <c r="A623" s="54">
        <v>622.0</v>
      </c>
      <c r="B623" s="68" t="s">
        <v>2613</v>
      </c>
      <c r="C623" s="56">
        <v>1.0</v>
      </c>
      <c r="D623" s="68" t="s">
        <v>2614</v>
      </c>
      <c r="E623" s="67">
        <v>1.0</v>
      </c>
      <c r="F623" s="67">
        <v>0.0</v>
      </c>
      <c r="G623" s="67">
        <v>0.0</v>
      </c>
      <c r="H623" s="58">
        <f t="shared" si="12"/>
        <v>0</v>
      </c>
      <c r="I623" s="59">
        <f t="shared" si="2"/>
        <v>0</v>
      </c>
      <c r="J623" s="59">
        <f t="shared" si="3"/>
        <v>1</v>
      </c>
      <c r="K623" s="59">
        <f t="shared" si="4"/>
        <v>0</v>
      </c>
      <c r="L623" s="59">
        <f t="shared" si="5"/>
        <v>0</v>
      </c>
      <c r="M623" s="59">
        <f t="shared" si="6"/>
        <v>1</v>
      </c>
      <c r="N623" s="56">
        <f t="shared" si="7"/>
        <v>0</v>
      </c>
      <c r="O623" s="56">
        <f t="shared" si="8"/>
        <v>0</v>
      </c>
      <c r="P623" s="56">
        <f t="shared" si="9"/>
        <v>0</v>
      </c>
      <c r="Q623" s="56">
        <f t="shared" si="10"/>
        <v>0</v>
      </c>
      <c r="R623" s="60">
        <f t="shared" si="11"/>
        <v>0</v>
      </c>
    </row>
    <row r="624">
      <c r="A624" s="54">
        <v>623.0</v>
      </c>
      <c r="B624" s="68" t="s">
        <v>2615</v>
      </c>
      <c r="C624" s="56">
        <v>1.0</v>
      </c>
      <c r="D624" s="68" t="s">
        <v>2615</v>
      </c>
      <c r="E624" s="67">
        <v>1.0</v>
      </c>
      <c r="F624" s="67">
        <v>0.0</v>
      </c>
      <c r="G624" s="67">
        <v>1.0</v>
      </c>
      <c r="H624" s="58">
        <f t="shared" si="12"/>
        <v>0</v>
      </c>
      <c r="I624" s="59">
        <f t="shared" si="2"/>
        <v>0</v>
      </c>
      <c r="J624" s="59">
        <f t="shared" si="3"/>
        <v>0</v>
      </c>
      <c r="K624" s="59">
        <f t="shared" si="4"/>
        <v>0</v>
      </c>
      <c r="L624" s="59">
        <f t="shared" si="5"/>
        <v>0</v>
      </c>
      <c r="M624" s="59">
        <f t="shared" si="6"/>
        <v>1</v>
      </c>
      <c r="N624" s="56">
        <f t="shared" si="7"/>
        <v>0</v>
      </c>
      <c r="O624" s="56">
        <f t="shared" si="8"/>
        <v>0</v>
      </c>
      <c r="P624" s="56">
        <f t="shared" si="9"/>
        <v>0</v>
      </c>
      <c r="Q624" s="56">
        <f t="shared" si="10"/>
        <v>1</v>
      </c>
      <c r="R624" s="60">
        <f t="shared" si="11"/>
        <v>0</v>
      </c>
    </row>
    <row r="625">
      <c r="A625" s="54">
        <v>624.0</v>
      </c>
      <c r="B625" s="68" t="s">
        <v>2616</v>
      </c>
      <c r="C625" s="56">
        <v>1.0</v>
      </c>
      <c r="D625" s="68" t="s">
        <v>2617</v>
      </c>
      <c r="E625" s="67">
        <v>1.0</v>
      </c>
      <c r="F625" s="67">
        <v>0.0</v>
      </c>
      <c r="G625" s="67">
        <v>0.0</v>
      </c>
      <c r="H625" s="58">
        <f t="shared" si="12"/>
        <v>0</v>
      </c>
      <c r="I625" s="59">
        <f t="shared" si="2"/>
        <v>0</v>
      </c>
      <c r="J625" s="59">
        <f t="shared" si="3"/>
        <v>1</v>
      </c>
      <c r="K625" s="59">
        <f t="shared" si="4"/>
        <v>0</v>
      </c>
      <c r="L625" s="59">
        <f t="shared" si="5"/>
        <v>0</v>
      </c>
      <c r="M625" s="59">
        <f t="shared" si="6"/>
        <v>1</v>
      </c>
      <c r="N625" s="56">
        <f t="shared" si="7"/>
        <v>0</v>
      </c>
      <c r="O625" s="56">
        <f t="shared" si="8"/>
        <v>0</v>
      </c>
      <c r="P625" s="56">
        <f t="shared" si="9"/>
        <v>0</v>
      </c>
      <c r="Q625" s="56">
        <f t="shared" si="10"/>
        <v>0</v>
      </c>
      <c r="R625" s="60">
        <f t="shared" si="11"/>
        <v>0</v>
      </c>
    </row>
    <row r="626">
      <c r="A626" s="54">
        <v>625.0</v>
      </c>
      <c r="B626" s="68" t="s">
        <v>2618</v>
      </c>
      <c r="C626" s="56">
        <v>1.0</v>
      </c>
      <c r="D626" s="68" t="s">
        <v>2619</v>
      </c>
      <c r="E626" s="67">
        <v>1.0</v>
      </c>
      <c r="F626" s="67">
        <v>1.0</v>
      </c>
      <c r="G626" s="67">
        <v>0.0</v>
      </c>
      <c r="H626" s="58">
        <f t="shared" si="12"/>
        <v>0</v>
      </c>
      <c r="I626" s="59">
        <f t="shared" si="2"/>
        <v>0</v>
      </c>
      <c r="J626" s="59">
        <f t="shared" si="3"/>
        <v>0</v>
      </c>
      <c r="K626" s="59">
        <f t="shared" si="4"/>
        <v>0</v>
      </c>
      <c r="L626" s="59">
        <f t="shared" si="5"/>
        <v>0</v>
      </c>
      <c r="M626" s="59">
        <f t="shared" si="6"/>
        <v>1</v>
      </c>
      <c r="N626" s="56">
        <f t="shared" si="7"/>
        <v>0</v>
      </c>
      <c r="O626" s="56">
        <f t="shared" si="8"/>
        <v>1</v>
      </c>
      <c r="P626" s="56">
        <f t="shared" si="9"/>
        <v>0</v>
      </c>
      <c r="Q626" s="56">
        <f t="shared" si="10"/>
        <v>0</v>
      </c>
      <c r="R626" s="60">
        <f t="shared" si="11"/>
        <v>0</v>
      </c>
    </row>
    <row r="627">
      <c r="A627" s="54">
        <v>626.0</v>
      </c>
      <c r="B627" s="68" t="s">
        <v>2620</v>
      </c>
      <c r="C627" s="56">
        <v>1.0</v>
      </c>
      <c r="D627" s="68" t="s">
        <v>2621</v>
      </c>
      <c r="E627" s="67">
        <v>1.0</v>
      </c>
      <c r="F627" s="67">
        <v>0.0</v>
      </c>
      <c r="G627" s="67">
        <v>0.0</v>
      </c>
      <c r="H627" s="58">
        <f t="shared" si="12"/>
        <v>0</v>
      </c>
      <c r="I627" s="59">
        <f t="shared" si="2"/>
        <v>0</v>
      </c>
      <c r="J627" s="59">
        <f t="shared" si="3"/>
        <v>1</v>
      </c>
      <c r="K627" s="59">
        <f t="shared" si="4"/>
        <v>0</v>
      </c>
      <c r="L627" s="59">
        <f t="shared" si="5"/>
        <v>0</v>
      </c>
      <c r="M627" s="59">
        <f t="shared" si="6"/>
        <v>1</v>
      </c>
      <c r="N627" s="56">
        <f t="shared" si="7"/>
        <v>0</v>
      </c>
      <c r="O627" s="56">
        <f t="shared" si="8"/>
        <v>0</v>
      </c>
      <c r="P627" s="56">
        <f t="shared" si="9"/>
        <v>0</v>
      </c>
      <c r="Q627" s="56">
        <f t="shared" si="10"/>
        <v>0</v>
      </c>
      <c r="R627" s="60">
        <f t="shared" si="11"/>
        <v>0</v>
      </c>
    </row>
    <row r="628">
      <c r="A628" s="54">
        <v>627.0</v>
      </c>
      <c r="B628" s="68" t="s">
        <v>2622</v>
      </c>
      <c r="C628" s="56">
        <v>1.0</v>
      </c>
      <c r="D628" s="68" t="s">
        <v>2623</v>
      </c>
      <c r="E628" s="67">
        <v>1.0</v>
      </c>
      <c r="F628" s="67">
        <v>1.0</v>
      </c>
      <c r="G628" s="67">
        <v>0.0</v>
      </c>
      <c r="H628" s="58">
        <f t="shared" si="12"/>
        <v>0</v>
      </c>
      <c r="I628" s="59">
        <f t="shared" si="2"/>
        <v>0</v>
      </c>
      <c r="J628" s="59">
        <f t="shared" si="3"/>
        <v>0</v>
      </c>
      <c r="K628" s="59">
        <f t="shared" si="4"/>
        <v>0</v>
      </c>
      <c r="L628" s="59">
        <f t="shared" si="5"/>
        <v>0</v>
      </c>
      <c r="M628" s="59">
        <f t="shared" si="6"/>
        <v>1</v>
      </c>
      <c r="N628" s="56">
        <f t="shared" si="7"/>
        <v>0</v>
      </c>
      <c r="O628" s="56">
        <f t="shared" si="8"/>
        <v>1</v>
      </c>
      <c r="P628" s="56">
        <f t="shared" si="9"/>
        <v>0</v>
      </c>
      <c r="Q628" s="56">
        <f t="shared" si="10"/>
        <v>0</v>
      </c>
      <c r="R628" s="60">
        <f t="shared" si="11"/>
        <v>0</v>
      </c>
    </row>
    <row r="629">
      <c r="A629" s="54">
        <v>628.0</v>
      </c>
      <c r="B629" s="68" t="s">
        <v>2624</v>
      </c>
      <c r="C629" s="56">
        <v>1.0</v>
      </c>
      <c r="D629" s="68" t="s">
        <v>2625</v>
      </c>
      <c r="E629" s="67">
        <v>1.0</v>
      </c>
      <c r="F629" s="67">
        <v>0.0</v>
      </c>
      <c r="G629" s="67">
        <v>0.0</v>
      </c>
      <c r="H629" s="58">
        <f t="shared" si="12"/>
        <v>0</v>
      </c>
      <c r="I629" s="59">
        <f t="shared" si="2"/>
        <v>0</v>
      </c>
      <c r="J629" s="59">
        <f t="shared" si="3"/>
        <v>1</v>
      </c>
      <c r="K629" s="59">
        <f t="shared" si="4"/>
        <v>0</v>
      </c>
      <c r="L629" s="59">
        <f t="shared" si="5"/>
        <v>0</v>
      </c>
      <c r="M629" s="59">
        <f t="shared" si="6"/>
        <v>1</v>
      </c>
      <c r="N629" s="56">
        <f t="shared" si="7"/>
        <v>0</v>
      </c>
      <c r="O629" s="56">
        <f t="shared" si="8"/>
        <v>0</v>
      </c>
      <c r="P629" s="56">
        <f t="shared" si="9"/>
        <v>0</v>
      </c>
      <c r="Q629" s="56">
        <f t="shared" si="10"/>
        <v>0</v>
      </c>
      <c r="R629" s="60">
        <f t="shared" si="11"/>
        <v>0</v>
      </c>
    </row>
    <row r="630">
      <c r="A630" s="54">
        <v>629.0</v>
      </c>
      <c r="B630" s="68" t="s">
        <v>2626</v>
      </c>
      <c r="C630" s="56">
        <v>1.0</v>
      </c>
      <c r="D630" s="68" t="s">
        <v>2627</v>
      </c>
      <c r="E630" s="67">
        <v>1.0</v>
      </c>
      <c r="F630" s="67">
        <v>0.0</v>
      </c>
      <c r="G630" s="67">
        <v>0.0</v>
      </c>
      <c r="H630" s="58">
        <f t="shared" si="12"/>
        <v>0</v>
      </c>
      <c r="I630" s="59">
        <f t="shared" si="2"/>
        <v>0</v>
      </c>
      <c r="J630" s="59">
        <f t="shared" si="3"/>
        <v>1</v>
      </c>
      <c r="K630" s="59">
        <f t="shared" si="4"/>
        <v>0</v>
      </c>
      <c r="L630" s="59">
        <f t="shared" si="5"/>
        <v>0</v>
      </c>
      <c r="M630" s="59">
        <f t="shared" si="6"/>
        <v>1</v>
      </c>
      <c r="N630" s="56">
        <f t="shared" si="7"/>
        <v>0</v>
      </c>
      <c r="O630" s="56">
        <f t="shared" si="8"/>
        <v>0</v>
      </c>
      <c r="P630" s="56">
        <f t="shared" si="9"/>
        <v>0</v>
      </c>
      <c r="Q630" s="56">
        <f t="shared" si="10"/>
        <v>0</v>
      </c>
      <c r="R630" s="60">
        <f t="shared" si="11"/>
        <v>0</v>
      </c>
    </row>
    <row r="631">
      <c r="A631" s="54">
        <v>630.0</v>
      </c>
      <c r="B631" s="68" t="s">
        <v>2628</v>
      </c>
      <c r="C631" s="56">
        <v>1.0</v>
      </c>
      <c r="D631" s="68" t="s">
        <v>2629</v>
      </c>
      <c r="E631" s="67">
        <v>0.0</v>
      </c>
      <c r="F631" s="67">
        <v>1.0</v>
      </c>
      <c r="G631" s="67">
        <v>0.0</v>
      </c>
      <c r="H631" s="58">
        <f t="shared" si="12"/>
        <v>0</v>
      </c>
      <c r="I631" s="59">
        <f t="shared" si="2"/>
        <v>1</v>
      </c>
      <c r="J631" s="59">
        <f t="shared" si="3"/>
        <v>0</v>
      </c>
      <c r="K631" s="59">
        <f t="shared" si="4"/>
        <v>0</v>
      </c>
      <c r="L631" s="59">
        <f t="shared" si="5"/>
        <v>1</v>
      </c>
      <c r="M631" s="59">
        <f t="shared" si="6"/>
        <v>1</v>
      </c>
      <c r="N631" s="56">
        <f t="shared" si="7"/>
        <v>0</v>
      </c>
      <c r="O631" s="56">
        <f t="shared" si="8"/>
        <v>0</v>
      </c>
      <c r="P631" s="56">
        <f t="shared" si="9"/>
        <v>0</v>
      </c>
      <c r="Q631" s="56">
        <f t="shared" si="10"/>
        <v>0</v>
      </c>
      <c r="R631" s="60">
        <f t="shared" si="11"/>
        <v>0</v>
      </c>
    </row>
    <row r="632">
      <c r="A632" s="54">
        <v>631.0</v>
      </c>
      <c r="B632" s="68" t="s">
        <v>2630</v>
      </c>
      <c r="C632" s="56">
        <v>1.0</v>
      </c>
      <c r="D632" s="68" t="s">
        <v>2631</v>
      </c>
      <c r="E632" s="67">
        <v>1.0</v>
      </c>
      <c r="F632" s="67">
        <v>0.0</v>
      </c>
      <c r="G632" s="67">
        <v>0.0</v>
      </c>
      <c r="H632" s="58">
        <f t="shared" si="12"/>
        <v>0</v>
      </c>
      <c r="I632" s="59">
        <f t="shared" si="2"/>
        <v>0</v>
      </c>
      <c r="J632" s="59">
        <f t="shared" si="3"/>
        <v>1</v>
      </c>
      <c r="K632" s="59">
        <f t="shared" si="4"/>
        <v>0</v>
      </c>
      <c r="L632" s="59">
        <f t="shared" si="5"/>
        <v>0</v>
      </c>
      <c r="M632" s="59">
        <f t="shared" si="6"/>
        <v>1</v>
      </c>
      <c r="N632" s="56">
        <f t="shared" si="7"/>
        <v>0</v>
      </c>
      <c r="O632" s="56">
        <f t="shared" si="8"/>
        <v>0</v>
      </c>
      <c r="P632" s="56">
        <f t="shared" si="9"/>
        <v>0</v>
      </c>
      <c r="Q632" s="56">
        <f t="shared" si="10"/>
        <v>0</v>
      </c>
      <c r="R632" s="60">
        <f t="shared" si="11"/>
        <v>0</v>
      </c>
    </row>
    <row r="633">
      <c r="A633" s="54">
        <v>632.0</v>
      </c>
      <c r="B633" s="68" t="s">
        <v>2632</v>
      </c>
      <c r="C633" s="56">
        <v>1.0</v>
      </c>
      <c r="D633" s="68" t="s">
        <v>2633</v>
      </c>
      <c r="E633" s="67">
        <v>1.0</v>
      </c>
      <c r="F633" s="67">
        <v>1.0</v>
      </c>
      <c r="G633" s="67">
        <v>0.0</v>
      </c>
      <c r="H633" s="58">
        <f t="shared" si="12"/>
        <v>0</v>
      </c>
      <c r="I633" s="59">
        <f t="shared" si="2"/>
        <v>0</v>
      </c>
      <c r="J633" s="59">
        <f t="shared" si="3"/>
        <v>0</v>
      </c>
      <c r="K633" s="59">
        <f t="shared" si="4"/>
        <v>0</v>
      </c>
      <c r="L633" s="59">
        <f t="shared" si="5"/>
        <v>0</v>
      </c>
      <c r="M633" s="59">
        <f t="shared" si="6"/>
        <v>1</v>
      </c>
      <c r="N633" s="56">
        <f t="shared" si="7"/>
        <v>0</v>
      </c>
      <c r="O633" s="56">
        <f t="shared" si="8"/>
        <v>1</v>
      </c>
      <c r="P633" s="56">
        <f t="shared" si="9"/>
        <v>0</v>
      </c>
      <c r="Q633" s="56">
        <f t="shared" si="10"/>
        <v>0</v>
      </c>
      <c r="R633" s="60">
        <f t="shared" si="11"/>
        <v>0</v>
      </c>
    </row>
    <row r="634">
      <c r="A634" s="54">
        <v>633.0</v>
      </c>
      <c r="B634" s="68" t="s">
        <v>2634</v>
      </c>
      <c r="C634" s="56">
        <v>1.0</v>
      </c>
      <c r="D634" s="68" t="s">
        <v>2635</v>
      </c>
      <c r="E634" s="67">
        <v>1.0</v>
      </c>
      <c r="F634" s="67">
        <v>0.0</v>
      </c>
      <c r="G634" s="67">
        <v>0.0</v>
      </c>
      <c r="H634" s="58">
        <f t="shared" si="12"/>
        <v>0</v>
      </c>
      <c r="I634" s="59">
        <f t="shared" si="2"/>
        <v>0</v>
      </c>
      <c r="J634" s="59">
        <f t="shared" si="3"/>
        <v>1</v>
      </c>
      <c r="K634" s="59">
        <f t="shared" si="4"/>
        <v>0</v>
      </c>
      <c r="L634" s="59">
        <f t="shared" si="5"/>
        <v>0</v>
      </c>
      <c r="M634" s="59">
        <f t="shared" si="6"/>
        <v>1</v>
      </c>
      <c r="N634" s="56">
        <f t="shared" si="7"/>
        <v>0</v>
      </c>
      <c r="O634" s="56">
        <f t="shared" si="8"/>
        <v>0</v>
      </c>
      <c r="P634" s="56">
        <f t="shared" si="9"/>
        <v>0</v>
      </c>
      <c r="Q634" s="56">
        <f t="shared" si="10"/>
        <v>0</v>
      </c>
      <c r="R634" s="60">
        <f t="shared" si="11"/>
        <v>0</v>
      </c>
    </row>
    <row r="635">
      <c r="A635" s="54">
        <v>634.0</v>
      </c>
      <c r="B635" s="68" t="s">
        <v>2636</v>
      </c>
      <c r="C635" s="56">
        <v>1.0</v>
      </c>
      <c r="D635" s="68" t="s">
        <v>2637</v>
      </c>
      <c r="E635" s="67">
        <v>0.0</v>
      </c>
      <c r="F635" s="67">
        <v>0.0</v>
      </c>
      <c r="G635" s="67">
        <v>0.0</v>
      </c>
      <c r="H635" s="58">
        <f t="shared" si="12"/>
        <v>1</v>
      </c>
      <c r="I635" s="59">
        <f t="shared" si="2"/>
        <v>0</v>
      </c>
      <c r="J635" s="59">
        <f t="shared" si="3"/>
        <v>0</v>
      </c>
      <c r="K635" s="59">
        <f t="shared" si="4"/>
        <v>0</v>
      </c>
      <c r="L635" s="59">
        <f t="shared" si="5"/>
        <v>1</v>
      </c>
      <c r="M635" s="59">
        <f t="shared" si="6"/>
        <v>0</v>
      </c>
      <c r="N635" s="56">
        <f t="shared" si="7"/>
        <v>1</v>
      </c>
      <c r="O635" s="56">
        <f t="shared" si="8"/>
        <v>0</v>
      </c>
      <c r="P635" s="56">
        <f t="shared" si="9"/>
        <v>0</v>
      </c>
      <c r="Q635" s="56">
        <f t="shared" si="10"/>
        <v>0</v>
      </c>
      <c r="R635" s="60">
        <f t="shared" si="11"/>
        <v>0</v>
      </c>
    </row>
    <row r="636">
      <c r="A636" s="54">
        <v>635.0</v>
      </c>
      <c r="B636" s="68" t="s">
        <v>2638</v>
      </c>
      <c r="C636" s="56">
        <v>1.0</v>
      </c>
      <c r="D636" s="68" t="s">
        <v>2639</v>
      </c>
      <c r="E636" s="67">
        <v>1.0</v>
      </c>
      <c r="F636" s="67">
        <v>0.0</v>
      </c>
      <c r="G636" s="67">
        <v>0.0</v>
      </c>
      <c r="H636" s="58">
        <f t="shared" si="12"/>
        <v>0</v>
      </c>
      <c r="I636" s="59">
        <f t="shared" si="2"/>
        <v>0</v>
      </c>
      <c r="J636" s="59">
        <f t="shared" si="3"/>
        <v>1</v>
      </c>
      <c r="K636" s="59">
        <f t="shared" si="4"/>
        <v>0</v>
      </c>
      <c r="L636" s="59">
        <f t="shared" si="5"/>
        <v>0</v>
      </c>
      <c r="M636" s="59">
        <f t="shared" si="6"/>
        <v>1</v>
      </c>
      <c r="N636" s="56">
        <f t="shared" si="7"/>
        <v>0</v>
      </c>
      <c r="O636" s="56">
        <f t="shared" si="8"/>
        <v>0</v>
      </c>
      <c r="P636" s="56">
        <f t="shared" si="9"/>
        <v>0</v>
      </c>
      <c r="Q636" s="56">
        <f t="shared" si="10"/>
        <v>0</v>
      </c>
      <c r="R636" s="60">
        <f t="shared" si="11"/>
        <v>0</v>
      </c>
    </row>
    <row r="637">
      <c r="A637" s="54">
        <v>636.0</v>
      </c>
      <c r="B637" s="68" t="s">
        <v>2640</v>
      </c>
      <c r="C637" s="56">
        <v>1.0</v>
      </c>
      <c r="D637" s="72" t="s">
        <v>2641</v>
      </c>
      <c r="E637" s="67">
        <v>1.0</v>
      </c>
      <c r="F637" s="67">
        <v>0.0</v>
      </c>
      <c r="G637" s="67">
        <v>0.0</v>
      </c>
      <c r="H637" s="58">
        <f t="shared" si="12"/>
        <v>0</v>
      </c>
      <c r="I637" s="59">
        <f t="shared" si="2"/>
        <v>0</v>
      </c>
      <c r="J637" s="59">
        <f t="shared" si="3"/>
        <v>1</v>
      </c>
      <c r="K637" s="59">
        <f t="shared" si="4"/>
        <v>0</v>
      </c>
      <c r="L637" s="59">
        <f t="shared" si="5"/>
        <v>0</v>
      </c>
      <c r="M637" s="59">
        <f t="shared" si="6"/>
        <v>1</v>
      </c>
      <c r="N637" s="56">
        <f t="shared" si="7"/>
        <v>0</v>
      </c>
      <c r="O637" s="56">
        <f t="shared" si="8"/>
        <v>0</v>
      </c>
      <c r="P637" s="56">
        <f t="shared" si="9"/>
        <v>0</v>
      </c>
      <c r="Q637" s="56">
        <f t="shared" si="10"/>
        <v>0</v>
      </c>
      <c r="R637" s="60">
        <f t="shared" si="11"/>
        <v>0</v>
      </c>
    </row>
    <row r="638">
      <c r="A638" s="54">
        <v>637.0</v>
      </c>
      <c r="B638" s="68" t="s">
        <v>2642</v>
      </c>
      <c r="C638" s="56">
        <v>1.0</v>
      </c>
      <c r="D638" s="68" t="s">
        <v>2016</v>
      </c>
      <c r="E638" s="67">
        <v>1.0</v>
      </c>
      <c r="F638" s="67">
        <v>0.0</v>
      </c>
      <c r="G638" s="67">
        <v>0.0</v>
      </c>
      <c r="H638" s="58">
        <f t="shared" si="12"/>
        <v>0</v>
      </c>
      <c r="I638" s="59">
        <f t="shared" si="2"/>
        <v>0</v>
      </c>
      <c r="J638" s="59">
        <f t="shared" si="3"/>
        <v>1</v>
      </c>
      <c r="K638" s="59">
        <f t="shared" si="4"/>
        <v>0</v>
      </c>
      <c r="L638" s="59">
        <f t="shared" si="5"/>
        <v>0</v>
      </c>
      <c r="M638" s="59">
        <f t="shared" si="6"/>
        <v>1</v>
      </c>
      <c r="N638" s="56">
        <f t="shared" si="7"/>
        <v>0</v>
      </c>
      <c r="O638" s="56">
        <f t="shared" si="8"/>
        <v>0</v>
      </c>
      <c r="P638" s="56">
        <f t="shared" si="9"/>
        <v>0</v>
      </c>
      <c r="Q638" s="56">
        <f t="shared" si="10"/>
        <v>0</v>
      </c>
      <c r="R638" s="60">
        <f t="shared" si="11"/>
        <v>0</v>
      </c>
    </row>
    <row r="639">
      <c r="A639" s="54">
        <v>638.0</v>
      </c>
      <c r="B639" s="68" t="s">
        <v>2643</v>
      </c>
      <c r="C639" s="56">
        <v>1.0</v>
      </c>
      <c r="D639" s="68" t="s">
        <v>2644</v>
      </c>
      <c r="E639" s="67">
        <v>1.0</v>
      </c>
      <c r="F639" s="67">
        <v>0.0</v>
      </c>
      <c r="G639" s="67">
        <v>0.0</v>
      </c>
      <c r="H639" s="58">
        <f t="shared" si="12"/>
        <v>0</v>
      </c>
      <c r="I639" s="59">
        <f t="shared" si="2"/>
        <v>0</v>
      </c>
      <c r="J639" s="59">
        <f t="shared" si="3"/>
        <v>1</v>
      </c>
      <c r="K639" s="59">
        <f t="shared" si="4"/>
        <v>0</v>
      </c>
      <c r="L639" s="59">
        <f t="shared" si="5"/>
        <v>0</v>
      </c>
      <c r="M639" s="59">
        <f t="shared" si="6"/>
        <v>1</v>
      </c>
      <c r="N639" s="56">
        <f t="shared" si="7"/>
        <v>0</v>
      </c>
      <c r="O639" s="56">
        <f t="shared" si="8"/>
        <v>0</v>
      </c>
      <c r="P639" s="56">
        <f t="shared" si="9"/>
        <v>0</v>
      </c>
      <c r="Q639" s="56">
        <f t="shared" si="10"/>
        <v>0</v>
      </c>
      <c r="R639" s="60">
        <f t="shared" si="11"/>
        <v>0</v>
      </c>
    </row>
    <row r="640">
      <c r="A640" s="54">
        <v>639.0</v>
      </c>
      <c r="B640" s="68" t="s">
        <v>2645</v>
      </c>
      <c r="C640" s="56">
        <v>1.0</v>
      </c>
      <c r="D640" s="68" t="s">
        <v>2646</v>
      </c>
      <c r="E640" s="67">
        <v>1.0</v>
      </c>
      <c r="F640" s="67">
        <v>0.0</v>
      </c>
      <c r="G640" s="67">
        <v>0.0</v>
      </c>
      <c r="H640" s="58">
        <f t="shared" si="12"/>
        <v>0</v>
      </c>
      <c r="I640" s="59">
        <f t="shared" si="2"/>
        <v>0</v>
      </c>
      <c r="J640" s="59">
        <f t="shared" si="3"/>
        <v>1</v>
      </c>
      <c r="K640" s="59">
        <f t="shared" si="4"/>
        <v>0</v>
      </c>
      <c r="L640" s="59">
        <f t="shared" si="5"/>
        <v>0</v>
      </c>
      <c r="M640" s="59">
        <f t="shared" si="6"/>
        <v>1</v>
      </c>
      <c r="N640" s="56">
        <f t="shared" si="7"/>
        <v>0</v>
      </c>
      <c r="O640" s="56">
        <f t="shared" si="8"/>
        <v>0</v>
      </c>
      <c r="P640" s="56">
        <f t="shared" si="9"/>
        <v>0</v>
      </c>
      <c r="Q640" s="56">
        <f t="shared" si="10"/>
        <v>0</v>
      </c>
      <c r="R640" s="60">
        <f t="shared" si="11"/>
        <v>0</v>
      </c>
    </row>
    <row r="641">
      <c r="A641" s="54">
        <v>640.0</v>
      </c>
      <c r="B641" s="68" t="s">
        <v>2647</v>
      </c>
      <c r="C641" s="56">
        <v>1.0</v>
      </c>
      <c r="D641" s="68" t="s">
        <v>2648</v>
      </c>
      <c r="E641" s="67">
        <v>1.0</v>
      </c>
      <c r="F641" s="67">
        <v>1.0</v>
      </c>
      <c r="G641" s="67">
        <v>0.0</v>
      </c>
      <c r="H641" s="58">
        <f t="shared" si="12"/>
        <v>0</v>
      </c>
      <c r="I641" s="59">
        <f t="shared" si="2"/>
        <v>0</v>
      </c>
      <c r="J641" s="59">
        <f t="shared" si="3"/>
        <v>0</v>
      </c>
      <c r="K641" s="59">
        <f t="shared" si="4"/>
        <v>0</v>
      </c>
      <c r="L641" s="59">
        <f t="shared" si="5"/>
        <v>0</v>
      </c>
      <c r="M641" s="59">
        <f t="shared" si="6"/>
        <v>1</v>
      </c>
      <c r="N641" s="56">
        <f t="shared" si="7"/>
        <v>0</v>
      </c>
      <c r="O641" s="56">
        <f t="shared" si="8"/>
        <v>1</v>
      </c>
      <c r="P641" s="56">
        <f t="shared" si="9"/>
        <v>0</v>
      </c>
      <c r="Q641" s="56">
        <f t="shared" si="10"/>
        <v>0</v>
      </c>
      <c r="R641" s="60">
        <f t="shared" si="11"/>
        <v>0</v>
      </c>
    </row>
    <row r="642">
      <c r="A642" s="54">
        <v>641.0</v>
      </c>
      <c r="B642" s="68" t="s">
        <v>2649</v>
      </c>
      <c r="C642" s="56">
        <v>1.0</v>
      </c>
      <c r="D642" s="68" t="s">
        <v>2650</v>
      </c>
      <c r="E642" s="67">
        <v>1.0</v>
      </c>
      <c r="F642" s="67">
        <v>0.0</v>
      </c>
      <c r="G642" s="67">
        <v>1.0</v>
      </c>
      <c r="H642" s="58">
        <f t="shared" si="12"/>
        <v>0</v>
      </c>
      <c r="I642" s="59">
        <f t="shared" si="2"/>
        <v>0</v>
      </c>
      <c r="J642" s="59">
        <f t="shared" si="3"/>
        <v>0</v>
      </c>
      <c r="K642" s="59">
        <f t="shared" si="4"/>
        <v>0</v>
      </c>
      <c r="L642" s="59">
        <f t="shared" si="5"/>
        <v>0</v>
      </c>
      <c r="M642" s="59">
        <f t="shared" si="6"/>
        <v>1</v>
      </c>
      <c r="N642" s="56">
        <f t="shared" si="7"/>
        <v>0</v>
      </c>
      <c r="O642" s="56">
        <f t="shared" si="8"/>
        <v>0</v>
      </c>
      <c r="P642" s="56">
        <f t="shared" si="9"/>
        <v>0</v>
      </c>
      <c r="Q642" s="56">
        <f t="shared" si="10"/>
        <v>1</v>
      </c>
      <c r="R642" s="60">
        <f t="shared" si="11"/>
        <v>0</v>
      </c>
    </row>
    <row r="643">
      <c r="A643" s="54">
        <v>642.0</v>
      </c>
      <c r="B643" s="68" t="s">
        <v>2651</v>
      </c>
      <c r="C643" s="56">
        <v>1.0</v>
      </c>
      <c r="D643" s="68" t="s">
        <v>2652</v>
      </c>
      <c r="E643" s="67">
        <v>1.0</v>
      </c>
      <c r="F643" s="67">
        <v>0.0</v>
      </c>
      <c r="G643" s="67">
        <v>0.0</v>
      </c>
      <c r="H643" s="58">
        <f t="shared" si="12"/>
        <v>0</v>
      </c>
      <c r="I643" s="59">
        <f t="shared" si="2"/>
        <v>0</v>
      </c>
      <c r="J643" s="59">
        <f t="shared" si="3"/>
        <v>1</v>
      </c>
      <c r="K643" s="59">
        <f t="shared" si="4"/>
        <v>0</v>
      </c>
      <c r="L643" s="59">
        <f t="shared" si="5"/>
        <v>0</v>
      </c>
      <c r="M643" s="59">
        <f t="shared" si="6"/>
        <v>1</v>
      </c>
      <c r="N643" s="56">
        <f t="shared" si="7"/>
        <v>0</v>
      </c>
      <c r="O643" s="56">
        <f t="shared" si="8"/>
        <v>0</v>
      </c>
      <c r="P643" s="56">
        <f t="shared" si="9"/>
        <v>0</v>
      </c>
      <c r="Q643" s="56">
        <f t="shared" si="10"/>
        <v>0</v>
      </c>
      <c r="R643" s="60">
        <f t="shared" si="11"/>
        <v>0</v>
      </c>
    </row>
    <row r="644">
      <c r="A644" s="54">
        <v>643.0</v>
      </c>
      <c r="B644" s="68" t="s">
        <v>2653</v>
      </c>
      <c r="C644" s="56">
        <v>1.0</v>
      </c>
      <c r="D644" s="68" t="s">
        <v>2654</v>
      </c>
      <c r="E644" s="67">
        <v>1.0</v>
      </c>
      <c r="F644" s="67">
        <v>0.0</v>
      </c>
      <c r="G644" s="67">
        <v>1.0</v>
      </c>
      <c r="H644" s="58">
        <f t="shared" si="12"/>
        <v>0</v>
      </c>
      <c r="I644" s="59">
        <f t="shared" si="2"/>
        <v>0</v>
      </c>
      <c r="J644" s="59">
        <f t="shared" si="3"/>
        <v>0</v>
      </c>
      <c r="K644" s="59">
        <f t="shared" si="4"/>
        <v>0</v>
      </c>
      <c r="L644" s="59">
        <f t="shared" si="5"/>
        <v>0</v>
      </c>
      <c r="M644" s="59">
        <f t="shared" si="6"/>
        <v>1</v>
      </c>
      <c r="N644" s="56">
        <f t="shared" si="7"/>
        <v>0</v>
      </c>
      <c r="O644" s="56">
        <f t="shared" si="8"/>
        <v>0</v>
      </c>
      <c r="P644" s="56">
        <f t="shared" si="9"/>
        <v>0</v>
      </c>
      <c r="Q644" s="56">
        <f t="shared" si="10"/>
        <v>1</v>
      </c>
      <c r="R644" s="60">
        <f t="shared" si="11"/>
        <v>0</v>
      </c>
    </row>
    <row r="645">
      <c r="A645" s="54">
        <v>644.0</v>
      </c>
      <c r="B645" s="68" t="s">
        <v>2655</v>
      </c>
      <c r="C645" s="56">
        <v>1.0</v>
      </c>
      <c r="D645" s="68" t="s">
        <v>2656</v>
      </c>
      <c r="E645" s="67">
        <v>1.0</v>
      </c>
      <c r="F645" s="67">
        <v>0.0</v>
      </c>
      <c r="G645" s="67">
        <v>0.0</v>
      </c>
      <c r="H645" s="58">
        <f t="shared" si="12"/>
        <v>0</v>
      </c>
      <c r="I645" s="59">
        <f t="shared" si="2"/>
        <v>0</v>
      </c>
      <c r="J645" s="59">
        <f t="shared" si="3"/>
        <v>1</v>
      </c>
      <c r="K645" s="59">
        <f t="shared" si="4"/>
        <v>0</v>
      </c>
      <c r="L645" s="59">
        <f t="shared" si="5"/>
        <v>0</v>
      </c>
      <c r="M645" s="59">
        <f t="shared" si="6"/>
        <v>1</v>
      </c>
      <c r="N645" s="56">
        <f t="shared" si="7"/>
        <v>0</v>
      </c>
      <c r="O645" s="56">
        <f t="shared" si="8"/>
        <v>0</v>
      </c>
      <c r="P645" s="56">
        <f t="shared" si="9"/>
        <v>0</v>
      </c>
      <c r="Q645" s="56">
        <f t="shared" si="10"/>
        <v>0</v>
      </c>
      <c r="R645" s="60">
        <f t="shared" si="11"/>
        <v>0</v>
      </c>
    </row>
    <row r="646">
      <c r="A646" s="54">
        <v>645.0</v>
      </c>
      <c r="B646" s="68" t="s">
        <v>2657</v>
      </c>
      <c r="C646" s="56">
        <v>1.0</v>
      </c>
      <c r="D646" s="68" t="s">
        <v>2658</v>
      </c>
      <c r="E646" s="67">
        <v>1.0</v>
      </c>
      <c r="F646" s="67">
        <v>0.0</v>
      </c>
      <c r="G646" s="67">
        <v>0.0</v>
      </c>
      <c r="H646" s="58">
        <f t="shared" si="12"/>
        <v>0</v>
      </c>
      <c r="I646" s="59">
        <f t="shared" si="2"/>
        <v>0</v>
      </c>
      <c r="J646" s="59">
        <f t="shared" si="3"/>
        <v>1</v>
      </c>
      <c r="K646" s="59">
        <f t="shared" si="4"/>
        <v>0</v>
      </c>
      <c r="L646" s="59">
        <f t="shared" si="5"/>
        <v>0</v>
      </c>
      <c r="M646" s="59">
        <f t="shared" si="6"/>
        <v>1</v>
      </c>
      <c r="N646" s="56">
        <f t="shared" si="7"/>
        <v>0</v>
      </c>
      <c r="O646" s="56">
        <f t="shared" si="8"/>
        <v>0</v>
      </c>
      <c r="P646" s="56">
        <f t="shared" si="9"/>
        <v>0</v>
      </c>
      <c r="Q646" s="56">
        <f t="shared" si="10"/>
        <v>0</v>
      </c>
      <c r="R646" s="60">
        <f t="shared" si="11"/>
        <v>0</v>
      </c>
    </row>
    <row r="647">
      <c r="A647" s="54">
        <v>646.0</v>
      </c>
      <c r="B647" s="68" t="s">
        <v>2659</v>
      </c>
      <c r="C647" s="56">
        <v>1.0</v>
      </c>
      <c r="D647" s="68" t="s">
        <v>2660</v>
      </c>
      <c r="E647" s="67">
        <v>1.0</v>
      </c>
      <c r="F647" s="67">
        <v>0.0</v>
      </c>
      <c r="G647" s="67">
        <v>0.0</v>
      </c>
      <c r="H647" s="58">
        <f t="shared" si="12"/>
        <v>0</v>
      </c>
      <c r="I647" s="59">
        <f t="shared" si="2"/>
        <v>0</v>
      </c>
      <c r="J647" s="59">
        <f t="shared" si="3"/>
        <v>1</v>
      </c>
      <c r="K647" s="59">
        <f t="shared" si="4"/>
        <v>0</v>
      </c>
      <c r="L647" s="59">
        <f t="shared" si="5"/>
        <v>0</v>
      </c>
      <c r="M647" s="59">
        <f t="shared" si="6"/>
        <v>1</v>
      </c>
      <c r="N647" s="56">
        <f t="shared" si="7"/>
        <v>0</v>
      </c>
      <c r="O647" s="56">
        <f t="shared" si="8"/>
        <v>0</v>
      </c>
      <c r="P647" s="56">
        <f t="shared" si="9"/>
        <v>0</v>
      </c>
      <c r="Q647" s="56">
        <f t="shared" si="10"/>
        <v>0</v>
      </c>
      <c r="R647" s="60">
        <f t="shared" si="11"/>
        <v>0</v>
      </c>
    </row>
    <row r="648">
      <c r="A648" s="54">
        <v>647.0</v>
      </c>
      <c r="B648" s="68" t="s">
        <v>2661</v>
      </c>
      <c r="C648" s="56">
        <v>1.0</v>
      </c>
      <c r="D648" s="68" t="s">
        <v>2662</v>
      </c>
      <c r="E648" s="67">
        <v>1.0</v>
      </c>
      <c r="F648" s="67">
        <v>1.0</v>
      </c>
      <c r="G648" s="67">
        <v>0.0</v>
      </c>
      <c r="H648" s="58">
        <f t="shared" si="12"/>
        <v>0</v>
      </c>
      <c r="I648" s="59">
        <f t="shared" si="2"/>
        <v>0</v>
      </c>
      <c r="J648" s="59">
        <f t="shared" si="3"/>
        <v>0</v>
      </c>
      <c r="K648" s="59">
        <f t="shared" si="4"/>
        <v>0</v>
      </c>
      <c r="L648" s="59">
        <f t="shared" si="5"/>
        <v>0</v>
      </c>
      <c r="M648" s="59">
        <f t="shared" si="6"/>
        <v>1</v>
      </c>
      <c r="N648" s="56">
        <f t="shared" si="7"/>
        <v>0</v>
      </c>
      <c r="O648" s="56">
        <f t="shared" si="8"/>
        <v>1</v>
      </c>
      <c r="P648" s="56">
        <f t="shared" si="9"/>
        <v>0</v>
      </c>
      <c r="Q648" s="56">
        <f t="shared" si="10"/>
        <v>0</v>
      </c>
      <c r="R648" s="60">
        <f t="shared" si="11"/>
        <v>0</v>
      </c>
    </row>
    <row r="649">
      <c r="A649" s="54">
        <v>648.0</v>
      </c>
      <c r="B649" s="68" t="s">
        <v>2663</v>
      </c>
      <c r="C649" s="56">
        <v>1.0</v>
      </c>
      <c r="D649" s="68" t="s">
        <v>2664</v>
      </c>
      <c r="E649" s="67">
        <v>1.0</v>
      </c>
      <c r="F649" s="67">
        <v>1.0</v>
      </c>
      <c r="G649" s="67">
        <v>0.0</v>
      </c>
      <c r="H649" s="58">
        <f t="shared" si="12"/>
        <v>0</v>
      </c>
      <c r="I649" s="59">
        <f t="shared" si="2"/>
        <v>0</v>
      </c>
      <c r="J649" s="59">
        <f t="shared" si="3"/>
        <v>0</v>
      </c>
      <c r="K649" s="59">
        <f t="shared" si="4"/>
        <v>0</v>
      </c>
      <c r="L649" s="59">
        <f t="shared" si="5"/>
        <v>0</v>
      </c>
      <c r="M649" s="59">
        <f t="shared" si="6"/>
        <v>1</v>
      </c>
      <c r="N649" s="56">
        <f t="shared" si="7"/>
        <v>0</v>
      </c>
      <c r="O649" s="56">
        <f t="shared" si="8"/>
        <v>1</v>
      </c>
      <c r="P649" s="56">
        <f t="shared" si="9"/>
        <v>0</v>
      </c>
      <c r="Q649" s="56">
        <f t="shared" si="10"/>
        <v>0</v>
      </c>
      <c r="R649" s="60">
        <f t="shared" si="11"/>
        <v>0</v>
      </c>
    </row>
    <row r="650">
      <c r="A650" s="54">
        <v>649.0</v>
      </c>
      <c r="B650" s="68" t="s">
        <v>2665</v>
      </c>
      <c r="C650" s="56">
        <v>1.0</v>
      </c>
      <c r="D650" s="68" t="s">
        <v>2666</v>
      </c>
      <c r="E650" s="67">
        <v>1.0</v>
      </c>
      <c r="F650" s="67">
        <v>0.0</v>
      </c>
      <c r="G650" s="67">
        <v>1.0</v>
      </c>
      <c r="H650" s="58">
        <f t="shared" si="12"/>
        <v>0</v>
      </c>
      <c r="I650" s="59">
        <f t="shared" si="2"/>
        <v>0</v>
      </c>
      <c r="J650" s="59">
        <f t="shared" si="3"/>
        <v>0</v>
      </c>
      <c r="K650" s="59">
        <f t="shared" si="4"/>
        <v>0</v>
      </c>
      <c r="L650" s="59">
        <f t="shared" si="5"/>
        <v>0</v>
      </c>
      <c r="M650" s="59">
        <f t="shared" si="6"/>
        <v>1</v>
      </c>
      <c r="N650" s="56">
        <f t="shared" si="7"/>
        <v>0</v>
      </c>
      <c r="O650" s="56">
        <f t="shared" si="8"/>
        <v>0</v>
      </c>
      <c r="P650" s="56">
        <f t="shared" si="9"/>
        <v>0</v>
      </c>
      <c r="Q650" s="56">
        <f t="shared" si="10"/>
        <v>1</v>
      </c>
      <c r="R650" s="60">
        <f t="shared" si="11"/>
        <v>0</v>
      </c>
    </row>
    <row r="651">
      <c r="A651" s="54">
        <v>650.0</v>
      </c>
      <c r="B651" s="68" t="s">
        <v>2667</v>
      </c>
      <c r="C651" s="56">
        <v>1.0</v>
      </c>
      <c r="D651" s="68" t="s">
        <v>2668</v>
      </c>
      <c r="E651" s="67">
        <v>1.0</v>
      </c>
      <c r="F651" s="67">
        <v>0.0</v>
      </c>
      <c r="G651" s="67">
        <v>0.0</v>
      </c>
      <c r="H651" s="58">
        <f t="shared" si="12"/>
        <v>0</v>
      </c>
      <c r="I651" s="59">
        <f t="shared" si="2"/>
        <v>0</v>
      </c>
      <c r="J651" s="59">
        <f t="shared" si="3"/>
        <v>1</v>
      </c>
      <c r="K651" s="59">
        <f t="shared" si="4"/>
        <v>0</v>
      </c>
      <c r="L651" s="59">
        <f t="shared" si="5"/>
        <v>0</v>
      </c>
      <c r="M651" s="59">
        <f t="shared" si="6"/>
        <v>1</v>
      </c>
      <c r="N651" s="56">
        <f t="shared" si="7"/>
        <v>0</v>
      </c>
      <c r="O651" s="56">
        <f t="shared" si="8"/>
        <v>0</v>
      </c>
      <c r="P651" s="56">
        <f t="shared" si="9"/>
        <v>0</v>
      </c>
      <c r="Q651" s="56">
        <f t="shared" si="10"/>
        <v>0</v>
      </c>
      <c r="R651" s="60">
        <f t="shared" si="11"/>
        <v>0</v>
      </c>
    </row>
    <row r="652">
      <c r="A652" s="54">
        <v>651.0</v>
      </c>
      <c r="B652" s="68" t="s">
        <v>2669</v>
      </c>
      <c r="C652" s="56">
        <v>1.0</v>
      </c>
      <c r="D652" s="68" t="s">
        <v>2669</v>
      </c>
      <c r="E652" s="67">
        <v>1.0</v>
      </c>
      <c r="F652" s="67">
        <v>1.0</v>
      </c>
      <c r="G652" s="67">
        <v>0.0</v>
      </c>
      <c r="H652" s="58">
        <f t="shared" si="12"/>
        <v>0</v>
      </c>
      <c r="I652" s="59">
        <f t="shared" si="2"/>
        <v>0</v>
      </c>
      <c r="J652" s="59">
        <f t="shared" si="3"/>
        <v>0</v>
      </c>
      <c r="K652" s="59">
        <f t="shared" si="4"/>
        <v>0</v>
      </c>
      <c r="L652" s="59">
        <f t="shared" si="5"/>
        <v>0</v>
      </c>
      <c r="M652" s="59">
        <f t="shared" si="6"/>
        <v>1</v>
      </c>
      <c r="N652" s="56">
        <f t="shared" si="7"/>
        <v>0</v>
      </c>
      <c r="O652" s="56">
        <f t="shared" si="8"/>
        <v>1</v>
      </c>
      <c r="P652" s="56">
        <f t="shared" si="9"/>
        <v>0</v>
      </c>
      <c r="Q652" s="56">
        <f t="shared" si="10"/>
        <v>0</v>
      </c>
      <c r="R652" s="60">
        <f t="shared" si="11"/>
        <v>0</v>
      </c>
    </row>
    <row r="653">
      <c r="A653" s="54">
        <v>652.0</v>
      </c>
      <c r="B653" s="68" t="s">
        <v>2670</v>
      </c>
      <c r="C653" s="56">
        <v>1.0</v>
      </c>
      <c r="D653" s="68" t="s">
        <v>2671</v>
      </c>
      <c r="E653" s="67">
        <v>1.0</v>
      </c>
      <c r="F653" s="67">
        <v>0.0</v>
      </c>
      <c r="G653" s="67">
        <v>0.0</v>
      </c>
      <c r="H653" s="58">
        <f t="shared" si="12"/>
        <v>0</v>
      </c>
      <c r="I653" s="59">
        <f t="shared" si="2"/>
        <v>0</v>
      </c>
      <c r="J653" s="59">
        <f t="shared" si="3"/>
        <v>1</v>
      </c>
      <c r="K653" s="59">
        <f t="shared" si="4"/>
        <v>0</v>
      </c>
      <c r="L653" s="59">
        <f t="shared" si="5"/>
        <v>0</v>
      </c>
      <c r="M653" s="59">
        <f t="shared" si="6"/>
        <v>1</v>
      </c>
      <c r="N653" s="56">
        <f t="shared" si="7"/>
        <v>0</v>
      </c>
      <c r="O653" s="56">
        <f t="shared" si="8"/>
        <v>0</v>
      </c>
      <c r="P653" s="56">
        <f t="shared" si="9"/>
        <v>0</v>
      </c>
      <c r="Q653" s="56">
        <f t="shared" si="10"/>
        <v>0</v>
      </c>
      <c r="R653" s="60">
        <f t="shared" si="11"/>
        <v>0</v>
      </c>
    </row>
    <row r="654">
      <c r="A654" s="54">
        <v>653.0</v>
      </c>
      <c r="B654" s="68" t="s">
        <v>2672</v>
      </c>
      <c r="C654" s="56">
        <v>1.0</v>
      </c>
      <c r="D654" s="68" t="s">
        <v>2673</v>
      </c>
      <c r="E654" s="67">
        <v>1.0</v>
      </c>
      <c r="F654" s="67">
        <v>0.0</v>
      </c>
      <c r="G654" s="67">
        <v>1.0</v>
      </c>
      <c r="H654" s="58">
        <f t="shared" si="12"/>
        <v>0</v>
      </c>
      <c r="I654" s="59">
        <f t="shared" si="2"/>
        <v>0</v>
      </c>
      <c r="J654" s="59">
        <f t="shared" si="3"/>
        <v>0</v>
      </c>
      <c r="K654" s="59">
        <f t="shared" si="4"/>
        <v>0</v>
      </c>
      <c r="L654" s="59">
        <f t="shared" si="5"/>
        <v>0</v>
      </c>
      <c r="M654" s="59">
        <f t="shared" si="6"/>
        <v>1</v>
      </c>
      <c r="N654" s="56">
        <f t="shared" si="7"/>
        <v>0</v>
      </c>
      <c r="O654" s="56">
        <f t="shared" si="8"/>
        <v>0</v>
      </c>
      <c r="P654" s="56">
        <f t="shared" si="9"/>
        <v>0</v>
      </c>
      <c r="Q654" s="56">
        <f t="shared" si="10"/>
        <v>1</v>
      </c>
      <c r="R654" s="60">
        <f t="shared" si="11"/>
        <v>0</v>
      </c>
    </row>
    <row r="655">
      <c r="A655" s="54">
        <v>654.0</v>
      </c>
      <c r="B655" s="68" t="s">
        <v>2674</v>
      </c>
      <c r="C655" s="56">
        <v>1.0</v>
      </c>
      <c r="D655" s="68" t="s">
        <v>2252</v>
      </c>
      <c r="E655" s="67">
        <v>1.0</v>
      </c>
      <c r="F655" s="67">
        <v>0.0</v>
      </c>
      <c r="G655" s="67">
        <v>0.0</v>
      </c>
      <c r="H655" s="58">
        <f t="shared" si="12"/>
        <v>0</v>
      </c>
      <c r="I655" s="59">
        <f t="shared" si="2"/>
        <v>0</v>
      </c>
      <c r="J655" s="59">
        <f t="shared" si="3"/>
        <v>1</v>
      </c>
      <c r="K655" s="59">
        <f t="shared" si="4"/>
        <v>0</v>
      </c>
      <c r="L655" s="59">
        <f t="shared" si="5"/>
        <v>0</v>
      </c>
      <c r="M655" s="59">
        <f t="shared" si="6"/>
        <v>1</v>
      </c>
      <c r="N655" s="56">
        <f t="shared" si="7"/>
        <v>0</v>
      </c>
      <c r="O655" s="56">
        <f t="shared" si="8"/>
        <v>0</v>
      </c>
      <c r="P655" s="56">
        <f t="shared" si="9"/>
        <v>0</v>
      </c>
      <c r="Q655" s="56">
        <f t="shared" si="10"/>
        <v>0</v>
      </c>
      <c r="R655" s="60">
        <f t="shared" si="11"/>
        <v>0</v>
      </c>
    </row>
    <row r="656">
      <c r="A656" s="54">
        <v>655.0</v>
      </c>
      <c r="B656" s="68" t="s">
        <v>2675</v>
      </c>
      <c r="C656" s="56">
        <v>1.0</v>
      </c>
      <c r="D656" s="68" t="s">
        <v>2676</v>
      </c>
      <c r="E656" s="67">
        <v>1.0</v>
      </c>
      <c r="F656" s="67">
        <v>0.0</v>
      </c>
      <c r="G656" s="67">
        <v>0.0</v>
      </c>
      <c r="H656" s="58">
        <f t="shared" si="12"/>
        <v>0</v>
      </c>
      <c r="I656" s="59">
        <f t="shared" si="2"/>
        <v>0</v>
      </c>
      <c r="J656" s="59">
        <f t="shared" si="3"/>
        <v>1</v>
      </c>
      <c r="K656" s="59">
        <f t="shared" si="4"/>
        <v>0</v>
      </c>
      <c r="L656" s="59">
        <f t="shared" si="5"/>
        <v>0</v>
      </c>
      <c r="M656" s="59">
        <f t="shared" si="6"/>
        <v>1</v>
      </c>
      <c r="N656" s="56">
        <f t="shared" si="7"/>
        <v>0</v>
      </c>
      <c r="O656" s="56">
        <f t="shared" si="8"/>
        <v>0</v>
      </c>
      <c r="P656" s="56">
        <f t="shared" si="9"/>
        <v>0</v>
      </c>
      <c r="Q656" s="56">
        <f t="shared" si="10"/>
        <v>0</v>
      </c>
      <c r="R656" s="60">
        <f t="shared" si="11"/>
        <v>0</v>
      </c>
    </row>
    <row r="657">
      <c r="A657" s="54">
        <v>656.0</v>
      </c>
      <c r="B657" s="68" t="s">
        <v>2677</v>
      </c>
      <c r="C657" s="56">
        <v>1.0</v>
      </c>
      <c r="D657" s="68" t="s">
        <v>2678</v>
      </c>
      <c r="E657" s="67">
        <v>1.0</v>
      </c>
      <c r="F657" s="67">
        <v>0.0</v>
      </c>
      <c r="G657" s="67">
        <v>0.0</v>
      </c>
      <c r="H657" s="58">
        <f t="shared" si="12"/>
        <v>0</v>
      </c>
      <c r="I657" s="59">
        <f t="shared" si="2"/>
        <v>0</v>
      </c>
      <c r="J657" s="59">
        <f t="shared" si="3"/>
        <v>1</v>
      </c>
      <c r="K657" s="59">
        <f t="shared" si="4"/>
        <v>0</v>
      </c>
      <c r="L657" s="59">
        <f t="shared" si="5"/>
        <v>0</v>
      </c>
      <c r="M657" s="59">
        <f t="shared" si="6"/>
        <v>1</v>
      </c>
      <c r="N657" s="56">
        <f t="shared" si="7"/>
        <v>0</v>
      </c>
      <c r="O657" s="56">
        <f t="shared" si="8"/>
        <v>0</v>
      </c>
      <c r="P657" s="56">
        <f t="shared" si="9"/>
        <v>0</v>
      </c>
      <c r="Q657" s="56">
        <f t="shared" si="10"/>
        <v>0</v>
      </c>
      <c r="R657" s="60">
        <f t="shared" si="11"/>
        <v>0</v>
      </c>
    </row>
    <row r="658">
      <c r="A658" s="54">
        <v>657.0</v>
      </c>
      <c r="B658" s="68" t="s">
        <v>2679</v>
      </c>
      <c r="C658" s="56">
        <v>1.0</v>
      </c>
      <c r="D658" s="68" t="s">
        <v>2680</v>
      </c>
      <c r="E658" s="67">
        <v>1.0</v>
      </c>
      <c r="F658" s="67">
        <v>0.0</v>
      </c>
      <c r="G658" s="67">
        <v>0.0</v>
      </c>
      <c r="H658" s="58">
        <f t="shared" si="12"/>
        <v>0</v>
      </c>
      <c r="I658" s="59">
        <f t="shared" si="2"/>
        <v>0</v>
      </c>
      <c r="J658" s="59">
        <f t="shared" si="3"/>
        <v>1</v>
      </c>
      <c r="K658" s="59">
        <f t="shared" si="4"/>
        <v>0</v>
      </c>
      <c r="L658" s="59">
        <f t="shared" si="5"/>
        <v>0</v>
      </c>
      <c r="M658" s="59">
        <f t="shared" si="6"/>
        <v>1</v>
      </c>
      <c r="N658" s="56">
        <f t="shared" si="7"/>
        <v>0</v>
      </c>
      <c r="O658" s="56">
        <f t="shared" si="8"/>
        <v>0</v>
      </c>
      <c r="P658" s="56">
        <f t="shared" si="9"/>
        <v>0</v>
      </c>
      <c r="Q658" s="56">
        <f t="shared" si="10"/>
        <v>0</v>
      </c>
      <c r="R658" s="60">
        <f t="shared" si="11"/>
        <v>0</v>
      </c>
    </row>
    <row r="659">
      <c r="A659" s="54">
        <v>658.0</v>
      </c>
      <c r="B659" s="68" t="s">
        <v>2681</v>
      </c>
      <c r="C659" s="56">
        <v>1.0</v>
      </c>
      <c r="D659" s="68" t="s">
        <v>2682</v>
      </c>
      <c r="E659" s="67">
        <v>1.0</v>
      </c>
      <c r="F659" s="67">
        <v>1.0</v>
      </c>
      <c r="G659" s="67">
        <v>0.0</v>
      </c>
      <c r="H659" s="58">
        <f t="shared" si="12"/>
        <v>0</v>
      </c>
      <c r="I659" s="59">
        <f t="shared" si="2"/>
        <v>0</v>
      </c>
      <c r="J659" s="59">
        <f t="shared" si="3"/>
        <v>0</v>
      </c>
      <c r="K659" s="59">
        <f t="shared" si="4"/>
        <v>0</v>
      </c>
      <c r="L659" s="59">
        <f t="shared" si="5"/>
        <v>0</v>
      </c>
      <c r="M659" s="59">
        <f t="shared" si="6"/>
        <v>1</v>
      </c>
      <c r="N659" s="56">
        <f t="shared" si="7"/>
        <v>0</v>
      </c>
      <c r="O659" s="56">
        <f t="shared" si="8"/>
        <v>1</v>
      </c>
      <c r="P659" s="56">
        <f t="shared" si="9"/>
        <v>0</v>
      </c>
      <c r="Q659" s="56">
        <f t="shared" si="10"/>
        <v>0</v>
      </c>
      <c r="R659" s="60">
        <f t="shared" si="11"/>
        <v>0</v>
      </c>
    </row>
    <row r="660">
      <c r="A660" s="54">
        <v>659.0</v>
      </c>
      <c r="B660" s="68" t="s">
        <v>2683</v>
      </c>
      <c r="C660" s="56">
        <v>1.0</v>
      </c>
      <c r="D660" s="68" t="s">
        <v>2684</v>
      </c>
      <c r="E660" s="67">
        <v>1.0</v>
      </c>
      <c r="F660" s="67">
        <v>1.0</v>
      </c>
      <c r="G660" s="67">
        <v>1.0</v>
      </c>
      <c r="H660" s="58">
        <f t="shared" si="12"/>
        <v>0</v>
      </c>
      <c r="I660" s="59">
        <f t="shared" si="2"/>
        <v>0</v>
      </c>
      <c r="J660" s="59">
        <f t="shared" si="3"/>
        <v>0</v>
      </c>
      <c r="K660" s="59">
        <f t="shared" si="4"/>
        <v>0</v>
      </c>
      <c r="L660" s="59">
        <f t="shared" si="5"/>
        <v>0</v>
      </c>
      <c r="M660" s="59">
        <f t="shared" si="6"/>
        <v>1</v>
      </c>
      <c r="N660" s="56">
        <f t="shared" si="7"/>
        <v>0</v>
      </c>
      <c r="O660" s="56">
        <f t="shared" si="8"/>
        <v>0</v>
      </c>
      <c r="P660" s="56">
        <f t="shared" si="9"/>
        <v>0</v>
      </c>
      <c r="Q660" s="56">
        <f t="shared" si="10"/>
        <v>0</v>
      </c>
      <c r="R660" s="60">
        <f t="shared" si="11"/>
        <v>1</v>
      </c>
    </row>
    <row r="661">
      <c r="A661" s="54">
        <v>660.0</v>
      </c>
      <c r="B661" s="68" t="s">
        <v>2685</v>
      </c>
      <c r="C661" s="56">
        <v>1.0</v>
      </c>
      <c r="D661" s="72" t="s">
        <v>2686</v>
      </c>
      <c r="E661" s="67">
        <v>1.0</v>
      </c>
      <c r="F661" s="67">
        <v>0.0</v>
      </c>
      <c r="G661" s="67">
        <v>0.0</v>
      </c>
      <c r="H661" s="58">
        <f t="shared" si="12"/>
        <v>0</v>
      </c>
      <c r="I661" s="59">
        <f t="shared" si="2"/>
        <v>0</v>
      </c>
      <c r="J661" s="59">
        <f t="shared" si="3"/>
        <v>1</v>
      </c>
      <c r="K661" s="59">
        <f t="shared" si="4"/>
        <v>0</v>
      </c>
      <c r="L661" s="59">
        <f t="shared" si="5"/>
        <v>0</v>
      </c>
      <c r="M661" s="59">
        <f t="shared" si="6"/>
        <v>1</v>
      </c>
      <c r="N661" s="56">
        <f t="shared" si="7"/>
        <v>0</v>
      </c>
      <c r="O661" s="56">
        <f t="shared" si="8"/>
        <v>0</v>
      </c>
      <c r="P661" s="56">
        <f t="shared" si="9"/>
        <v>0</v>
      </c>
      <c r="Q661" s="56">
        <f t="shared" si="10"/>
        <v>0</v>
      </c>
      <c r="R661" s="60">
        <f t="shared" si="11"/>
        <v>0</v>
      </c>
    </row>
    <row r="662">
      <c r="A662" s="54">
        <v>661.0</v>
      </c>
      <c r="B662" s="68" t="s">
        <v>2687</v>
      </c>
      <c r="C662" s="56">
        <v>1.0</v>
      </c>
      <c r="D662" s="68" t="s">
        <v>2688</v>
      </c>
      <c r="E662" s="67">
        <v>1.0</v>
      </c>
      <c r="F662" s="67">
        <v>0.0</v>
      </c>
      <c r="G662" s="67">
        <v>0.0</v>
      </c>
      <c r="H662" s="58">
        <f t="shared" si="12"/>
        <v>0</v>
      </c>
      <c r="I662" s="59">
        <f t="shared" si="2"/>
        <v>0</v>
      </c>
      <c r="J662" s="59">
        <f t="shared" si="3"/>
        <v>1</v>
      </c>
      <c r="K662" s="59">
        <f t="shared" si="4"/>
        <v>0</v>
      </c>
      <c r="L662" s="59">
        <f t="shared" si="5"/>
        <v>0</v>
      </c>
      <c r="M662" s="59">
        <f t="shared" si="6"/>
        <v>1</v>
      </c>
      <c r="N662" s="56">
        <f t="shared" si="7"/>
        <v>0</v>
      </c>
      <c r="O662" s="56">
        <f t="shared" si="8"/>
        <v>0</v>
      </c>
      <c r="P662" s="56">
        <f t="shared" si="9"/>
        <v>0</v>
      </c>
      <c r="Q662" s="56">
        <f t="shared" si="10"/>
        <v>0</v>
      </c>
      <c r="R662" s="60">
        <f t="shared" si="11"/>
        <v>0</v>
      </c>
    </row>
    <row r="663">
      <c r="A663" s="54">
        <v>662.0</v>
      </c>
      <c r="B663" s="68" t="s">
        <v>2689</v>
      </c>
      <c r="C663" s="56">
        <v>1.0</v>
      </c>
      <c r="D663" s="68" t="s">
        <v>2690</v>
      </c>
      <c r="E663" s="67">
        <v>1.0</v>
      </c>
      <c r="F663" s="67">
        <v>0.0</v>
      </c>
      <c r="G663" s="67">
        <v>0.0</v>
      </c>
      <c r="H663" s="58">
        <f t="shared" si="12"/>
        <v>0</v>
      </c>
      <c r="I663" s="59">
        <f t="shared" si="2"/>
        <v>0</v>
      </c>
      <c r="J663" s="59">
        <f t="shared" si="3"/>
        <v>1</v>
      </c>
      <c r="K663" s="59">
        <f t="shared" si="4"/>
        <v>0</v>
      </c>
      <c r="L663" s="59">
        <f t="shared" si="5"/>
        <v>0</v>
      </c>
      <c r="M663" s="59">
        <f t="shared" si="6"/>
        <v>1</v>
      </c>
      <c r="N663" s="56">
        <f t="shared" si="7"/>
        <v>0</v>
      </c>
      <c r="O663" s="56">
        <f t="shared" si="8"/>
        <v>0</v>
      </c>
      <c r="P663" s="56">
        <f t="shared" si="9"/>
        <v>0</v>
      </c>
      <c r="Q663" s="56">
        <f t="shared" si="10"/>
        <v>0</v>
      </c>
      <c r="R663" s="60">
        <f t="shared" si="11"/>
        <v>0</v>
      </c>
    </row>
    <row r="664">
      <c r="A664" s="54">
        <v>663.0</v>
      </c>
      <c r="B664" s="68" t="s">
        <v>2691</v>
      </c>
      <c r="C664" s="56">
        <v>1.0</v>
      </c>
      <c r="D664" s="68" t="s">
        <v>2692</v>
      </c>
      <c r="E664" s="67">
        <v>1.0</v>
      </c>
      <c r="F664" s="67">
        <v>0.0</v>
      </c>
      <c r="G664" s="67">
        <v>0.0</v>
      </c>
      <c r="H664" s="58">
        <f t="shared" si="12"/>
        <v>0</v>
      </c>
      <c r="I664" s="59">
        <f t="shared" si="2"/>
        <v>0</v>
      </c>
      <c r="J664" s="59">
        <f t="shared" si="3"/>
        <v>1</v>
      </c>
      <c r="K664" s="59">
        <f t="shared" si="4"/>
        <v>0</v>
      </c>
      <c r="L664" s="59">
        <f t="shared" si="5"/>
        <v>0</v>
      </c>
      <c r="M664" s="59">
        <f t="shared" si="6"/>
        <v>1</v>
      </c>
      <c r="N664" s="56">
        <f t="shared" si="7"/>
        <v>0</v>
      </c>
      <c r="O664" s="56">
        <f t="shared" si="8"/>
        <v>0</v>
      </c>
      <c r="P664" s="56">
        <f t="shared" si="9"/>
        <v>0</v>
      </c>
      <c r="Q664" s="56">
        <f t="shared" si="10"/>
        <v>0</v>
      </c>
      <c r="R664" s="60">
        <f t="shared" si="11"/>
        <v>0</v>
      </c>
    </row>
    <row r="665">
      <c r="A665" s="54">
        <v>664.0</v>
      </c>
      <c r="B665" s="68" t="s">
        <v>2693</v>
      </c>
      <c r="C665" s="56">
        <v>1.0</v>
      </c>
      <c r="D665" s="68" t="s">
        <v>2694</v>
      </c>
      <c r="E665" s="67">
        <v>1.0</v>
      </c>
      <c r="F665" s="67">
        <v>0.0</v>
      </c>
      <c r="G665" s="67">
        <v>0.0</v>
      </c>
      <c r="H665" s="58">
        <f t="shared" si="12"/>
        <v>0</v>
      </c>
      <c r="I665" s="59">
        <f t="shared" si="2"/>
        <v>0</v>
      </c>
      <c r="J665" s="59">
        <f t="shared" si="3"/>
        <v>1</v>
      </c>
      <c r="K665" s="59">
        <f t="shared" si="4"/>
        <v>0</v>
      </c>
      <c r="L665" s="59">
        <f t="shared" si="5"/>
        <v>0</v>
      </c>
      <c r="M665" s="59">
        <f t="shared" si="6"/>
        <v>1</v>
      </c>
      <c r="N665" s="56">
        <f t="shared" si="7"/>
        <v>0</v>
      </c>
      <c r="O665" s="56">
        <f t="shared" si="8"/>
        <v>0</v>
      </c>
      <c r="P665" s="56">
        <f t="shared" si="9"/>
        <v>0</v>
      </c>
      <c r="Q665" s="56">
        <f t="shared" si="10"/>
        <v>0</v>
      </c>
      <c r="R665" s="60">
        <f t="shared" si="11"/>
        <v>0</v>
      </c>
    </row>
    <row r="666">
      <c r="A666" s="54">
        <v>665.0</v>
      </c>
      <c r="B666" s="68" t="s">
        <v>2695</v>
      </c>
      <c r="C666" s="56">
        <v>1.0</v>
      </c>
      <c r="D666" s="68" t="s">
        <v>2696</v>
      </c>
      <c r="E666" s="67">
        <v>1.0</v>
      </c>
      <c r="F666" s="67">
        <v>0.0</v>
      </c>
      <c r="G666" s="67">
        <v>0.0</v>
      </c>
      <c r="H666" s="58">
        <f t="shared" si="12"/>
        <v>0</v>
      </c>
      <c r="I666" s="59">
        <f t="shared" si="2"/>
        <v>0</v>
      </c>
      <c r="J666" s="59">
        <f t="shared" si="3"/>
        <v>1</v>
      </c>
      <c r="K666" s="59">
        <f t="shared" si="4"/>
        <v>0</v>
      </c>
      <c r="L666" s="59">
        <f t="shared" si="5"/>
        <v>0</v>
      </c>
      <c r="M666" s="59">
        <f t="shared" si="6"/>
        <v>1</v>
      </c>
      <c r="N666" s="56">
        <f t="shared" si="7"/>
        <v>0</v>
      </c>
      <c r="O666" s="56">
        <f t="shared" si="8"/>
        <v>0</v>
      </c>
      <c r="P666" s="56">
        <f t="shared" si="9"/>
        <v>0</v>
      </c>
      <c r="Q666" s="56">
        <f t="shared" si="10"/>
        <v>0</v>
      </c>
      <c r="R666" s="60">
        <f t="shared" si="11"/>
        <v>0</v>
      </c>
    </row>
    <row r="667">
      <c r="A667" s="54">
        <v>666.0</v>
      </c>
      <c r="B667" s="68" t="s">
        <v>2697</v>
      </c>
      <c r="C667" s="56">
        <v>1.0</v>
      </c>
      <c r="D667" s="68" t="s">
        <v>2698</v>
      </c>
      <c r="E667" s="67">
        <v>1.0</v>
      </c>
      <c r="F667" s="67">
        <v>0.0</v>
      </c>
      <c r="G667" s="67">
        <v>0.0</v>
      </c>
      <c r="H667" s="58">
        <f t="shared" si="12"/>
        <v>0</v>
      </c>
      <c r="I667" s="59">
        <f t="shared" si="2"/>
        <v>0</v>
      </c>
      <c r="J667" s="59">
        <f t="shared" si="3"/>
        <v>1</v>
      </c>
      <c r="K667" s="59">
        <f t="shared" si="4"/>
        <v>0</v>
      </c>
      <c r="L667" s="59">
        <f t="shared" si="5"/>
        <v>0</v>
      </c>
      <c r="M667" s="59">
        <f t="shared" si="6"/>
        <v>1</v>
      </c>
      <c r="N667" s="56">
        <f t="shared" si="7"/>
        <v>0</v>
      </c>
      <c r="O667" s="56">
        <f t="shared" si="8"/>
        <v>0</v>
      </c>
      <c r="P667" s="56">
        <f t="shared" si="9"/>
        <v>0</v>
      </c>
      <c r="Q667" s="56">
        <f t="shared" si="10"/>
        <v>0</v>
      </c>
      <c r="R667" s="60">
        <f t="shared" si="11"/>
        <v>0</v>
      </c>
    </row>
    <row r="668">
      <c r="A668" s="54">
        <v>667.0</v>
      </c>
      <c r="B668" s="68" t="s">
        <v>2699</v>
      </c>
      <c r="C668" s="56">
        <v>1.0</v>
      </c>
      <c r="D668" s="68" t="s">
        <v>2700</v>
      </c>
      <c r="E668" s="67">
        <v>1.0</v>
      </c>
      <c r="F668" s="67">
        <v>1.0</v>
      </c>
      <c r="G668" s="67">
        <v>0.0</v>
      </c>
      <c r="H668" s="58">
        <f t="shared" si="12"/>
        <v>0</v>
      </c>
      <c r="I668" s="59">
        <f t="shared" si="2"/>
        <v>0</v>
      </c>
      <c r="J668" s="59">
        <f t="shared" si="3"/>
        <v>0</v>
      </c>
      <c r="K668" s="59">
        <f t="shared" si="4"/>
        <v>0</v>
      </c>
      <c r="L668" s="59">
        <f t="shared" si="5"/>
        <v>0</v>
      </c>
      <c r="M668" s="59">
        <f t="shared" si="6"/>
        <v>1</v>
      </c>
      <c r="N668" s="56">
        <f t="shared" si="7"/>
        <v>0</v>
      </c>
      <c r="O668" s="56">
        <f t="shared" si="8"/>
        <v>1</v>
      </c>
      <c r="P668" s="56">
        <f t="shared" si="9"/>
        <v>0</v>
      </c>
      <c r="Q668" s="56">
        <f t="shared" si="10"/>
        <v>0</v>
      </c>
      <c r="R668" s="60">
        <f t="shared" si="11"/>
        <v>0</v>
      </c>
    </row>
    <row r="669">
      <c r="A669" s="54">
        <v>668.0</v>
      </c>
      <c r="B669" s="68" t="s">
        <v>2701</v>
      </c>
      <c r="C669" s="56">
        <v>1.0</v>
      </c>
      <c r="D669" s="68" t="s">
        <v>2702</v>
      </c>
      <c r="E669" s="67">
        <v>1.0</v>
      </c>
      <c r="F669" s="67">
        <v>0.0</v>
      </c>
      <c r="G669" s="67">
        <v>0.0</v>
      </c>
      <c r="H669" s="58">
        <f t="shared" si="12"/>
        <v>0</v>
      </c>
      <c r="I669" s="59">
        <f t="shared" si="2"/>
        <v>0</v>
      </c>
      <c r="J669" s="59">
        <f t="shared" si="3"/>
        <v>1</v>
      </c>
      <c r="K669" s="59">
        <f t="shared" si="4"/>
        <v>0</v>
      </c>
      <c r="L669" s="59">
        <f t="shared" si="5"/>
        <v>0</v>
      </c>
      <c r="M669" s="59">
        <f t="shared" si="6"/>
        <v>1</v>
      </c>
      <c r="N669" s="56">
        <f t="shared" si="7"/>
        <v>0</v>
      </c>
      <c r="O669" s="56">
        <f t="shared" si="8"/>
        <v>0</v>
      </c>
      <c r="P669" s="56">
        <f t="shared" si="9"/>
        <v>0</v>
      </c>
      <c r="Q669" s="56">
        <f t="shared" si="10"/>
        <v>0</v>
      </c>
      <c r="R669" s="60">
        <f t="shared" si="11"/>
        <v>0</v>
      </c>
    </row>
    <row r="670">
      <c r="A670" s="54">
        <v>669.0</v>
      </c>
      <c r="B670" s="68" t="s">
        <v>2703</v>
      </c>
      <c r="C670" s="56">
        <v>1.0</v>
      </c>
      <c r="D670" s="68" t="s">
        <v>2704</v>
      </c>
      <c r="E670" s="67">
        <v>1.0</v>
      </c>
      <c r="F670" s="67">
        <v>0.0</v>
      </c>
      <c r="G670" s="67">
        <v>0.0</v>
      </c>
      <c r="H670" s="58">
        <f t="shared" si="12"/>
        <v>0</v>
      </c>
      <c r="I670" s="59">
        <f t="shared" si="2"/>
        <v>0</v>
      </c>
      <c r="J670" s="59">
        <f t="shared" si="3"/>
        <v>1</v>
      </c>
      <c r="K670" s="59">
        <f t="shared" si="4"/>
        <v>0</v>
      </c>
      <c r="L670" s="59">
        <f t="shared" si="5"/>
        <v>0</v>
      </c>
      <c r="M670" s="59">
        <f t="shared" si="6"/>
        <v>1</v>
      </c>
      <c r="N670" s="56">
        <f t="shared" si="7"/>
        <v>0</v>
      </c>
      <c r="O670" s="56">
        <f t="shared" si="8"/>
        <v>0</v>
      </c>
      <c r="P670" s="56">
        <f t="shared" si="9"/>
        <v>0</v>
      </c>
      <c r="Q670" s="56">
        <f t="shared" si="10"/>
        <v>0</v>
      </c>
      <c r="R670" s="60">
        <f t="shared" si="11"/>
        <v>0</v>
      </c>
    </row>
    <row r="671">
      <c r="A671" s="54">
        <v>670.0</v>
      </c>
      <c r="B671" s="68" t="s">
        <v>2705</v>
      </c>
      <c r="C671" s="56">
        <v>1.0</v>
      </c>
      <c r="D671" s="68" t="s">
        <v>2706</v>
      </c>
      <c r="E671" s="67">
        <v>1.0</v>
      </c>
      <c r="F671" s="67">
        <v>0.0</v>
      </c>
      <c r="G671" s="67">
        <v>0.0</v>
      </c>
      <c r="H671" s="58">
        <f t="shared" si="12"/>
        <v>0</v>
      </c>
      <c r="I671" s="59">
        <f t="shared" si="2"/>
        <v>0</v>
      </c>
      <c r="J671" s="59">
        <f t="shared" si="3"/>
        <v>1</v>
      </c>
      <c r="K671" s="59">
        <f t="shared" si="4"/>
        <v>0</v>
      </c>
      <c r="L671" s="59">
        <f t="shared" si="5"/>
        <v>0</v>
      </c>
      <c r="M671" s="59">
        <f t="shared" si="6"/>
        <v>1</v>
      </c>
      <c r="N671" s="56">
        <f t="shared" si="7"/>
        <v>0</v>
      </c>
      <c r="O671" s="56">
        <f t="shared" si="8"/>
        <v>0</v>
      </c>
      <c r="P671" s="56">
        <f t="shared" si="9"/>
        <v>0</v>
      </c>
      <c r="Q671" s="56">
        <f t="shared" si="10"/>
        <v>0</v>
      </c>
      <c r="R671" s="60">
        <f t="shared" si="11"/>
        <v>0</v>
      </c>
    </row>
    <row r="672">
      <c r="A672" s="54">
        <v>671.0</v>
      </c>
      <c r="B672" s="68" t="s">
        <v>2707</v>
      </c>
      <c r="C672" s="56">
        <v>1.0</v>
      </c>
      <c r="D672" s="68" t="s">
        <v>2708</v>
      </c>
      <c r="E672" s="67">
        <v>1.0</v>
      </c>
      <c r="F672" s="67">
        <v>1.0</v>
      </c>
      <c r="G672" s="67">
        <v>0.0</v>
      </c>
      <c r="H672" s="58">
        <f t="shared" si="12"/>
        <v>0</v>
      </c>
      <c r="I672" s="59">
        <f t="shared" si="2"/>
        <v>0</v>
      </c>
      <c r="J672" s="59">
        <f t="shared" si="3"/>
        <v>0</v>
      </c>
      <c r="K672" s="59">
        <f t="shared" si="4"/>
        <v>0</v>
      </c>
      <c r="L672" s="59">
        <f t="shared" si="5"/>
        <v>0</v>
      </c>
      <c r="M672" s="59">
        <f t="shared" si="6"/>
        <v>1</v>
      </c>
      <c r="N672" s="56">
        <f t="shared" si="7"/>
        <v>0</v>
      </c>
      <c r="O672" s="56">
        <f t="shared" si="8"/>
        <v>1</v>
      </c>
      <c r="P672" s="56">
        <f t="shared" si="9"/>
        <v>0</v>
      </c>
      <c r="Q672" s="56">
        <f t="shared" si="10"/>
        <v>0</v>
      </c>
      <c r="R672" s="60">
        <f t="shared" si="11"/>
        <v>0</v>
      </c>
    </row>
    <row r="673">
      <c r="A673" s="54">
        <v>672.0</v>
      </c>
      <c r="B673" s="68" t="s">
        <v>2709</v>
      </c>
      <c r="C673" s="56">
        <v>1.0</v>
      </c>
      <c r="D673" s="68" t="s">
        <v>2710</v>
      </c>
      <c r="E673" s="67">
        <v>0.0</v>
      </c>
      <c r="F673" s="67">
        <v>0.0</v>
      </c>
      <c r="G673" s="67">
        <v>0.0</v>
      </c>
      <c r="H673" s="58">
        <f t="shared" si="12"/>
        <v>1</v>
      </c>
      <c r="I673" s="59">
        <f t="shared" si="2"/>
        <v>0</v>
      </c>
      <c r="J673" s="59">
        <f t="shared" si="3"/>
        <v>0</v>
      </c>
      <c r="K673" s="59">
        <f t="shared" si="4"/>
        <v>0</v>
      </c>
      <c r="L673" s="59">
        <f t="shared" si="5"/>
        <v>1</v>
      </c>
      <c r="M673" s="59">
        <f t="shared" si="6"/>
        <v>0</v>
      </c>
      <c r="N673" s="56">
        <f t="shared" si="7"/>
        <v>1</v>
      </c>
      <c r="O673" s="56">
        <f t="shared" si="8"/>
        <v>0</v>
      </c>
      <c r="P673" s="56">
        <f t="shared" si="9"/>
        <v>0</v>
      </c>
      <c r="Q673" s="56">
        <f t="shared" si="10"/>
        <v>0</v>
      </c>
      <c r="R673" s="60">
        <f t="shared" si="11"/>
        <v>0</v>
      </c>
    </row>
    <row r="674">
      <c r="A674" s="54">
        <v>673.0</v>
      </c>
      <c r="B674" s="68" t="s">
        <v>2711</v>
      </c>
      <c r="C674" s="56">
        <v>1.0</v>
      </c>
      <c r="D674" s="68" t="s">
        <v>2712</v>
      </c>
      <c r="E674" s="67">
        <v>1.0</v>
      </c>
      <c r="F674" s="67">
        <v>0.0</v>
      </c>
      <c r="G674" s="67">
        <v>0.0</v>
      </c>
      <c r="H674" s="58">
        <f t="shared" si="12"/>
        <v>0</v>
      </c>
      <c r="I674" s="59">
        <f t="shared" si="2"/>
        <v>0</v>
      </c>
      <c r="J674" s="59">
        <f t="shared" si="3"/>
        <v>1</v>
      </c>
      <c r="K674" s="59">
        <f t="shared" si="4"/>
        <v>0</v>
      </c>
      <c r="L674" s="59">
        <f t="shared" si="5"/>
        <v>0</v>
      </c>
      <c r="M674" s="59">
        <f t="shared" si="6"/>
        <v>1</v>
      </c>
      <c r="N674" s="56">
        <f t="shared" si="7"/>
        <v>0</v>
      </c>
      <c r="O674" s="56">
        <f t="shared" si="8"/>
        <v>0</v>
      </c>
      <c r="P674" s="56">
        <f t="shared" si="9"/>
        <v>0</v>
      </c>
      <c r="Q674" s="56">
        <f t="shared" si="10"/>
        <v>0</v>
      </c>
      <c r="R674" s="60">
        <f t="shared" si="11"/>
        <v>0</v>
      </c>
    </row>
    <row r="675">
      <c r="A675" s="54">
        <v>674.0</v>
      </c>
      <c r="B675" s="68" t="s">
        <v>2713</v>
      </c>
      <c r="C675" s="56">
        <v>1.0</v>
      </c>
      <c r="D675" s="68" t="s">
        <v>2714</v>
      </c>
      <c r="E675" s="67">
        <v>1.0</v>
      </c>
      <c r="F675" s="67">
        <v>1.0</v>
      </c>
      <c r="G675" s="67">
        <v>0.0</v>
      </c>
      <c r="H675" s="58">
        <f t="shared" si="12"/>
        <v>0</v>
      </c>
      <c r="I675" s="59">
        <f t="shared" si="2"/>
        <v>0</v>
      </c>
      <c r="J675" s="59">
        <f t="shared" si="3"/>
        <v>0</v>
      </c>
      <c r="K675" s="59">
        <f t="shared" si="4"/>
        <v>0</v>
      </c>
      <c r="L675" s="59">
        <f t="shared" si="5"/>
        <v>0</v>
      </c>
      <c r="M675" s="59">
        <f t="shared" si="6"/>
        <v>1</v>
      </c>
      <c r="N675" s="56">
        <f t="shared" si="7"/>
        <v>0</v>
      </c>
      <c r="O675" s="56">
        <f t="shared" si="8"/>
        <v>1</v>
      </c>
      <c r="P675" s="56">
        <f t="shared" si="9"/>
        <v>0</v>
      </c>
      <c r="Q675" s="56">
        <f t="shared" si="10"/>
        <v>0</v>
      </c>
      <c r="R675" s="60">
        <f t="shared" si="11"/>
        <v>0</v>
      </c>
    </row>
    <row r="676">
      <c r="A676" s="54">
        <v>675.0</v>
      </c>
      <c r="B676" s="68" t="s">
        <v>2715</v>
      </c>
      <c r="C676" s="56">
        <v>1.0</v>
      </c>
      <c r="D676" s="68" t="s">
        <v>2716</v>
      </c>
      <c r="E676" s="67">
        <v>1.0</v>
      </c>
      <c r="F676" s="67">
        <v>0.0</v>
      </c>
      <c r="G676" s="67">
        <v>0.0</v>
      </c>
      <c r="H676" s="58">
        <f t="shared" si="12"/>
        <v>0</v>
      </c>
      <c r="I676" s="59">
        <f t="shared" si="2"/>
        <v>0</v>
      </c>
      <c r="J676" s="59">
        <f t="shared" si="3"/>
        <v>1</v>
      </c>
      <c r="K676" s="59">
        <f t="shared" si="4"/>
        <v>0</v>
      </c>
      <c r="L676" s="59">
        <f t="shared" si="5"/>
        <v>0</v>
      </c>
      <c r="M676" s="59">
        <f t="shared" si="6"/>
        <v>1</v>
      </c>
      <c r="N676" s="56">
        <f t="shared" si="7"/>
        <v>0</v>
      </c>
      <c r="O676" s="56">
        <f t="shared" si="8"/>
        <v>0</v>
      </c>
      <c r="P676" s="56">
        <f t="shared" si="9"/>
        <v>0</v>
      </c>
      <c r="Q676" s="56">
        <f t="shared" si="10"/>
        <v>0</v>
      </c>
      <c r="R676" s="60">
        <f t="shared" si="11"/>
        <v>0</v>
      </c>
    </row>
    <row r="677">
      <c r="A677" s="54">
        <v>676.0</v>
      </c>
      <c r="B677" s="68" t="s">
        <v>2717</v>
      </c>
      <c r="C677" s="56">
        <v>1.0</v>
      </c>
      <c r="D677" s="68" t="s">
        <v>2718</v>
      </c>
      <c r="E677" s="67">
        <v>1.0</v>
      </c>
      <c r="F677" s="67">
        <v>0.0</v>
      </c>
      <c r="G677" s="67">
        <v>0.0</v>
      </c>
      <c r="H677" s="58">
        <f t="shared" si="12"/>
        <v>0</v>
      </c>
      <c r="I677" s="59">
        <f t="shared" si="2"/>
        <v>0</v>
      </c>
      <c r="J677" s="59">
        <f t="shared" si="3"/>
        <v>1</v>
      </c>
      <c r="K677" s="59">
        <f t="shared" si="4"/>
        <v>0</v>
      </c>
      <c r="L677" s="59">
        <f t="shared" si="5"/>
        <v>0</v>
      </c>
      <c r="M677" s="59">
        <f t="shared" si="6"/>
        <v>1</v>
      </c>
      <c r="N677" s="56">
        <f t="shared" si="7"/>
        <v>0</v>
      </c>
      <c r="O677" s="56">
        <f t="shared" si="8"/>
        <v>0</v>
      </c>
      <c r="P677" s="56">
        <f t="shared" si="9"/>
        <v>0</v>
      </c>
      <c r="Q677" s="56">
        <f t="shared" si="10"/>
        <v>0</v>
      </c>
      <c r="R677" s="60">
        <f t="shared" si="11"/>
        <v>0</v>
      </c>
    </row>
    <row r="678">
      <c r="A678" s="54">
        <v>677.0</v>
      </c>
      <c r="B678" s="68" t="s">
        <v>2719</v>
      </c>
      <c r="C678" s="56">
        <v>1.0</v>
      </c>
      <c r="D678" s="68" t="s">
        <v>2720</v>
      </c>
      <c r="E678" s="67">
        <v>1.0</v>
      </c>
      <c r="F678" s="67">
        <v>0.0</v>
      </c>
      <c r="G678" s="67">
        <v>0.0</v>
      </c>
      <c r="H678" s="58">
        <f t="shared" si="12"/>
        <v>0</v>
      </c>
      <c r="I678" s="59">
        <f t="shared" si="2"/>
        <v>0</v>
      </c>
      <c r="J678" s="59">
        <f t="shared" si="3"/>
        <v>1</v>
      </c>
      <c r="K678" s="59">
        <f t="shared" si="4"/>
        <v>0</v>
      </c>
      <c r="L678" s="59">
        <f t="shared" si="5"/>
        <v>0</v>
      </c>
      <c r="M678" s="59">
        <f t="shared" si="6"/>
        <v>1</v>
      </c>
      <c r="N678" s="56">
        <f t="shared" si="7"/>
        <v>0</v>
      </c>
      <c r="O678" s="56">
        <f t="shared" si="8"/>
        <v>0</v>
      </c>
      <c r="P678" s="56">
        <f t="shared" si="9"/>
        <v>0</v>
      </c>
      <c r="Q678" s="56">
        <f t="shared" si="10"/>
        <v>0</v>
      </c>
      <c r="R678" s="60">
        <f t="shared" si="11"/>
        <v>0</v>
      </c>
    </row>
    <row r="679">
      <c r="A679" s="54">
        <v>678.0</v>
      </c>
      <c r="B679" s="68" t="s">
        <v>2721</v>
      </c>
      <c r="C679" s="56">
        <v>1.0</v>
      </c>
      <c r="D679" s="68" t="s">
        <v>2722</v>
      </c>
      <c r="E679" s="67">
        <v>1.0</v>
      </c>
      <c r="F679" s="67">
        <v>0.0</v>
      </c>
      <c r="G679" s="67">
        <v>0.0</v>
      </c>
      <c r="H679" s="58">
        <f t="shared" si="12"/>
        <v>0</v>
      </c>
      <c r="I679" s="59">
        <f t="shared" si="2"/>
        <v>0</v>
      </c>
      <c r="J679" s="59">
        <f t="shared" si="3"/>
        <v>1</v>
      </c>
      <c r="K679" s="59">
        <f t="shared" si="4"/>
        <v>0</v>
      </c>
      <c r="L679" s="59">
        <f t="shared" si="5"/>
        <v>0</v>
      </c>
      <c r="M679" s="59">
        <f t="shared" si="6"/>
        <v>1</v>
      </c>
      <c r="N679" s="56">
        <f t="shared" si="7"/>
        <v>0</v>
      </c>
      <c r="O679" s="56">
        <f t="shared" si="8"/>
        <v>0</v>
      </c>
      <c r="P679" s="56">
        <f t="shared" si="9"/>
        <v>0</v>
      </c>
      <c r="Q679" s="56">
        <f t="shared" si="10"/>
        <v>0</v>
      </c>
      <c r="R679" s="60">
        <f t="shared" si="11"/>
        <v>0</v>
      </c>
    </row>
    <row r="680">
      <c r="A680" s="54">
        <v>679.0</v>
      </c>
      <c r="B680" s="68" t="s">
        <v>2723</v>
      </c>
      <c r="C680" s="56">
        <v>1.0</v>
      </c>
      <c r="D680" s="68" t="s">
        <v>2724</v>
      </c>
      <c r="E680" s="67">
        <v>1.0</v>
      </c>
      <c r="F680" s="67">
        <v>0.0</v>
      </c>
      <c r="G680" s="67">
        <v>0.0</v>
      </c>
      <c r="H680" s="58">
        <f t="shared" si="12"/>
        <v>0</v>
      </c>
      <c r="I680" s="59">
        <f t="shared" si="2"/>
        <v>0</v>
      </c>
      <c r="J680" s="59">
        <f t="shared" si="3"/>
        <v>1</v>
      </c>
      <c r="K680" s="59">
        <f t="shared" si="4"/>
        <v>0</v>
      </c>
      <c r="L680" s="59">
        <f t="shared" si="5"/>
        <v>0</v>
      </c>
      <c r="M680" s="59">
        <f t="shared" si="6"/>
        <v>1</v>
      </c>
      <c r="N680" s="56">
        <f t="shared" si="7"/>
        <v>0</v>
      </c>
      <c r="O680" s="56">
        <f t="shared" si="8"/>
        <v>0</v>
      </c>
      <c r="P680" s="56">
        <f t="shared" si="9"/>
        <v>0</v>
      </c>
      <c r="Q680" s="56">
        <f t="shared" si="10"/>
        <v>0</v>
      </c>
      <c r="R680" s="60">
        <f t="shared" si="11"/>
        <v>0</v>
      </c>
    </row>
    <row r="681">
      <c r="A681" s="54">
        <v>680.0</v>
      </c>
      <c r="B681" s="68" t="s">
        <v>2725</v>
      </c>
      <c r="C681" s="56">
        <v>1.0</v>
      </c>
      <c r="D681" s="68" t="s">
        <v>2726</v>
      </c>
      <c r="E681" s="67">
        <v>1.0</v>
      </c>
      <c r="F681" s="67">
        <v>0.0</v>
      </c>
      <c r="G681" s="67">
        <v>0.0</v>
      </c>
      <c r="H681" s="58">
        <f t="shared" si="12"/>
        <v>0</v>
      </c>
      <c r="I681" s="59">
        <f t="shared" si="2"/>
        <v>0</v>
      </c>
      <c r="J681" s="59">
        <f t="shared" si="3"/>
        <v>1</v>
      </c>
      <c r="K681" s="59">
        <f t="shared" si="4"/>
        <v>0</v>
      </c>
      <c r="L681" s="59">
        <f t="shared" si="5"/>
        <v>0</v>
      </c>
      <c r="M681" s="59">
        <f t="shared" si="6"/>
        <v>1</v>
      </c>
      <c r="N681" s="56">
        <f t="shared" si="7"/>
        <v>0</v>
      </c>
      <c r="O681" s="56">
        <f t="shared" si="8"/>
        <v>0</v>
      </c>
      <c r="P681" s="56">
        <f t="shared" si="9"/>
        <v>0</v>
      </c>
      <c r="Q681" s="56">
        <f t="shared" si="10"/>
        <v>0</v>
      </c>
      <c r="R681" s="60">
        <f t="shared" si="11"/>
        <v>0</v>
      </c>
    </row>
    <row r="682">
      <c r="A682" s="68"/>
      <c r="B682" s="68"/>
      <c r="C682" s="69"/>
      <c r="D682" s="68"/>
      <c r="E682" s="69"/>
      <c r="F682" s="69"/>
      <c r="G682" s="69"/>
      <c r="H682" s="70"/>
      <c r="I682" s="70"/>
      <c r="J682" s="70"/>
      <c r="K682" s="70"/>
      <c r="L682" s="70"/>
      <c r="M682" s="70"/>
      <c r="N682" s="70"/>
      <c r="O682" s="70"/>
      <c r="P682" s="70"/>
      <c r="Q682" s="70"/>
      <c r="R682" s="70"/>
    </row>
    <row r="683">
      <c r="A683" s="68"/>
      <c r="B683" s="68"/>
      <c r="C683" s="69"/>
      <c r="D683" s="68"/>
      <c r="E683" s="69"/>
      <c r="F683" s="69"/>
      <c r="G683" s="69"/>
      <c r="H683" s="70"/>
      <c r="I683" s="70"/>
      <c r="J683" s="70"/>
      <c r="K683" s="70"/>
      <c r="L683" s="70"/>
      <c r="M683" s="70"/>
      <c r="N683" s="70"/>
      <c r="O683" s="70"/>
      <c r="P683" s="70"/>
      <c r="Q683" s="70"/>
      <c r="R683" s="70"/>
    </row>
    <row r="684">
      <c r="A684" s="68"/>
      <c r="B684" s="68"/>
      <c r="C684" s="69"/>
      <c r="D684" s="68"/>
      <c r="E684" s="69"/>
      <c r="F684" s="69"/>
      <c r="G684" s="69"/>
      <c r="H684" s="70"/>
      <c r="I684" s="70"/>
      <c r="J684" s="70"/>
      <c r="K684" s="70"/>
      <c r="L684" s="70"/>
      <c r="M684" s="70"/>
      <c r="N684" s="70"/>
      <c r="O684" s="70"/>
      <c r="P684" s="70"/>
      <c r="Q684" s="70"/>
      <c r="R684" s="70"/>
    </row>
    <row r="685">
      <c r="A685" s="68"/>
      <c r="B685" s="68"/>
      <c r="C685" s="69"/>
      <c r="D685" s="68"/>
      <c r="E685" s="69"/>
      <c r="F685" s="69"/>
      <c r="G685" s="69"/>
      <c r="H685" s="70"/>
      <c r="I685" s="70"/>
      <c r="J685" s="70"/>
      <c r="K685" s="70"/>
      <c r="L685" s="70"/>
      <c r="M685" s="70"/>
      <c r="N685" s="70"/>
      <c r="O685" s="70"/>
      <c r="P685" s="70"/>
      <c r="Q685" s="70"/>
      <c r="R685" s="70"/>
    </row>
    <row r="686">
      <c r="A686" s="68"/>
      <c r="B686" s="68"/>
      <c r="C686" s="69"/>
      <c r="D686" s="68"/>
      <c r="E686" s="69"/>
      <c r="F686" s="69"/>
      <c r="G686" s="69"/>
      <c r="H686" s="70"/>
      <c r="I686" s="70"/>
      <c r="J686" s="70"/>
      <c r="K686" s="70"/>
      <c r="L686" s="70"/>
      <c r="M686" s="70"/>
      <c r="N686" s="70"/>
      <c r="O686" s="70"/>
      <c r="P686" s="70"/>
      <c r="Q686" s="70"/>
      <c r="R686" s="70"/>
    </row>
    <row r="687">
      <c r="A687" s="68"/>
      <c r="B687" s="68"/>
      <c r="C687" s="69"/>
      <c r="D687" s="68"/>
      <c r="E687" s="69"/>
      <c r="F687" s="69"/>
      <c r="G687" s="69"/>
      <c r="H687" s="70"/>
      <c r="I687" s="70"/>
      <c r="J687" s="70"/>
      <c r="K687" s="70"/>
      <c r="L687" s="70"/>
      <c r="M687" s="70"/>
      <c r="N687" s="70"/>
      <c r="O687" s="70"/>
      <c r="P687" s="70"/>
      <c r="Q687" s="70"/>
      <c r="R687" s="70"/>
    </row>
    <row r="688">
      <c r="A688" s="68"/>
      <c r="B688" s="68"/>
      <c r="C688" s="69"/>
      <c r="D688" s="68"/>
      <c r="E688" s="69"/>
      <c r="F688" s="69"/>
      <c r="G688" s="69"/>
      <c r="H688" s="70"/>
      <c r="I688" s="70"/>
      <c r="J688" s="70"/>
      <c r="K688" s="70"/>
      <c r="L688" s="70"/>
      <c r="M688" s="70"/>
      <c r="N688" s="70"/>
      <c r="O688" s="70"/>
      <c r="P688" s="70"/>
      <c r="Q688" s="70"/>
      <c r="R688" s="70"/>
    </row>
    <row r="689">
      <c r="A689" s="68"/>
      <c r="B689" s="68"/>
      <c r="C689" s="69"/>
      <c r="D689" s="68"/>
      <c r="E689" s="69"/>
      <c r="F689" s="69"/>
      <c r="G689" s="69"/>
      <c r="H689" s="70"/>
      <c r="I689" s="70"/>
      <c r="J689" s="70"/>
      <c r="K689" s="70"/>
      <c r="L689" s="70"/>
      <c r="M689" s="70"/>
      <c r="N689" s="70"/>
      <c r="O689" s="70"/>
      <c r="P689" s="70"/>
      <c r="Q689" s="70"/>
      <c r="R689" s="70"/>
    </row>
    <row r="690">
      <c r="A690" s="68"/>
      <c r="B690" s="68"/>
      <c r="C690" s="69"/>
      <c r="D690" s="68"/>
      <c r="E690" s="69"/>
      <c r="F690" s="69"/>
      <c r="G690" s="69"/>
      <c r="H690" s="70"/>
      <c r="I690" s="70"/>
      <c r="J690" s="70"/>
      <c r="K690" s="70"/>
      <c r="L690" s="70"/>
      <c r="M690" s="70"/>
      <c r="N690" s="70"/>
      <c r="O690" s="70"/>
      <c r="P690" s="70"/>
      <c r="Q690" s="70"/>
      <c r="R690" s="70"/>
    </row>
    <row r="691">
      <c r="A691" s="68"/>
      <c r="B691" s="68"/>
      <c r="C691" s="69"/>
      <c r="D691" s="68"/>
      <c r="E691" s="69"/>
      <c r="F691" s="69"/>
      <c r="G691" s="69"/>
      <c r="H691" s="70"/>
      <c r="I691" s="70"/>
      <c r="J691" s="70"/>
      <c r="K691" s="70"/>
      <c r="L691" s="70"/>
      <c r="M691" s="70"/>
      <c r="N691" s="70"/>
      <c r="O691" s="70"/>
      <c r="P691" s="70"/>
      <c r="Q691" s="70"/>
      <c r="R691" s="70"/>
    </row>
    <row r="692">
      <c r="A692" s="68"/>
      <c r="B692" s="68"/>
      <c r="C692" s="69"/>
      <c r="D692" s="68"/>
      <c r="E692" s="69"/>
      <c r="F692" s="69"/>
      <c r="G692" s="69"/>
      <c r="H692" s="70"/>
      <c r="I692" s="70"/>
      <c r="J692" s="70"/>
      <c r="K692" s="70"/>
      <c r="L692" s="70"/>
      <c r="M692" s="70"/>
      <c r="N692" s="70"/>
      <c r="O692" s="70"/>
      <c r="P692" s="70"/>
      <c r="Q692" s="70"/>
      <c r="R692" s="70"/>
    </row>
    <row r="693">
      <c r="A693" s="68"/>
      <c r="B693" s="68"/>
      <c r="C693" s="69"/>
      <c r="D693" s="68"/>
      <c r="E693" s="69"/>
      <c r="F693" s="69"/>
      <c r="G693" s="69"/>
      <c r="H693" s="70"/>
      <c r="I693" s="70"/>
      <c r="J693" s="70"/>
      <c r="K693" s="70"/>
      <c r="L693" s="70"/>
      <c r="M693" s="70"/>
      <c r="N693" s="70"/>
      <c r="O693" s="70"/>
      <c r="P693" s="70"/>
      <c r="Q693" s="70"/>
      <c r="R693" s="70"/>
    </row>
    <row r="694">
      <c r="A694" s="68"/>
      <c r="B694" s="68"/>
      <c r="C694" s="69"/>
      <c r="D694" s="68"/>
      <c r="E694" s="69"/>
      <c r="F694" s="69"/>
      <c r="G694" s="69"/>
      <c r="H694" s="70"/>
      <c r="I694" s="70"/>
      <c r="J694" s="70"/>
      <c r="K694" s="70"/>
      <c r="L694" s="70"/>
      <c r="M694" s="70"/>
      <c r="N694" s="70"/>
      <c r="O694" s="70"/>
      <c r="P694" s="70"/>
      <c r="Q694" s="70"/>
      <c r="R694" s="70"/>
    </row>
    <row r="695">
      <c r="A695" s="68"/>
      <c r="B695" s="68"/>
      <c r="C695" s="69"/>
      <c r="D695" s="68"/>
      <c r="E695" s="69"/>
      <c r="F695" s="69"/>
      <c r="G695" s="69"/>
      <c r="H695" s="70"/>
      <c r="I695" s="70"/>
      <c r="J695" s="70"/>
      <c r="K695" s="70"/>
      <c r="L695" s="70"/>
      <c r="M695" s="70"/>
      <c r="N695" s="70"/>
      <c r="O695" s="70"/>
      <c r="P695" s="70"/>
      <c r="Q695" s="70"/>
      <c r="R695" s="70"/>
    </row>
    <row r="696">
      <c r="A696" s="68"/>
      <c r="B696" s="68"/>
      <c r="C696" s="69"/>
      <c r="D696" s="68"/>
      <c r="E696" s="69"/>
      <c r="F696" s="69"/>
      <c r="G696" s="69"/>
      <c r="H696" s="70"/>
      <c r="I696" s="70"/>
      <c r="J696" s="70"/>
      <c r="K696" s="70"/>
      <c r="L696" s="70"/>
      <c r="M696" s="70"/>
      <c r="N696" s="70"/>
      <c r="O696" s="70"/>
      <c r="P696" s="70"/>
      <c r="Q696" s="70"/>
      <c r="R696" s="70"/>
    </row>
    <row r="697">
      <c r="A697" s="68"/>
      <c r="B697" s="68"/>
      <c r="C697" s="69"/>
      <c r="D697" s="68"/>
      <c r="E697" s="69"/>
      <c r="F697" s="69"/>
      <c r="G697" s="69"/>
      <c r="H697" s="70"/>
      <c r="I697" s="70"/>
      <c r="J697" s="70"/>
      <c r="K697" s="70"/>
      <c r="L697" s="70"/>
      <c r="M697" s="70"/>
      <c r="N697" s="70"/>
      <c r="O697" s="70"/>
      <c r="P697" s="70"/>
      <c r="Q697" s="70"/>
      <c r="R697" s="70"/>
    </row>
    <row r="698">
      <c r="A698" s="68"/>
      <c r="B698" s="68"/>
      <c r="C698" s="69"/>
      <c r="D698" s="68"/>
      <c r="E698" s="69"/>
      <c r="F698" s="69"/>
      <c r="G698" s="69"/>
      <c r="H698" s="70"/>
      <c r="I698" s="70"/>
      <c r="J698" s="70"/>
      <c r="K698" s="70"/>
      <c r="L698" s="70"/>
      <c r="M698" s="70"/>
      <c r="N698" s="70"/>
      <c r="O698" s="70"/>
      <c r="P698" s="70"/>
      <c r="Q698" s="70"/>
      <c r="R698" s="70"/>
    </row>
    <row r="699">
      <c r="A699" s="68"/>
      <c r="B699" s="68"/>
      <c r="C699" s="69"/>
      <c r="D699" s="68"/>
      <c r="E699" s="69"/>
      <c r="F699" s="69"/>
      <c r="G699" s="69"/>
      <c r="H699" s="70"/>
      <c r="I699" s="70"/>
      <c r="J699" s="70"/>
      <c r="K699" s="70"/>
      <c r="L699" s="70"/>
      <c r="M699" s="70"/>
      <c r="N699" s="70"/>
      <c r="O699" s="70"/>
      <c r="P699" s="70"/>
      <c r="Q699" s="70"/>
      <c r="R699" s="70"/>
    </row>
    <row r="700">
      <c r="A700" s="68"/>
      <c r="B700" s="68"/>
      <c r="C700" s="69"/>
      <c r="D700" s="68"/>
      <c r="E700" s="69"/>
      <c r="F700" s="69"/>
      <c r="G700" s="69"/>
      <c r="H700" s="70"/>
      <c r="I700" s="70"/>
      <c r="J700" s="70"/>
      <c r="K700" s="70"/>
      <c r="L700" s="70"/>
      <c r="M700" s="70"/>
      <c r="N700" s="70"/>
      <c r="O700" s="70"/>
      <c r="P700" s="70"/>
      <c r="Q700" s="70"/>
      <c r="R700" s="70"/>
    </row>
    <row r="701">
      <c r="A701" s="68"/>
      <c r="B701" s="68"/>
      <c r="C701" s="69"/>
      <c r="D701" s="68"/>
      <c r="E701" s="69"/>
      <c r="F701" s="69"/>
      <c r="G701" s="69"/>
      <c r="H701" s="70"/>
      <c r="I701" s="70"/>
      <c r="J701" s="70"/>
      <c r="K701" s="70"/>
      <c r="L701" s="70"/>
      <c r="M701" s="70"/>
      <c r="N701" s="70"/>
      <c r="O701" s="70"/>
      <c r="P701" s="70"/>
      <c r="Q701" s="70"/>
      <c r="R701" s="70"/>
    </row>
    <row r="702">
      <c r="A702" s="68"/>
      <c r="B702" s="68"/>
      <c r="C702" s="69"/>
      <c r="D702" s="68"/>
      <c r="E702" s="69"/>
      <c r="F702" s="69"/>
      <c r="G702" s="69"/>
      <c r="H702" s="70"/>
      <c r="I702" s="70"/>
      <c r="J702" s="70"/>
      <c r="K702" s="70"/>
      <c r="L702" s="70"/>
      <c r="M702" s="70"/>
      <c r="N702" s="70"/>
      <c r="O702" s="70"/>
      <c r="P702" s="70"/>
      <c r="Q702" s="70"/>
      <c r="R702" s="70"/>
    </row>
    <row r="703">
      <c r="A703" s="68"/>
      <c r="B703" s="68"/>
      <c r="C703" s="69"/>
      <c r="D703" s="68"/>
      <c r="E703" s="69"/>
      <c r="F703" s="69"/>
      <c r="G703" s="69"/>
      <c r="H703" s="70"/>
      <c r="I703" s="70"/>
      <c r="J703" s="70"/>
      <c r="K703" s="70"/>
      <c r="L703" s="70"/>
      <c r="M703" s="70"/>
      <c r="N703" s="70"/>
      <c r="O703" s="70"/>
      <c r="P703" s="70"/>
      <c r="Q703" s="70"/>
      <c r="R703" s="70"/>
    </row>
    <row r="704">
      <c r="A704" s="68"/>
      <c r="B704" s="68"/>
      <c r="C704" s="69"/>
      <c r="D704" s="68"/>
      <c r="E704" s="69"/>
      <c r="F704" s="69"/>
      <c r="G704" s="69"/>
      <c r="H704" s="70"/>
      <c r="I704" s="70"/>
      <c r="J704" s="70"/>
      <c r="K704" s="70"/>
      <c r="L704" s="70"/>
      <c r="M704" s="70"/>
      <c r="N704" s="70"/>
      <c r="O704" s="70"/>
      <c r="P704" s="70"/>
      <c r="Q704" s="70"/>
      <c r="R704" s="70"/>
    </row>
    <row r="705">
      <c r="A705" s="68"/>
      <c r="B705" s="68"/>
      <c r="C705" s="69"/>
      <c r="D705" s="68"/>
      <c r="E705" s="69"/>
      <c r="F705" s="69"/>
      <c r="G705" s="69"/>
      <c r="H705" s="70"/>
      <c r="I705" s="70"/>
      <c r="J705" s="70"/>
      <c r="K705" s="70"/>
      <c r="L705" s="70"/>
      <c r="M705" s="70"/>
      <c r="N705" s="70"/>
      <c r="O705" s="70"/>
      <c r="P705" s="70"/>
      <c r="Q705" s="70"/>
      <c r="R705" s="70"/>
    </row>
    <row r="706">
      <c r="A706" s="68"/>
      <c r="B706" s="68"/>
      <c r="C706" s="69"/>
      <c r="D706" s="68"/>
      <c r="E706" s="69"/>
      <c r="F706" s="69"/>
      <c r="G706" s="69"/>
      <c r="H706" s="70"/>
      <c r="I706" s="70"/>
      <c r="J706" s="70"/>
      <c r="K706" s="70"/>
      <c r="L706" s="70"/>
      <c r="M706" s="70"/>
      <c r="N706" s="70"/>
      <c r="O706" s="70"/>
      <c r="P706" s="70"/>
      <c r="Q706" s="70"/>
      <c r="R706" s="70"/>
    </row>
    <row r="707">
      <c r="A707" s="68"/>
      <c r="B707" s="68"/>
      <c r="C707" s="69"/>
      <c r="D707" s="68"/>
      <c r="E707" s="69"/>
      <c r="F707" s="69"/>
      <c r="G707" s="69"/>
      <c r="H707" s="70"/>
      <c r="I707" s="70"/>
      <c r="J707" s="70"/>
      <c r="K707" s="70"/>
      <c r="L707" s="70"/>
      <c r="M707" s="70"/>
      <c r="N707" s="70"/>
      <c r="O707" s="70"/>
      <c r="P707" s="70"/>
      <c r="Q707" s="70"/>
      <c r="R707" s="70"/>
    </row>
    <row r="708">
      <c r="A708" s="68"/>
      <c r="B708" s="68"/>
      <c r="C708" s="69"/>
      <c r="D708" s="68"/>
      <c r="E708" s="69"/>
      <c r="F708" s="69"/>
      <c r="G708" s="69"/>
      <c r="H708" s="70"/>
      <c r="I708" s="70"/>
      <c r="J708" s="70"/>
      <c r="K708" s="70"/>
      <c r="L708" s="70"/>
      <c r="M708" s="70"/>
      <c r="N708" s="70"/>
      <c r="O708" s="70"/>
      <c r="P708" s="70"/>
      <c r="Q708" s="70"/>
      <c r="R708" s="70"/>
    </row>
    <row r="709">
      <c r="A709" s="68"/>
      <c r="B709" s="68"/>
      <c r="C709" s="69"/>
      <c r="D709" s="68"/>
      <c r="E709" s="69"/>
      <c r="F709" s="69"/>
      <c r="G709" s="69"/>
      <c r="H709" s="70"/>
      <c r="I709" s="70"/>
      <c r="J709" s="70"/>
      <c r="K709" s="70"/>
      <c r="L709" s="70"/>
      <c r="M709" s="70"/>
      <c r="N709" s="70"/>
      <c r="O709" s="70"/>
      <c r="P709" s="70"/>
      <c r="Q709" s="70"/>
      <c r="R709" s="70"/>
    </row>
    <row r="710">
      <c r="A710" s="68"/>
      <c r="B710" s="68"/>
      <c r="C710" s="69"/>
      <c r="D710" s="68"/>
      <c r="E710" s="69"/>
      <c r="F710" s="69"/>
      <c r="G710" s="69"/>
      <c r="H710" s="70"/>
      <c r="I710" s="70"/>
      <c r="J710" s="70"/>
      <c r="K710" s="70"/>
      <c r="L710" s="70"/>
      <c r="M710" s="70"/>
      <c r="N710" s="70"/>
      <c r="O710" s="70"/>
      <c r="P710" s="70"/>
      <c r="Q710" s="70"/>
      <c r="R710" s="70"/>
    </row>
    <row r="711">
      <c r="A711" s="68"/>
      <c r="B711" s="68"/>
      <c r="C711" s="69"/>
      <c r="D711" s="68"/>
      <c r="E711" s="69"/>
      <c r="F711" s="69"/>
      <c r="G711" s="69"/>
      <c r="H711" s="70"/>
      <c r="I711" s="70"/>
      <c r="J711" s="70"/>
      <c r="K711" s="70"/>
      <c r="L711" s="70"/>
      <c r="M711" s="70"/>
      <c r="N711" s="70"/>
      <c r="O711" s="70"/>
      <c r="P711" s="70"/>
      <c r="Q711" s="70"/>
      <c r="R711" s="70"/>
    </row>
    <row r="712">
      <c r="A712" s="68"/>
      <c r="B712" s="68"/>
      <c r="C712" s="69"/>
      <c r="D712" s="68"/>
      <c r="E712" s="69"/>
      <c r="F712" s="69"/>
      <c r="G712" s="69"/>
      <c r="H712" s="70"/>
      <c r="I712" s="70"/>
      <c r="J712" s="70"/>
      <c r="K712" s="70"/>
      <c r="L712" s="70"/>
      <c r="M712" s="70"/>
      <c r="N712" s="70"/>
      <c r="O712" s="70"/>
      <c r="P712" s="70"/>
      <c r="Q712" s="70"/>
      <c r="R712" s="70"/>
    </row>
    <row r="713">
      <c r="A713" s="68"/>
      <c r="B713" s="68"/>
      <c r="C713" s="69"/>
      <c r="D713" s="68"/>
      <c r="E713" s="69"/>
      <c r="F713" s="69"/>
      <c r="G713" s="69"/>
      <c r="H713" s="70"/>
      <c r="I713" s="70"/>
      <c r="J713" s="70"/>
      <c r="K713" s="70"/>
      <c r="L713" s="70"/>
      <c r="M713" s="70"/>
      <c r="N713" s="70"/>
      <c r="O713" s="70"/>
      <c r="P713" s="70"/>
      <c r="Q713" s="70"/>
      <c r="R713" s="70"/>
    </row>
    <row r="714">
      <c r="A714" s="68"/>
      <c r="B714" s="68"/>
      <c r="C714" s="69"/>
      <c r="D714" s="68"/>
      <c r="E714" s="69"/>
      <c r="F714" s="69"/>
      <c r="G714" s="69"/>
      <c r="H714" s="70"/>
      <c r="I714" s="70"/>
      <c r="J714" s="70"/>
      <c r="K714" s="70"/>
      <c r="L714" s="70"/>
      <c r="M714" s="70"/>
      <c r="N714" s="70"/>
      <c r="O714" s="70"/>
      <c r="P714" s="70"/>
      <c r="Q714" s="70"/>
      <c r="R714" s="70"/>
    </row>
    <row r="715">
      <c r="A715" s="68"/>
      <c r="B715" s="68"/>
      <c r="C715" s="69"/>
      <c r="D715" s="68"/>
      <c r="E715" s="69"/>
      <c r="F715" s="69"/>
      <c r="G715" s="69"/>
      <c r="H715" s="70"/>
      <c r="I715" s="70"/>
      <c r="J715" s="70"/>
      <c r="K715" s="70"/>
      <c r="L715" s="70"/>
      <c r="M715" s="70"/>
      <c r="N715" s="70"/>
      <c r="O715" s="70"/>
      <c r="P715" s="70"/>
      <c r="Q715" s="70"/>
      <c r="R715" s="70"/>
    </row>
    <row r="716">
      <c r="A716" s="68"/>
      <c r="B716" s="68"/>
      <c r="C716" s="69"/>
      <c r="D716" s="68"/>
      <c r="E716" s="69"/>
      <c r="F716" s="69"/>
      <c r="G716" s="69"/>
      <c r="H716" s="70"/>
      <c r="I716" s="70"/>
      <c r="J716" s="70"/>
      <c r="K716" s="70"/>
      <c r="L716" s="70"/>
      <c r="M716" s="70"/>
      <c r="N716" s="70"/>
      <c r="O716" s="70"/>
      <c r="P716" s="70"/>
      <c r="Q716" s="70"/>
      <c r="R716" s="70"/>
    </row>
    <row r="717">
      <c r="A717" s="68"/>
      <c r="B717" s="68"/>
      <c r="C717" s="69"/>
      <c r="D717" s="68"/>
      <c r="E717" s="69"/>
      <c r="F717" s="69"/>
      <c r="G717" s="69"/>
      <c r="H717" s="70"/>
      <c r="I717" s="70"/>
      <c r="J717" s="70"/>
      <c r="K717" s="70"/>
      <c r="L717" s="70"/>
      <c r="M717" s="70"/>
      <c r="N717" s="70"/>
      <c r="O717" s="70"/>
      <c r="P717" s="70"/>
      <c r="Q717" s="70"/>
      <c r="R717" s="70"/>
    </row>
    <row r="718">
      <c r="A718" s="68"/>
      <c r="B718" s="68"/>
      <c r="C718" s="69"/>
      <c r="D718" s="68"/>
      <c r="E718" s="69"/>
      <c r="F718" s="69"/>
      <c r="G718" s="69"/>
      <c r="H718" s="70"/>
      <c r="I718" s="70"/>
      <c r="J718" s="70"/>
      <c r="K718" s="70"/>
      <c r="L718" s="70"/>
      <c r="M718" s="70"/>
      <c r="N718" s="70"/>
      <c r="O718" s="70"/>
      <c r="P718" s="70"/>
      <c r="Q718" s="70"/>
      <c r="R718" s="70"/>
    </row>
    <row r="719">
      <c r="A719" s="68"/>
      <c r="B719" s="68"/>
      <c r="C719" s="69"/>
      <c r="D719" s="68"/>
      <c r="E719" s="69"/>
      <c r="F719" s="69"/>
      <c r="G719" s="69"/>
      <c r="H719" s="70"/>
      <c r="I719" s="70"/>
      <c r="J719" s="70"/>
      <c r="K719" s="70"/>
      <c r="L719" s="70"/>
      <c r="M719" s="70"/>
      <c r="N719" s="70"/>
      <c r="O719" s="70"/>
      <c r="P719" s="70"/>
      <c r="Q719" s="70"/>
      <c r="R719" s="70"/>
    </row>
    <row r="720">
      <c r="A720" s="68"/>
      <c r="B720" s="68"/>
      <c r="C720" s="69"/>
      <c r="D720" s="68"/>
      <c r="E720" s="69"/>
      <c r="F720" s="69"/>
      <c r="G720" s="69"/>
      <c r="H720" s="70"/>
      <c r="I720" s="70"/>
      <c r="J720" s="70"/>
      <c r="K720" s="70"/>
      <c r="L720" s="70"/>
      <c r="M720" s="70"/>
      <c r="N720" s="70"/>
      <c r="O720" s="70"/>
      <c r="P720" s="70"/>
      <c r="Q720" s="70"/>
      <c r="R720" s="70"/>
    </row>
    <row r="721">
      <c r="A721" s="68"/>
      <c r="B721" s="68"/>
      <c r="C721" s="69"/>
      <c r="D721" s="68"/>
      <c r="E721" s="69"/>
      <c r="F721" s="69"/>
      <c r="G721" s="69"/>
      <c r="H721" s="70"/>
      <c r="I721" s="70"/>
      <c r="J721" s="70"/>
      <c r="K721" s="70"/>
      <c r="L721" s="70"/>
      <c r="M721" s="70"/>
      <c r="N721" s="70"/>
      <c r="O721" s="70"/>
      <c r="P721" s="70"/>
      <c r="Q721" s="70"/>
      <c r="R721" s="70"/>
    </row>
    <row r="722">
      <c r="A722" s="68"/>
      <c r="B722" s="68"/>
      <c r="C722" s="69"/>
      <c r="D722" s="68"/>
      <c r="E722" s="69"/>
      <c r="F722" s="69"/>
      <c r="G722" s="69"/>
      <c r="H722" s="70"/>
      <c r="I722" s="70"/>
      <c r="J722" s="70"/>
      <c r="K722" s="70"/>
      <c r="L722" s="70"/>
      <c r="M722" s="70"/>
      <c r="N722" s="70"/>
      <c r="O722" s="70"/>
      <c r="P722" s="70"/>
      <c r="Q722" s="70"/>
      <c r="R722" s="70"/>
    </row>
    <row r="723">
      <c r="A723" s="68"/>
      <c r="B723" s="68"/>
      <c r="C723" s="69"/>
      <c r="D723" s="68"/>
      <c r="E723" s="69"/>
      <c r="F723" s="69"/>
      <c r="G723" s="69"/>
      <c r="H723" s="70"/>
      <c r="I723" s="70"/>
      <c r="J723" s="70"/>
      <c r="K723" s="70"/>
      <c r="L723" s="70"/>
      <c r="M723" s="70"/>
      <c r="N723" s="70"/>
      <c r="O723" s="70"/>
      <c r="P723" s="70"/>
      <c r="Q723" s="70"/>
      <c r="R723" s="70"/>
    </row>
    <row r="724">
      <c r="A724" s="68"/>
      <c r="B724" s="68"/>
      <c r="C724" s="69"/>
      <c r="D724" s="68"/>
      <c r="E724" s="69"/>
      <c r="F724" s="69"/>
      <c r="G724" s="69"/>
      <c r="H724" s="70"/>
      <c r="I724" s="70"/>
      <c r="J724" s="70"/>
      <c r="K724" s="70"/>
      <c r="L724" s="70"/>
      <c r="M724" s="70"/>
      <c r="N724" s="70"/>
      <c r="O724" s="70"/>
      <c r="P724" s="70"/>
      <c r="Q724" s="70"/>
      <c r="R724" s="70"/>
    </row>
    <row r="725">
      <c r="A725" s="68"/>
      <c r="B725" s="68"/>
      <c r="C725" s="69"/>
      <c r="D725" s="68"/>
      <c r="E725" s="69"/>
      <c r="F725" s="69"/>
      <c r="G725" s="69"/>
      <c r="H725" s="70"/>
      <c r="I725" s="70"/>
      <c r="J725" s="70"/>
      <c r="K725" s="70"/>
      <c r="L725" s="70"/>
      <c r="M725" s="70"/>
      <c r="N725" s="70"/>
      <c r="O725" s="70"/>
      <c r="P725" s="70"/>
      <c r="Q725" s="70"/>
      <c r="R725" s="70"/>
    </row>
    <row r="726">
      <c r="A726" s="68"/>
      <c r="B726" s="68"/>
      <c r="C726" s="69"/>
      <c r="D726" s="68"/>
      <c r="E726" s="69"/>
      <c r="F726" s="69"/>
      <c r="G726" s="69"/>
      <c r="H726" s="70"/>
      <c r="I726" s="70"/>
      <c r="J726" s="70"/>
      <c r="K726" s="70"/>
      <c r="L726" s="70"/>
      <c r="M726" s="70"/>
      <c r="N726" s="70"/>
      <c r="O726" s="70"/>
      <c r="P726" s="70"/>
      <c r="Q726" s="70"/>
      <c r="R726" s="70"/>
    </row>
    <row r="727">
      <c r="A727" s="68"/>
      <c r="B727" s="68"/>
      <c r="C727" s="69"/>
      <c r="D727" s="68"/>
      <c r="E727" s="69"/>
      <c r="F727" s="69"/>
      <c r="G727" s="69"/>
      <c r="H727" s="70"/>
      <c r="I727" s="70"/>
      <c r="J727" s="70"/>
      <c r="K727" s="70"/>
      <c r="L727" s="70"/>
      <c r="M727" s="70"/>
      <c r="N727" s="70"/>
      <c r="O727" s="70"/>
      <c r="P727" s="70"/>
      <c r="Q727" s="70"/>
      <c r="R727" s="70"/>
    </row>
    <row r="728">
      <c r="A728" s="68"/>
      <c r="B728" s="68"/>
      <c r="C728" s="69"/>
      <c r="D728" s="68"/>
      <c r="E728" s="69"/>
      <c r="F728" s="69"/>
      <c r="G728" s="69"/>
      <c r="H728" s="70"/>
      <c r="I728" s="70"/>
      <c r="J728" s="70"/>
      <c r="K728" s="70"/>
      <c r="L728" s="70"/>
      <c r="M728" s="70"/>
      <c r="N728" s="70"/>
      <c r="O728" s="70"/>
      <c r="P728" s="70"/>
      <c r="Q728" s="70"/>
      <c r="R728" s="70"/>
    </row>
    <row r="729">
      <c r="A729" s="68"/>
      <c r="B729" s="68"/>
      <c r="C729" s="69"/>
      <c r="D729" s="68"/>
      <c r="E729" s="69"/>
      <c r="F729" s="69"/>
      <c r="G729" s="69"/>
      <c r="H729" s="70"/>
      <c r="I729" s="70"/>
      <c r="J729" s="70"/>
      <c r="K729" s="70"/>
      <c r="L729" s="70"/>
      <c r="M729" s="70"/>
      <c r="N729" s="70"/>
      <c r="O729" s="70"/>
      <c r="P729" s="70"/>
      <c r="Q729" s="70"/>
      <c r="R729" s="70"/>
    </row>
    <row r="730">
      <c r="A730" s="68"/>
      <c r="B730" s="68"/>
      <c r="C730" s="69"/>
      <c r="D730" s="68"/>
      <c r="E730" s="69"/>
      <c r="F730" s="69"/>
      <c r="G730" s="69"/>
      <c r="H730" s="70"/>
      <c r="I730" s="70"/>
      <c r="J730" s="70"/>
      <c r="K730" s="70"/>
      <c r="L730" s="70"/>
      <c r="M730" s="70"/>
      <c r="N730" s="70"/>
      <c r="O730" s="70"/>
      <c r="P730" s="70"/>
      <c r="Q730" s="70"/>
      <c r="R730" s="70"/>
    </row>
    <row r="731">
      <c r="A731" s="68"/>
      <c r="B731" s="68"/>
      <c r="C731" s="69"/>
      <c r="D731" s="68"/>
      <c r="E731" s="69"/>
      <c r="F731" s="69"/>
      <c r="G731" s="69"/>
      <c r="H731" s="70"/>
      <c r="I731" s="70"/>
      <c r="J731" s="70"/>
      <c r="K731" s="70"/>
      <c r="L731" s="70"/>
      <c r="M731" s="70"/>
      <c r="N731" s="70"/>
      <c r="O731" s="70"/>
      <c r="P731" s="70"/>
      <c r="Q731" s="70"/>
      <c r="R731" s="70"/>
    </row>
    <row r="732">
      <c r="A732" s="68"/>
      <c r="B732" s="68"/>
      <c r="C732" s="69"/>
      <c r="D732" s="68"/>
      <c r="E732" s="69"/>
      <c r="F732" s="69"/>
      <c r="G732" s="69"/>
      <c r="H732" s="70"/>
      <c r="I732" s="70"/>
      <c r="J732" s="70"/>
      <c r="K732" s="70"/>
      <c r="L732" s="70"/>
      <c r="M732" s="70"/>
      <c r="N732" s="70"/>
      <c r="O732" s="70"/>
      <c r="P732" s="70"/>
      <c r="Q732" s="70"/>
      <c r="R732" s="70"/>
    </row>
    <row r="733">
      <c r="A733" s="68"/>
      <c r="B733" s="68"/>
      <c r="C733" s="69"/>
      <c r="D733" s="68"/>
      <c r="E733" s="69"/>
      <c r="F733" s="69"/>
      <c r="G733" s="69"/>
      <c r="H733" s="70"/>
      <c r="I733" s="70"/>
      <c r="J733" s="70"/>
      <c r="K733" s="70"/>
      <c r="L733" s="70"/>
      <c r="M733" s="70"/>
      <c r="N733" s="70"/>
      <c r="O733" s="70"/>
      <c r="P733" s="70"/>
      <c r="Q733" s="70"/>
      <c r="R733" s="70"/>
    </row>
    <row r="734">
      <c r="A734" s="68"/>
      <c r="B734" s="68"/>
      <c r="C734" s="69"/>
      <c r="D734" s="68"/>
      <c r="E734" s="69"/>
      <c r="F734" s="69"/>
      <c r="G734" s="69"/>
      <c r="H734" s="70"/>
      <c r="I734" s="70"/>
      <c r="J734" s="70"/>
      <c r="K734" s="70"/>
      <c r="L734" s="70"/>
      <c r="M734" s="70"/>
      <c r="N734" s="70"/>
      <c r="O734" s="70"/>
      <c r="P734" s="70"/>
      <c r="Q734" s="70"/>
      <c r="R734" s="70"/>
    </row>
    <row r="735">
      <c r="A735" s="68"/>
      <c r="B735" s="68"/>
      <c r="C735" s="69"/>
      <c r="D735" s="68"/>
      <c r="E735" s="69"/>
      <c r="F735" s="69"/>
      <c r="G735" s="69"/>
      <c r="H735" s="70"/>
      <c r="I735" s="70"/>
      <c r="J735" s="70"/>
      <c r="K735" s="70"/>
      <c r="L735" s="70"/>
      <c r="M735" s="70"/>
      <c r="N735" s="70"/>
      <c r="O735" s="70"/>
      <c r="P735" s="70"/>
      <c r="Q735" s="70"/>
      <c r="R735" s="70"/>
    </row>
    <row r="736">
      <c r="A736" s="68"/>
      <c r="B736" s="68"/>
      <c r="C736" s="69"/>
      <c r="D736" s="68"/>
      <c r="E736" s="69"/>
      <c r="F736" s="69"/>
      <c r="G736" s="69"/>
      <c r="H736" s="70"/>
      <c r="I736" s="70"/>
      <c r="J736" s="70"/>
      <c r="K736" s="70"/>
      <c r="L736" s="70"/>
      <c r="M736" s="70"/>
      <c r="N736" s="70"/>
      <c r="O736" s="70"/>
      <c r="P736" s="70"/>
      <c r="Q736" s="70"/>
      <c r="R736" s="70"/>
    </row>
    <row r="737">
      <c r="A737" s="68"/>
      <c r="B737" s="68"/>
      <c r="C737" s="69"/>
      <c r="D737" s="68"/>
      <c r="E737" s="69"/>
      <c r="F737" s="69"/>
      <c r="G737" s="69"/>
      <c r="H737" s="70"/>
      <c r="I737" s="70"/>
      <c r="J737" s="70"/>
      <c r="K737" s="70"/>
      <c r="L737" s="70"/>
      <c r="M737" s="70"/>
      <c r="N737" s="70"/>
      <c r="O737" s="70"/>
      <c r="P737" s="70"/>
      <c r="Q737" s="70"/>
      <c r="R737" s="70"/>
    </row>
    <row r="738">
      <c r="A738" s="68"/>
      <c r="B738" s="68"/>
      <c r="C738" s="69"/>
      <c r="D738" s="68"/>
      <c r="E738" s="69"/>
      <c r="F738" s="69"/>
      <c r="G738" s="69"/>
      <c r="H738" s="70"/>
      <c r="I738" s="70"/>
      <c r="J738" s="70"/>
      <c r="K738" s="70"/>
      <c r="L738" s="70"/>
      <c r="M738" s="70"/>
      <c r="N738" s="70"/>
      <c r="O738" s="70"/>
      <c r="P738" s="70"/>
      <c r="Q738" s="70"/>
      <c r="R738" s="70"/>
    </row>
    <row r="739">
      <c r="A739" s="68"/>
      <c r="B739" s="68"/>
      <c r="C739" s="69"/>
      <c r="D739" s="68"/>
      <c r="E739" s="69"/>
      <c r="F739" s="69"/>
      <c r="G739" s="69"/>
      <c r="H739" s="70"/>
      <c r="I739" s="70"/>
      <c r="J739" s="70"/>
      <c r="K739" s="70"/>
      <c r="L739" s="70"/>
      <c r="M739" s="70"/>
      <c r="N739" s="70"/>
      <c r="O739" s="70"/>
      <c r="P739" s="70"/>
      <c r="Q739" s="70"/>
      <c r="R739" s="70"/>
    </row>
    <row r="740">
      <c r="A740" s="68"/>
      <c r="B740" s="68"/>
      <c r="C740" s="69"/>
      <c r="D740" s="68"/>
      <c r="E740" s="69"/>
      <c r="F740" s="69"/>
      <c r="G740" s="69"/>
      <c r="H740" s="70"/>
      <c r="I740" s="70"/>
      <c r="J740" s="70"/>
      <c r="K740" s="70"/>
      <c r="L740" s="70"/>
      <c r="M740" s="70"/>
      <c r="N740" s="70"/>
      <c r="O740" s="70"/>
      <c r="P740" s="70"/>
      <c r="Q740" s="70"/>
      <c r="R740" s="70"/>
    </row>
    <row r="741">
      <c r="A741" s="68"/>
      <c r="B741" s="68"/>
      <c r="C741" s="69"/>
      <c r="D741" s="68"/>
      <c r="E741" s="69"/>
      <c r="F741" s="69"/>
      <c r="G741" s="69"/>
      <c r="H741" s="70"/>
      <c r="I741" s="70"/>
      <c r="J741" s="70"/>
      <c r="K741" s="70"/>
      <c r="L741" s="70"/>
      <c r="M741" s="70"/>
      <c r="N741" s="70"/>
      <c r="O741" s="70"/>
      <c r="P741" s="70"/>
      <c r="Q741" s="70"/>
      <c r="R741" s="70"/>
    </row>
    <row r="742">
      <c r="A742" s="68"/>
      <c r="B742" s="68"/>
      <c r="C742" s="69"/>
      <c r="D742" s="68"/>
      <c r="E742" s="69"/>
      <c r="F742" s="69"/>
      <c r="G742" s="69"/>
      <c r="H742" s="70"/>
      <c r="I742" s="70"/>
      <c r="J742" s="70"/>
      <c r="K742" s="70"/>
      <c r="L742" s="70"/>
      <c r="M742" s="70"/>
      <c r="N742" s="70"/>
      <c r="O742" s="70"/>
      <c r="P742" s="70"/>
      <c r="Q742" s="70"/>
      <c r="R742" s="70"/>
    </row>
    <row r="743">
      <c r="A743" s="68"/>
      <c r="B743" s="68"/>
      <c r="C743" s="69"/>
      <c r="D743" s="68"/>
      <c r="E743" s="69"/>
      <c r="F743" s="69"/>
      <c r="G743" s="69"/>
      <c r="H743" s="70"/>
      <c r="I743" s="70"/>
      <c r="J743" s="70"/>
      <c r="K743" s="70"/>
      <c r="L743" s="70"/>
      <c r="M743" s="70"/>
      <c r="N743" s="70"/>
      <c r="O743" s="70"/>
      <c r="P743" s="70"/>
      <c r="Q743" s="70"/>
      <c r="R743" s="70"/>
    </row>
    <row r="744">
      <c r="A744" s="68"/>
      <c r="B744" s="68"/>
      <c r="C744" s="69"/>
      <c r="D744" s="68"/>
      <c r="E744" s="69"/>
      <c r="F744" s="69"/>
      <c r="G744" s="69"/>
      <c r="H744" s="70"/>
      <c r="I744" s="70"/>
      <c r="J744" s="70"/>
      <c r="K744" s="70"/>
      <c r="L744" s="70"/>
      <c r="M744" s="70"/>
      <c r="N744" s="70"/>
      <c r="O744" s="70"/>
      <c r="P744" s="70"/>
      <c r="Q744" s="70"/>
      <c r="R744" s="70"/>
    </row>
    <row r="745">
      <c r="A745" s="68"/>
      <c r="B745" s="68"/>
      <c r="C745" s="69"/>
      <c r="D745" s="68"/>
      <c r="E745" s="69"/>
      <c r="F745" s="69"/>
      <c r="G745" s="69"/>
      <c r="H745" s="70"/>
      <c r="I745" s="70"/>
      <c r="J745" s="70"/>
      <c r="K745" s="70"/>
      <c r="L745" s="70"/>
      <c r="M745" s="70"/>
      <c r="N745" s="70"/>
      <c r="O745" s="70"/>
      <c r="P745" s="70"/>
      <c r="Q745" s="70"/>
      <c r="R745" s="70"/>
    </row>
    <row r="746">
      <c r="A746" s="68"/>
      <c r="B746" s="68"/>
      <c r="C746" s="69"/>
      <c r="D746" s="68"/>
      <c r="E746" s="69"/>
      <c r="F746" s="69"/>
      <c r="G746" s="69"/>
      <c r="H746" s="70"/>
      <c r="I746" s="70"/>
      <c r="J746" s="70"/>
      <c r="K746" s="70"/>
      <c r="L746" s="70"/>
      <c r="M746" s="70"/>
      <c r="N746" s="70"/>
      <c r="O746" s="70"/>
      <c r="P746" s="70"/>
      <c r="Q746" s="70"/>
      <c r="R746" s="70"/>
    </row>
    <row r="747">
      <c r="A747" s="68"/>
      <c r="B747" s="68"/>
      <c r="C747" s="69"/>
      <c r="D747" s="68"/>
      <c r="E747" s="69"/>
      <c r="F747" s="69"/>
      <c r="G747" s="69"/>
      <c r="H747" s="70"/>
      <c r="I747" s="70"/>
      <c r="J747" s="70"/>
      <c r="K747" s="70"/>
      <c r="L747" s="70"/>
      <c r="M747" s="70"/>
      <c r="N747" s="70"/>
      <c r="O747" s="70"/>
      <c r="P747" s="70"/>
      <c r="Q747" s="70"/>
      <c r="R747" s="70"/>
    </row>
    <row r="748">
      <c r="A748" s="68"/>
      <c r="B748" s="68"/>
      <c r="C748" s="69"/>
      <c r="D748" s="68"/>
      <c r="E748" s="69"/>
      <c r="F748" s="69"/>
      <c r="G748" s="69"/>
      <c r="H748" s="70"/>
      <c r="I748" s="70"/>
      <c r="J748" s="70"/>
      <c r="K748" s="70"/>
      <c r="L748" s="70"/>
      <c r="M748" s="70"/>
      <c r="N748" s="70"/>
      <c r="O748" s="70"/>
      <c r="P748" s="70"/>
      <c r="Q748" s="70"/>
      <c r="R748" s="70"/>
    </row>
    <row r="749">
      <c r="A749" s="68"/>
      <c r="B749" s="68"/>
      <c r="C749" s="69"/>
      <c r="D749" s="68"/>
      <c r="E749" s="69"/>
      <c r="F749" s="69"/>
      <c r="G749" s="69"/>
      <c r="H749" s="70"/>
      <c r="I749" s="70"/>
      <c r="J749" s="70"/>
      <c r="K749" s="70"/>
      <c r="L749" s="70"/>
      <c r="M749" s="70"/>
      <c r="N749" s="70"/>
      <c r="O749" s="70"/>
      <c r="P749" s="70"/>
      <c r="Q749" s="70"/>
      <c r="R749" s="70"/>
    </row>
    <row r="750">
      <c r="A750" s="68"/>
      <c r="B750" s="68"/>
      <c r="C750" s="69"/>
      <c r="D750" s="68"/>
      <c r="E750" s="69"/>
      <c r="F750" s="69"/>
      <c r="G750" s="69"/>
      <c r="H750" s="70"/>
      <c r="I750" s="70"/>
      <c r="J750" s="70"/>
      <c r="K750" s="70"/>
      <c r="L750" s="70"/>
      <c r="M750" s="70"/>
      <c r="N750" s="70"/>
      <c r="O750" s="70"/>
      <c r="P750" s="70"/>
      <c r="Q750" s="70"/>
      <c r="R750" s="70"/>
    </row>
    <row r="751">
      <c r="A751" s="68"/>
      <c r="B751" s="68"/>
      <c r="C751" s="69"/>
      <c r="D751" s="68"/>
      <c r="E751" s="69"/>
      <c r="F751" s="69"/>
      <c r="G751" s="69"/>
      <c r="H751" s="70"/>
      <c r="I751" s="70"/>
      <c r="J751" s="70"/>
      <c r="K751" s="70"/>
      <c r="L751" s="70"/>
      <c r="M751" s="70"/>
      <c r="N751" s="70"/>
      <c r="O751" s="70"/>
      <c r="P751" s="70"/>
      <c r="Q751" s="70"/>
      <c r="R751" s="70"/>
    </row>
    <row r="752">
      <c r="A752" s="68"/>
      <c r="B752" s="68"/>
      <c r="C752" s="69"/>
      <c r="D752" s="68"/>
      <c r="E752" s="69"/>
      <c r="F752" s="69"/>
      <c r="G752" s="69"/>
      <c r="H752" s="70"/>
      <c r="I752" s="70"/>
      <c r="J752" s="70"/>
      <c r="K752" s="70"/>
      <c r="L752" s="70"/>
      <c r="M752" s="70"/>
      <c r="N752" s="70"/>
      <c r="O752" s="70"/>
      <c r="P752" s="70"/>
      <c r="Q752" s="70"/>
      <c r="R752" s="70"/>
    </row>
    <row r="753">
      <c r="A753" s="68"/>
      <c r="B753" s="68"/>
      <c r="C753" s="69"/>
      <c r="D753" s="68"/>
      <c r="E753" s="69"/>
      <c r="F753" s="69"/>
      <c r="G753" s="69"/>
      <c r="H753" s="70"/>
      <c r="I753" s="70"/>
      <c r="J753" s="70"/>
      <c r="K753" s="70"/>
      <c r="L753" s="70"/>
      <c r="M753" s="70"/>
      <c r="N753" s="70"/>
      <c r="O753" s="70"/>
      <c r="P753" s="70"/>
      <c r="Q753" s="70"/>
      <c r="R753" s="70"/>
    </row>
    <row r="754">
      <c r="A754" s="68"/>
      <c r="B754" s="68"/>
      <c r="C754" s="69"/>
      <c r="D754" s="68"/>
      <c r="E754" s="69"/>
      <c r="F754" s="69"/>
      <c r="G754" s="69"/>
      <c r="H754" s="70"/>
      <c r="I754" s="70"/>
      <c r="J754" s="70"/>
      <c r="K754" s="70"/>
      <c r="L754" s="70"/>
      <c r="M754" s="70"/>
      <c r="N754" s="70"/>
      <c r="O754" s="70"/>
      <c r="P754" s="70"/>
      <c r="Q754" s="70"/>
      <c r="R754" s="70"/>
    </row>
    <row r="755">
      <c r="A755" s="68"/>
      <c r="B755" s="68"/>
      <c r="C755" s="69"/>
      <c r="D755" s="68"/>
      <c r="E755" s="69"/>
      <c r="F755" s="69"/>
      <c r="G755" s="69"/>
      <c r="H755" s="70"/>
      <c r="I755" s="70"/>
      <c r="J755" s="70"/>
      <c r="K755" s="70"/>
      <c r="L755" s="70"/>
      <c r="M755" s="70"/>
      <c r="N755" s="70"/>
      <c r="O755" s="70"/>
      <c r="P755" s="70"/>
      <c r="Q755" s="70"/>
      <c r="R755" s="70"/>
    </row>
    <row r="756">
      <c r="A756" s="68"/>
      <c r="B756" s="68"/>
      <c r="C756" s="69"/>
      <c r="D756" s="68"/>
      <c r="E756" s="69"/>
      <c r="F756" s="69"/>
      <c r="G756" s="69"/>
      <c r="H756" s="70"/>
      <c r="I756" s="70"/>
      <c r="J756" s="70"/>
      <c r="K756" s="70"/>
      <c r="L756" s="70"/>
      <c r="M756" s="70"/>
      <c r="N756" s="70"/>
      <c r="O756" s="70"/>
      <c r="P756" s="70"/>
      <c r="Q756" s="70"/>
      <c r="R756" s="70"/>
    </row>
    <row r="757">
      <c r="A757" s="68"/>
      <c r="B757" s="68"/>
      <c r="C757" s="69"/>
      <c r="D757" s="68"/>
      <c r="E757" s="69"/>
      <c r="F757" s="69"/>
      <c r="G757" s="69"/>
      <c r="H757" s="70"/>
      <c r="I757" s="70"/>
      <c r="J757" s="70"/>
      <c r="K757" s="70"/>
      <c r="L757" s="70"/>
      <c r="M757" s="70"/>
      <c r="N757" s="70"/>
      <c r="O757" s="70"/>
      <c r="P757" s="70"/>
      <c r="Q757" s="70"/>
      <c r="R757" s="70"/>
    </row>
    <row r="758">
      <c r="A758" s="68"/>
      <c r="B758" s="68"/>
      <c r="C758" s="69"/>
      <c r="D758" s="68"/>
      <c r="E758" s="69"/>
      <c r="F758" s="69"/>
      <c r="G758" s="69"/>
      <c r="H758" s="70"/>
      <c r="I758" s="70"/>
      <c r="J758" s="70"/>
      <c r="K758" s="70"/>
      <c r="L758" s="70"/>
      <c r="M758" s="70"/>
      <c r="N758" s="70"/>
      <c r="O758" s="70"/>
      <c r="P758" s="70"/>
      <c r="Q758" s="70"/>
      <c r="R758" s="70"/>
    </row>
    <row r="759">
      <c r="A759" s="68"/>
      <c r="B759" s="68"/>
      <c r="C759" s="69"/>
      <c r="D759" s="68"/>
      <c r="E759" s="69"/>
      <c r="F759" s="69"/>
      <c r="G759" s="69"/>
      <c r="H759" s="70"/>
      <c r="I759" s="70"/>
      <c r="J759" s="70"/>
      <c r="K759" s="70"/>
      <c r="L759" s="70"/>
      <c r="M759" s="70"/>
      <c r="N759" s="70"/>
      <c r="O759" s="70"/>
      <c r="P759" s="70"/>
      <c r="Q759" s="70"/>
      <c r="R759" s="70"/>
    </row>
    <row r="760">
      <c r="A760" s="68"/>
      <c r="B760" s="68"/>
      <c r="C760" s="69"/>
      <c r="D760" s="68"/>
      <c r="E760" s="69"/>
      <c r="F760" s="69"/>
      <c r="G760" s="69"/>
      <c r="H760" s="70"/>
      <c r="I760" s="70"/>
      <c r="J760" s="70"/>
      <c r="K760" s="70"/>
      <c r="L760" s="70"/>
      <c r="M760" s="70"/>
      <c r="N760" s="70"/>
      <c r="O760" s="70"/>
      <c r="P760" s="70"/>
      <c r="Q760" s="70"/>
      <c r="R760" s="70"/>
    </row>
    <row r="761">
      <c r="A761" s="68"/>
      <c r="B761" s="68"/>
      <c r="C761" s="69"/>
      <c r="D761" s="68"/>
      <c r="E761" s="69"/>
      <c r="F761" s="69"/>
      <c r="G761" s="69"/>
      <c r="H761" s="70"/>
      <c r="I761" s="70"/>
      <c r="J761" s="70"/>
      <c r="K761" s="70"/>
      <c r="L761" s="70"/>
      <c r="M761" s="70"/>
      <c r="N761" s="70"/>
      <c r="O761" s="70"/>
      <c r="P761" s="70"/>
      <c r="Q761" s="70"/>
      <c r="R761" s="70"/>
    </row>
    <row r="762">
      <c r="A762" s="68"/>
      <c r="B762" s="68"/>
      <c r="C762" s="69"/>
      <c r="D762" s="68"/>
      <c r="E762" s="69"/>
      <c r="F762" s="69"/>
      <c r="G762" s="69"/>
      <c r="H762" s="70"/>
      <c r="I762" s="70"/>
      <c r="J762" s="70"/>
      <c r="K762" s="70"/>
      <c r="L762" s="70"/>
      <c r="M762" s="70"/>
      <c r="N762" s="70"/>
      <c r="O762" s="70"/>
      <c r="P762" s="70"/>
      <c r="Q762" s="70"/>
      <c r="R762" s="70"/>
    </row>
    <row r="763">
      <c r="A763" s="68"/>
      <c r="B763" s="68"/>
      <c r="C763" s="69"/>
      <c r="D763" s="68"/>
      <c r="E763" s="69"/>
      <c r="F763" s="69"/>
      <c r="G763" s="69"/>
      <c r="H763" s="70"/>
      <c r="I763" s="70"/>
      <c r="J763" s="70"/>
      <c r="K763" s="70"/>
      <c r="L763" s="70"/>
      <c r="M763" s="70"/>
      <c r="N763" s="70"/>
      <c r="O763" s="70"/>
      <c r="P763" s="70"/>
      <c r="Q763" s="70"/>
      <c r="R763" s="70"/>
    </row>
    <row r="764">
      <c r="A764" s="68"/>
      <c r="B764" s="68"/>
      <c r="C764" s="69"/>
      <c r="D764" s="68"/>
      <c r="E764" s="69"/>
      <c r="F764" s="69"/>
      <c r="G764" s="69"/>
      <c r="H764" s="70"/>
      <c r="I764" s="70"/>
      <c r="J764" s="70"/>
      <c r="K764" s="70"/>
      <c r="L764" s="70"/>
      <c r="M764" s="70"/>
      <c r="N764" s="70"/>
      <c r="O764" s="70"/>
      <c r="P764" s="70"/>
      <c r="Q764" s="70"/>
      <c r="R764" s="70"/>
    </row>
    <row r="765">
      <c r="A765" s="68"/>
      <c r="B765" s="68"/>
      <c r="C765" s="69"/>
      <c r="D765" s="68"/>
      <c r="E765" s="69"/>
      <c r="F765" s="69"/>
      <c r="G765" s="69"/>
      <c r="H765" s="70"/>
      <c r="I765" s="70"/>
      <c r="J765" s="70"/>
      <c r="K765" s="70"/>
      <c r="L765" s="70"/>
      <c r="M765" s="70"/>
      <c r="N765" s="70"/>
      <c r="O765" s="70"/>
      <c r="P765" s="70"/>
      <c r="Q765" s="70"/>
      <c r="R765" s="70"/>
    </row>
    <row r="766">
      <c r="A766" s="68"/>
      <c r="B766" s="68"/>
      <c r="C766" s="69"/>
      <c r="D766" s="68"/>
      <c r="E766" s="69"/>
      <c r="F766" s="69"/>
      <c r="G766" s="69"/>
      <c r="H766" s="70"/>
      <c r="I766" s="70"/>
      <c r="J766" s="70"/>
      <c r="K766" s="70"/>
      <c r="L766" s="70"/>
      <c r="M766" s="70"/>
      <c r="N766" s="70"/>
      <c r="O766" s="70"/>
      <c r="P766" s="70"/>
      <c r="Q766" s="70"/>
      <c r="R766" s="70"/>
    </row>
    <row r="767">
      <c r="A767" s="68"/>
      <c r="B767" s="68"/>
      <c r="C767" s="69"/>
      <c r="D767" s="68"/>
      <c r="E767" s="69"/>
      <c r="F767" s="69"/>
      <c r="G767" s="69"/>
      <c r="H767" s="70"/>
      <c r="I767" s="70"/>
      <c r="J767" s="70"/>
      <c r="K767" s="70"/>
      <c r="L767" s="70"/>
      <c r="M767" s="70"/>
      <c r="N767" s="70"/>
      <c r="O767" s="70"/>
      <c r="P767" s="70"/>
      <c r="Q767" s="70"/>
      <c r="R767" s="70"/>
    </row>
    <row r="768">
      <c r="A768" s="68"/>
      <c r="B768" s="68"/>
      <c r="C768" s="69"/>
      <c r="D768" s="68"/>
      <c r="E768" s="69"/>
      <c r="F768" s="69"/>
      <c r="G768" s="69"/>
      <c r="H768" s="70"/>
      <c r="I768" s="70"/>
      <c r="J768" s="70"/>
      <c r="K768" s="70"/>
      <c r="L768" s="70"/>
      <c r="M768" s="70"/>
      <c r="N768" s="70"/>
      <c r="O768" s="70"/>
      <c r="P768" s="70"/>
      <c r="Q768" s="70"/>
      <c r="R768" s="70"/>
    </row>
    <row r="769">
      <c r="A769" s="68"/>
      <c r="B769" s="68"/>
      <c r="C769" s="69"/>
      <c r="D769" s="68"/>
      <c r="E769" s="69"/>
      <c r="F769" s="69"/>
      <c r="G769" s="69"/>
      <c r="H769" s="70"/>
      <c r="I769" s="70"/>
      <c r="J769" s="70"/>
      <c r="K769" s="70"/>
      <c r="L769" s="70"/>
      <c r="M769" s="70"/>
      <c r="N769" s="70"/>
      <c r="O769" s="70"/>
      <c r="P769" s="70"/>
      <c r="Q769" s="70"/>
      <c r="R769" s="70"/>
    </row>
    <row r="770">
      <c r="A770" s="68"/>
      <c r="B770" s="68"/>
      <c r="C770" s="69"/>
      <c r="D770" s="68"/>
      <c r="E770" s="69"/>
      <c r="F770" s="69"/>
      <c r="G770" s="69"/>
      <c r="H770" s="70"/>
      <c r="I770" s="70"/>
      <c r="J770" s="70"/>
      <c r="K770" s="70"/>
      <c r="L770" s="70"/>
      <c r="M770" s="70"/>
      <c r="N770" s="70"/>
      <c r="O770" s="70"/>
      <c r="P770" s="70"/>
      <c r="Q770" s="70"/>
      <c r="R770" s="70"/>
    </row>
    <row r="771">
      <c r="A771" s="68"/>
      <c r="B771" s="68"/>
      <c r="C771" s="69"/>
      <c r="D771" s="68"/>
      <c r="E771" s="69"/>
      <c r="F771" s="69"/>
      <c r="G771" s="69"/>
      <c r="H771" s="70"/>
      <c r="I771" s="70"/>
      <c r="J771" s="70"/>
      <c r="K771" s="70"/>
      <c r="L771" s="70"/>
      <c r="M771" s="70"/>
      <c r="N771" s="70"/>
      <c r="O771" s="70"/>
      <c r="P771" s="70"/>
      <c r="Q771" s="70"/>
      <c r="R771" s="70"/>
    </row>
    <row r="772">
      <c r="A772" s="68"/>
      <c r="B772" s="68"/>
      <c r="C772" s="69"/>
      <c r="D772" s="68"/>
      <c r="E772" s="69"/>
      <c r="F772" s="69"/>
      <c r="G772" s="69"/>
      <c r="H772" s="70"/>
      <c r="I772" s="70"/>
      <c r="J772" s="70"/>
      <c r="K772" s="70"/>
      <c r="L772" s="70"/>
      <c r="M772" s="70"/>
      <c r="N772" s="70"/>
      <c r="O772" s="70"/>
      <c r="P772" s="70"/>
      <c r="Q772" s="70"/>
      <c r="R772" s="70"/>
    </row>
    <row r="773">
      <c r="A773" s="68"/>
      <c r="B773" s="68"/>
      <c r="C773" s="69"/>
      <c r="D773" s="68"/>
      <c r="E773" s="69"/>
      <c r="F773" s="69"/>
      <c r="G773" s="69"/>
      <c r="H773" s="70"/>
      <c r="I773" s="70"/>
      <c r="J773" s="70"/>
      <c r="K773" s="70"/>
      <c r="L773" s="70"/>
      <c r="M773" s="70"/>
      <c r="N773" s="70"/>
      <c r="O773" s="70"/>
      <c r="P773" s="70"/>
      <c r="Q773" s="70"/>
      <c r="R773" s="70"/>
    </row>
    <row r="774">
      <c r="A774" s="68"/>
      <c r="B774" s="68"/>
      <c r="C774" s="69"/>
      <c r="D774" s="68"/>
      <c r="E774" s="69"/>
      <c r="F774" s="69"/>
      <c r="G774" s="69"/>
      <c r="H774" s="70"/>
      <c r="I774" s="70"/>
      <c r="J774" s="70"/>
      <c r="K774" s="70"/>
      <c r="L774" s="70"/>
      <c r="M774" s="70"/>
      <c r="N774" s="70"/>
      <c r="O774" s="70"/>
      <c r="P774" s="70"/>
      <c r="Q774" s="70"/>
      <c r="R774" s="70"/>
    </row>
    <row r="775">
      <c r="A775" s="68"/>
      <c r="B775" s="68"/>
      <c r="C775" s="69"/>
      <c r="D775" s="68"/>
      <c r="E775" s="69"/>
      <c r="F775" s="69"/>
      <c r="G775" s="69"/>
      <c r="H775" s="70"/>
      <c r="I775" s="70"/>
      <c r="J775" s="70"/>
      <c r="K775" s="70"/>
      <c r="L775" s="70"/>
      <c r="M775" s="70"/>
      <c r="N775" s="70"/>
      <c r="O775" s="70"/>
      <c r="P775" s="70"/>
      <c r="Q775" s="70"/>
      <c r="R775" s="70"/>
    </row>
    <row r="776">
      <c r="A776" s="68"/>
      <c r="B776" s="68"/>
      <c r="C776" s="69"/>
      <c r="D776" s="68"/>
      <c r="E776" s="69"/>
      <c r="F776" s="69"/>
      <c r="G776" s="69"/>
      <c r="H776" s="70"/>
      <c r="I776" s="70"/>
      <c r="J776" s="70"/>
      <c r="K776" s="70"/>
      <c r="L776" s="70"/>
      <c r="M776" s="70"/>
      <c r="N776" s="70"/>
      <c r="O776" s="70"/>
      <c r="P776" s="70"/>
      <c r="Q776" s="70"/>
      <c r="R776" s="70"/>
    </row>
    <row r="777">
      <c r="A777" s="68"/>
      <c r="B777" s="68"/>
      <c r="C777" s="69"/>
      <c r="D777" s="68"/>
      <c r="E777" s="69"/>
      <c r="F777" s="69"/>
      <c r="G777" s="69"/>
      <c r="H777" s="70"/>
      <c r="I777" s="70"/>
      <c r="J777" s="70"/>
      <c r="K777" s="70"/>
      <c r="L777" s="70"/>
      <c r="M777" s="70"/>
      <c r="N777" s="70"/>
      <c r="O777" s="70"/>
      <c r="P777" s="70"/>
      <c r="Q777" s="70"/>
      <c r="R777" s="70"/>
    </row>
    <row r="778">
      <c r="A778" s="68"/>
      <c r="B778" s="68"/>
      <c r="C778" s="69"/>
      <c r="D778" s="68"/>
      <c r="E778" s="69"/>
      <c r="F778" s="69"/>
      <c r="G778" s="69"/>
      <c r="H778" s="70"/>
      <c r="I778" s="70"/>
      <c r="J778" s="70"/>
      <c r="K778" s="70"/>
      <c r="L778" s="70"/>
      <c r="M778" s="70"/>
      <c r="N778" s="70"/>
      <c r="O778" s="70"/>
      <c r="P778" s="70"/>
      <c r="Q778" s="70"/>
      <c r="R778" s="70"/>
    </row>
    <row r="779">
      <c r="A779" s="68"/>
      <c r="B779" s="68"/>
      <c r="C779" s="69"/>
      <c r="D779" s="68"/>
      <c r="E779" s="69"/>
      <c r="F779" s="69"/>
      <c r="G779" s="69"/>
      <c r="H779" s="70"/>
      <c r="I779" s="70"/>
      <c r="J779" s="70"/>
      <c r="K779" s="70"/>
      <c r="L779" s="70"/>
      <c r="M779" s="70"/>
      <c r="N779" s="70"/>
      <c r="O779" s="70"/>
      <c r="P779" s="70"/>
      <c r="Q779" s="70"/>
      <c r="R779" s="70"/>
    </row>
    <row r="780">
      <c r="A780" s="68"/>
      <c r="B780" s="68"/>
      <c r="C780" s="69"/>
      <c r="D780" s="68"/>
      <c r="E780" s="69"/>
      <c r="F780" s="69"/>
      <c r="G780" s="69"/>
      <c r="H780" s="70"/>
      <c r="I780" s="70"/>
      <c r="J780" s="70"/>
      <c r="K780" s="70"/>
      <c r="L780" s="70"/>
      <c r="M780" s="70"/>
      <c r="N780" s="70"/>
      <c r="O780" s="70"/>
      <c r="P780" s="70"/>
      <c r="Q780" s="70"/>
      <c r="R780" s="70"/>
    </row>
    <row r="781">
      <c r="A781" s="68"/>
      <c r="B781" s="68"/>
      <c r="C781" s="69"/>
      <c r="D781" s="68"/>
      <c r="E781" s="69"/>
      <c r="F781" s="69"/>
      <c r="G781" s="69"/>
      <c r="H781" s="70"/>
      <c r="I781" s="70"/>
      <c r="J781" s="70"/>
      <c r="K781" s="70"/>
      <c r="L781" s="70"/>
      <c r="M781" s="70"/>
      <c r="N781" s="70"/>
      <c r="O781" s="70"/>
      <c r="P781" s="70"/>
      <c r="Q781" s="70"/>
      <c r="R781" s="70"/>
    </row>
    <row r="782">
      <c r="A782" s="68"/>
      <c r="B782" s="68"/>
      <c r="C782" s="69"/>
      <c r="D782" s="68"/>
      <c r="E782" s="69"/>
      <c r="F782" s="69"/>
      <c r="G782" s="69"/>
      <c r="H782" s="70"/>
      <c r="I782" s="70"/>
      <c r="J782" s="70"/>
      <c r="K782" s="70"/>
      <c r="L782" s="70"/>
      <c r="M782" s="70"/>
      <c r="N782" s="70"/>
      <c r="O782" s="70"/>
      <c r="P782" s="70"/>
      <c r="Q782" s="70"/>
      <c r="R782" s="70"/>
    </row>
    <row r="783">
      <c r="A783" s="68"/>
      <c r="B783" s="68"/>
      <c r="C783" s="69"/>
      <c r="D783" s="68"/>
      <c r="E783" s="69"/>
      <c r="F783" s="69"/>
      <c r="G783" s="69"/>
      <c r="H783" s="70"/>
      <c r="I783" s="70"/>
      <c r="J783" s="70"/>
      <c r="K783" s="70"/>
      <c r="L783" s="70"/>
      <c r="M783" s="70"/>
      <c r="N783" s="70"/>
      <c r="O783" s="70"/>
      <c r="P783" s="70"/>
      <c r="Q783" s="70"/>
      <c r="R783" s="70"/>
    </row>
    <row r="784">
      <c r="A784" s="68"/>
      <c r="B784" s="68"/>
      <c r="C784" s="69"/>
      <c r="D784" s="68"/>
      <c r="E784" s="69"/>
      <c r="F784" s="69"/>
      <c r="G784" s="69"/>
      <c r="H784" s="70"/>
      <c r="I784" s="70"/>
      <c r="J784" s="70"/>
      <c r="K784" s="70"/>
      <c r="L784" s="70"/>
      <c r="M784" s="70"/>
      <c r="N784" s="70"/>
      <c r="O784" s="70"/>
      <c r="P784" s="70"/>
      <c r="Q784" s="70"/>
      <c r="R784" s="70"/>
    </row>
    <row r="785">
      <c r="A785" s="68"/>
      <c r="B785" s="68"/>
      <c r="C785" s="69"/>
      <c r="D785" s="68"/>
      <c r="E785" s="69"/>
      <c r="F785" s="69"/>
      <c r="G785" s="69"/>
      <c r="H785" s="70"/>
      <c r="I785" s="70"/>
      <c r="J785" s="70"/>
      <c r="K785" s="70"/>
      <c r="L785" s="70"/>
      <c r="M785" s="70"/>
      <c r="N785" s="70"/>
      <c r="O785" s="70"/>
      <c r="P785" s="70"/>
      <c r="Q785" s="70"/>
      <c r="R785" s="70"/>
    </row>
    <row r="786">
      <c r="A786" s="68"/>
      <c r="B786" s="68"/>
      <c r="C786" s="69"/>
      <c r="D786" s="68"/>
      <c r="E786" s="69"/>
      <c r="F786" s="69"/>
      <c r="G786" s="69"/>
      <c r="H786" s="70"/>
      <c r="I786" s="70"/>
      <c r="J786" s="70"/>
      <c r="K786" s="70"/>
      <c r="L786" s="70"/>
      <c r="M786" s="70"/>
      <c r="N786" s="70"/>
      <c r="O786" s="70"/>
      <c r="P786" s="70"/>
      <c r="Q786" s="70"/>
      <c r="R786" s="70"/>
    </row>
    <row r="787">
      <c r="A787" s="68"/>
      <c r="B787" s="68"/>
      <c r="C787" s="69"/>
      <c r="D787" s="68"/>
      <c r="E787" s="69"/>
      <c r="F787" s="69"/>
      <c r="G787" s="69"/>
      <c r="H787" s="70"/>
      <c r="I787" s="70"/>
      <c r="J787" s="70"/>
      <c r="K787" s="70"/>
      <c r="L787" s="70"/>
      <c r="M787" s="70"/>
      <c r="N787" s="70"/>
      <c r="O787" s="70"/>
      <c r="P787" s="70"/>
      <c r="Q787" s="70"/>
      <c r="R787" s="70"/>
    </row>
    <row r="788">
      <c r="A788" s="68"/>
      <c r="B788" s="68"/>
      <c r="C788" s="69"/>
      <c r="D788" s="68"/>
      <c r="E788" s="69"/>
      <c r="F788" s="69"/>
      <c r="G788" s="69"/>
      <c r="H788" s="70"/>
      <c r="I788" s="70"/>
      <c r="J788" s="70"/>
      <c r="K788" s="70"/>
      <c r="L788" s="70"/>
      <c r="M788" s="70"/>
      <c r="N788" s="70"/>
      <c r="O788" s="70"/>
      <c r="P788" s="70"/>
      <c r="Q788" s="70"/>
      <c r="R788" s="70"/>
    </row>
    <row r="789">
      <c r="A789" s="68"/>
      <c r="B789" s="68"/>
      <c r="C789" s="69"/>
      <c r="D789" s="68"/>
      <c r="E789" s="69"/>
      <c r="F789" s="69"/>
      <c r="G789" s="69"/>
      <c r="H789" s="70"/>
      <c r="I789" s="70"/>
      <c r="J789" s="70"/>
      <c r="K789" s="70"/>
      <c r="L789" s="70"/>
      <c r="M789" s="70"/>
      <c r="N789" s="70"/>
      <c r="O789" s="70"/>
      <c r="P789" s="70"/>
      <c r="Q789" s="70"/>
      <c r="R789" s="70"/>
    </row>
    <row r="790">
      <c r="A790" s="68"/>
      <c r="B790" s="68"/>
      <c r="C790" s="69"/>
      <c r="D790" s="68"/>
      <c r="E790" s="69"/>
      <c r="F790" s="69"/>
      <c r="G790" s="69"/>
      <c r="H790" s="70"/>
      <c r="I790" s="70"/>
      <c r="J790" s="70"/>
      <c r="K790" s="70"/>
      <c r="L790" s="70"/>
      <c r="M790" s="70"/>
      <c r="N790" s="70"/>
      <c r="O790" s="70"/>
      <c r="P790" s="70"/>
      <c r="Q790" s="70"/>
      <c r="R790" s="70"/>
    </row>
    <row r="791">
      <c r="A791" s="68"/>
      <c r="B791" s="68"/>
      <c r="C791" s="69"/>
      <c r="D791" s="68"/>
      <c r="E791" s="69"/>
      <c r="F791" s="69"/>
      <c r="G791" s="69"/>
      <c r="H791" s="70"/>
      <c r="I791" s="70"/>
      <c r="J791" s="70"/>
      <c r="K791" s="70"/>
      <c r="L791" s="70"/>
      <c r="M791" s="70"/>
      <c r="N791" s="70"/>
      <c r="O791" s="70"/>
      <c r="P791" s="70"/>
      <c r="Q791" s="70"/>
      <c r="R791" s="70"/>
    </row>
    <row r="792">
      <c r="A792" s="68"/>
      <c r="B792" s="68"/>
      <c r="C792" s="69"/>
      <c r="D792" s="68"/>
      <c r="E792" s="69"/>
      <c r="F792" s="69"/>
      <c r="G792" s="69"/>
      <c r="H792" s="70"/>
      <c r="I792" s="70"/>
      <c r="J792" s="70"/>
      <c r="K792" s="70"/>
      <c r="L792" s="70"/>
      <c r="M792" s="70"/>
      <c r="N792" s="70"/>
      <c r="O792" s="70"/>
      <c r="P792" s="70"/>
      <c r="Q792" s="70"/>
      <c r="R792" s="70"/>
    </row>
    <row r="793">
      <c r="A793" s="68"/>
      <c r="B793" s="68"/>
      <c r="C793" s="69"/>
      <c r="D793" s="68"/>
      <c r="E793" s="69"/>
      <c r="F793" s="69"/>
      <c r="G793" s="69"/>
      <c r="H793" s="70"/>
      <c r="I793" s="70"/>
      <c r="J793" s="70"/>
      <c r="K793" s="70"/>
      <c r="L793" s="70"/>
      <c r="M793" s="70"/>
      <c r="N793" s="70"/>
      <c r="O793" s="70"/>
      <c r="P793" s="70"/>
      <c r="Q793" s="70"/>
      <c r="R793" s="70"/>
    </row>
    <row r="794">
      <c r="A794" s="68"/>
      <c r="B794" s="68"/>
      <c r="C794" s="69"/>
      <c r="D794" s="68"/>
      <c r="E794" s="69"/>
      <c r="F794" s="69"/>
      <c r="G794" s="69"/>
      <c r="H794" s="70"/>
      <c r="I794" s="70"/>
      <c r="J794" s="70"/>
      <c r="K794" s="70"/>
      <c r="L794" s="70"/>
      <c r="M794" s="70"/>
      <c r="N794" s="70"/>
      <c r="O794" s="70"/>
      <c r="P794" s="70"/>
      <c r="Q794" s="70"/>
      <c r="R794" s="70"/>
    </row>
    <row r="795">
      <c r="A795" s="68"/>
      <c r="B795" s="68"/>
      <c r="C795" s="69"/>
      <c r="D795" s="68"/>
      <c r="E795" s="69"/>
      <c r="F795" s="69"/>
      <c r="G795" s="69"/>
      <c r="H795" s="70"/>
      <c r="I795" s="70"/>
      <c r="J795" s="70"/>
      <c r="K795" s="70"/>
      <c r="L795" s="70"/>
      <c r="M795" s="70"/>
      <c r="N795" s="70"/>
      <c r="O795" s="70"/>
      <c r="P795" s="70"/>
      <c r="Q795" s="70"/>
      <c r="R795" s="70"/>
    </row>
    <row r="796">
      <c r="A796" s="68"/>
      <c r="B796" s="68"/>
      <c r="C796" s="69"/>
      <c r="D796" s="68"/>
      <c r="E796" s="69"/>
      <c r="F796" s="69"/>
      <c r="G796" s="69"/>
      <c r="H796" s="70"/>
      <c r="I796" s="70"/>
      <c r="J796" s="70"/>
      <c r="K796" s="70"/>
      <c r="L796" s="70"/>
      <c r="M796" s="70"/>
      <c r="N796" s="70"/>
      <c r="O796" s="70"/>
      <c r="P796" s="70"/>
      <c r="Q796" s="70"/>
      <c r="R796" s="70"/>
    </row>
    <row r="797">
      <c r="A797" s="68"/>
      <c r="B797" s="68"/>
      <c r="C797" s="69"/>
      <c r="D797" s="68"/>
      <c r="E797" s="69"/>
      <c r="F797" s="69"/>
      <c r="G797" s="69"/>
      <c r="H797" s="70"/>
      <c r="I797" s="70"/>
      <c r="J797" s="70"/>
      <c r="K797" s="70"/>
      <c r="L797" s="70"/>
      <c r="M797" s="70"/>
      <c r="N797" s="70"/>
      <c r="O797" s="70"/>
      <c r="P797" s="70"/>
      <c r="Q797" s="70"/>
      <c r="R797" s="70"/>
    </row>
    <row r="798">
      <c r="A798" s="68"/>
      <c r="B798" s="68"/>
      <c r="C798" s="69"/>
      <c r="D798" s="68"/>
      <c r="E798" s="69"/>
      <c r="F798" s="69"/>
      <c r="G798" s="69"/>
      <c r="H798" s="70"/>
      <c r="I798" s="70"/>
      <c r="J798" s="70"/>
      <c r="K798" s="70"/>
      <c r="L798" s="70"/>
      <c r="M798" s="70"/>
      <c r="N798" s="70"/>
      <c r="O798" s="70"/>
      <c r="P798" s="70"/>
      <c r="Q798" s="70"/>
      <c r="R798" s="70"/>
    </row>
    <row r="799">
      <c r="A799" s="68"/>
      <c r="B799" s="68"/>
      <c r="C799" s="69"/>
      <c r="D799" s="68"/>
      <c r="E799" s="69"/>
      <c r="F799" s="69"/>
      <c r="G799" s="69"/>
      <c r="H799" s="70"/>
      <c r="I799" s="70"/>
      <c r="J799" s="70"/>
      <c r="K799" s="70"/>
      <c r="L799" s="70"/>
      <c r="M799" s="70"/>
      <c r="N799" s="70"/>
      <c r="O799" s="70"/>
      <c r="P799" s="70"/>
      <c r="Q799" s="70"/>
      <c r="R799" s="70"/>
    </row>
    <row r="800">
      <c r="A800" s="68"/>
      <c r="B800" s="68"/>
      <c r="C800" s="69"/>
      <c r="D800" s="68"/>
      <c r="E800" s="69"/>
      <c r="F800" s="69"/>
      <c r="G800" s="69"/>
      <c r="H800" s="70"/>
      <c r="I800" s="70"/>
      <c r="J800" s="70"/>
      <c r="K800" s="70"/>
      <c r="L800" s="70"/>
      <c r="M800" s="70"/>
      <c r="N800" s="70"/>
      <c r="O800" s="70"/>
      <c r="P800" s="70"/>
      <c r="Q800" s="70"/>
      <c r="R800" s="70"/>
    </row>
    <row r="801">
      <c r="A801" s="68"/>
      <c r="B801" s="68"/>
      <c r="C801" s="69"/>
      <c r="D801" s="68"/>
      <c r="E801" s="69"/>
      <c r="F801" s="69"/>
      <c r="G801" s="69"/>
      <c r="H801" s="70"/>
      <c r="I801" s="70"/>
      <c r="J801" s="70"/>
      <c r="K801" s="70"/>
      <c r="L801" s="70"/>
      <c r="M801" s="70"/>
      <c r="N801" s="70"/>
      <c r="O801" s="70"/>
      <c r="P801" s="70"/>
      <c r="Q801" s="70"/>
      <c r="R801" s="70"/>
    </row>
    <row r="802">
      <c r="A802" s="68"/>
      <c r="B802" s="68"/>
      <c r="C802" s="69"/>
      <c r="D802" s="68"/>
      <c r="E802" s="69"/>
      <c r="F802" s="69"/>
      <c r="G802" s="69"/>
      <c r="H802" s="70"/>
      <c r="I802" s="70"/>
      <c r="J802" s="70"/>
      <c r="K802" s="70"/>
      <c r="L802" s="70"/>
      <c r="M802" s="70"/>
      <c r="N802" s="70"/>
      <c r="O802" s="70"/>
      <c r="P802" s="70"/>
      <c r="Q802" s="70"/>
      <c r="R802" s="70"/>
    </row>
    <row r="803">
      <c r="A803" s="68"/>
      <c r="B803" s="68"/>
      <c r="C803" s="69"/>
      <c r="D803" s="68"/>
      <c r="E803" s="69"/>
      <c r="F803" s="69"/>
      <c r="G803" s="69"/>
      <c r="H803" s="70"/>
      <c r="I803" s="70"/>
      <c r="J803" s="70"/>
      <c r="K803" s="70"/>
      <c r="L803" s="70"/>
      <c r="M803" s="70"/>
      <c r="N803" s="70"/>
      <c r="O803" s="70"/>
      <c r="P803" s="70"/>
      <c r="Q803" s="70"/>
      <c r="R803" s="70"/>
    </row>
    <row r="804">
      <c r="A804" s="68"/>
      <c r="B804" s="68"/>
      <c r="C804" s="69"/>
      <c r="D804" s="68"/>
      <c r="E804" s="69"/>
      <c r="F804" s="69"/>
      <c r="G804" s="69"/>
      <c r="H804" s="70"/>
      <c r="I804" s="70"/>
      <c r="J804" s="70"/>
      <c r="K804" s="70"/>
      <c r="L804" s="70"/>
      <c r="M804" s="70"/>
      <c r="N804" s="70"/>
      <c r="O804" s="70"/>
      <c r="P804" s="70"/>
      <c r="Q804" s="70"/>
      <c r="R804" s="70"/>
    </row>
    <row r="805">
      <c r="A805" s="68"/>
      <c r="B805" s="68"/>
      <c r="C805" s="69"/>
      <c r="D805" s="68"/>
      <c r="E805" s="69"/>
      <c r="F805" s="69"/>
      <c r="G805" s="69"/>
      <c r="H805" s="70"/>
      <c r="I805" s="70"/>
      <c r="J805" s="70"/>
      <c r="K805" s="70"/>
      <c r="L805" s="70"/>
      <c r="M805" s="70"/>
      <c r="N805" s="70"/>
      <c r="O805" s="70"/>
      <c r="P805" s="70"/>
      <c r="Q805" s="70"/>
      <c r="R805" s="70"/>
    </row>
    <row r="806">
      <c r="A806" s="68"/>
      <c r="B806" s="68"/>
      <c r="C806" s="69"/>
      <c r="D806" s="68"/>
      <c r="E806" s="69"/>
      <c r="F806" s="69"/>
      <c r="G806" s="69"/>
      <c r="H806" s="70"/>
      <c r="I806" s="70"/>
      <c r="J806" s="70"/>
      <c r="K806" s="70"/>
      <c r="L806" s="70"/>
      <c r="M806" s="70"/>
      <c r="N806" s="70"/>
      <c r="O806" s="70"/>
      <c r="P806" s="70"/>
      <c r="Q806" s="70"/>
      <c r="R806" s="70"/>
    </row>
    <row r="807">
      <c r="A807" s="68"/>
      <c r="B807" s="68"/>
      <c r="C807" s="69"/>
      <c r="D807" s="68"/>
      <c r="E807" s="69"/>
      <c r="F807" s="69"/>
      <c r="G807" s="69"/>
      <c r="H807" s="70"/>
      <c r="I807" s="70"/>
      <c r="J807" s="70"/>
      <c r="K807" s="70"/>
      <c r="L807" s="70"/>
      <c r="M807" s="70"/>
      <c r="N807" s="70"/>
      <c r="O807" s="70"/>
      <c r="P807" s="70"/>
      <c r="Q807" s="70"/>
      <c r="R807" s="70"/>
    </row>
    <row r="808">
      <c r="A808" s="68"/>
      <c r="B808" s="68"/>
      <c r="C808" s="69"/>
      <c r="D808" s="68"/>
      <c r="E808" s="69"/>
      <c r="F808" s="69"/>
      <c r="G808" s="69"/>
      <c r="H808" s="70"/>
      <c r="I808" s="70"/>
      <c r="J808" s="70"/>
      <c r="K808" s="70"/>
      <c r="L808" s="70"/>
      <c r="M808" s="70"/>
      <c r="N808" s="70"/>
      <c r="O808" s="70"/>
      <c r="P808" s="70"/>
      <c r="Q808" s="70"/>
      <c r="R808" s="70"/>
    </row>
    <row r="809">
      <c r="A809" s="68"/>
      <c r="B809" s="68"/>
      <c r="C809" s="69"/>
      <c r="D809" s="68"/>
      <c r="E809" s="69"/>
      <c r="F809" s="69"/>
      <c r="G809" s="69"/>
      <c r="H809" s="70"/>
      <c r="I809" s="70"/>
      <c r="J809" s="70"/>
      <c r="K809" s="70"/>
      <c r="L809" s="70"/>
      <c r="M809" s="70"/>
      <c r="N809" s="70"/>
      <c r="O809" s="70"/>
      <c r="P809" s="70"/>
      <c r="Q809" s="70"/>
      <c r="R809" s="70"/>
    </row>
    <row r="810">
      <c r="A810" s="68"/>
      <c r="B810" s="68"/>
      <c r="C810" s="69"/>
      <c r="D810" s="68"/>
      <c r="E810" s="69"/>
      <c r="F810" s="69"/>
      <c r="G810" s="69"/>
      <c r="H810" s="70"/>
      <c r="I810" s="70"/>
      <c r="J810" s="70"/>
      <c r="K810" s="70"/>
      <c r="L810" s="70"/>
      <c r="M810" s="70"/>
      <c r="N810" s="70"/>
      <c r="O810" s="70"/>
      <c r="P810" s="70"/>
      <c r="Q810" s="70"/>
      <c r="R810" s="70"/>
    </row>
    <row r="811">
      <c r="A811" s="68"/>
      <c r="B811" s="68"/>
      <c r="C811" s="69"/>
      <c r="D811" s="68"/>
      <c r="E811" s="69"/>
      <c r="F811" s="69"/>
      <c r="G811" s="69"/>
      <c r="H811" s="70"/>
      <c r="I811" s="70"/>
      <c r="J811" s="70"/>
      <c r="K811" s="70"/>
      <c r="L811" s="70"/>
      <c r="M811" s="70"/>
      <c r="N811" s="70"/>
      <c r="O811" s="70"/>
      <c r="P811" s="70"/>
      <c r="Q811" s="70"/>
      <c r="R811" s="70"/>
    </row>
    <row r="812">
      <c r="A812" s="68"/>
      <c r="B812" s="68"/>
      <c r="C812" s="69"/>
      <c r="D812" s="68"/>
      <c r="E812" s="69"/>
      <c r="F812" s="69"/>
      <c r="G812" s="69"/>
      <c r="H812" s="70"/>
      <c r="I812" s="70"/>
      <c r="J812" s="70"/>
      <c r="K812" s="70"/>
      <c r="L812" s="70"/>
      <c r="M812" s="70"/>
      <c r="N812" s="70"/>
      <c r="O812" s="70"/>
      <c r="P812" s="70"/>
      <c r="Q812" s="70"/>
      <c r="R812" s="70"/>
    </row>
    <row r="813">
      <c r="A813" s="68"/>
      <c r="B813" s="68"/>
      <c r="C813" s="69"/>
      <c r="D813" s="68"/>
      <c r="E813" s="69"/>
      <c r="F813" s="69"/>
      <c r="G813" s="69"/>
      <c r="H813" s="70"/>
      <c r="I813" s="70"/>
      <c r="J813" s="70"/>
      <c r="K813" s="70"/>
      <c r="L813" s="70"/>
      <c r="M813" s="70"/>
      <c r="N813" s="70"/>
      <c r="O813" s="70"/>
      <c r="P813" s="70"/>
      <c r="Q813" s="70"/>
      <c r="R813" s="70"/>
    </row>
    <row r="814">
      <c r="A814" s="68"/>
      <c r="B814" s="68"/>
      <c r="C814" s="69"/>
      <c r="D814" s="68"/>
      <c r="E814" s="69"/>
      <c r="F814" s="69"/>
      <c r="G814" s="69"/>
      <c r="H814" s="70"/>
      <c r="I814" s="70"/>
      <c r="J814" s="70"/>
      <c r="K814" s="70"/>
      <c r="L814" s="70"/>
      <c r="M814" s="70"/>
      <c r="N814" s="70"/>
      <c r="O814" s="70"/>
      <c r="P814" s="70"/>
      <c r="Q814" s="70"/>
      <c r="R814" s="70"/>
    </row>
    <row r="815">
      <c r="A815" s="68"/>
      <c r="B815" s="68"/>
      <c r="C815" s="69"/>
      <c r="D815" s="68"/>
      <c r="E815" s="69"/>
      <c r="F815" s="69"/>
      <c r="G815" s="69"/>
      <c r="H815" s="70"/>
      <c r="I815" s="70"/>
      <c r="J815" s="70"/>
      <c r="K815" s="70"/>
      <c r="L815" s="70"/>
      <c r="M815" s="70"/>
      <c r="N815" s="70"/>
      <c r="O815" s="70"/>
      <c r="P815" s="70"/>
      <c r="Q815" s="70"/>
      <c r="R815" s="70"/>
    </row>
    <row r="816">
      <c r="A816" s="68"/>
      <c r="B816" s="68"/>
      <c r="C816" s="69"/>
      <c r="D816" s="68"/>
      <c r="E816" s="69"/>
      <c r="F816" s="69"/>
      <c r="G816" s="69"/>
      <c r="H816" s="70"/>
      <c r="I816" s="70"/>
      <c r="J816" s="70"/>
      <c r="K816" s="70"/>
      <c r="L816" s="70"/>
      <c r="M816" s="70"/>
      <c r="N816" s="70"/>
      <c r="O816" s="70"/>
      <c r="P816" s="70"/>
      <c r="Q816" s="70"/>
      <c r="R816" s="70"/>
    </row>
    <row r="817">
      <c r="A817" s="68"/>
      <c r="B817" s="68"/>
      <c r="C817" s="69"/>
      <c r="D817" s="68"/>
      <c r="E817" s="69"/>
      <c r="F817" s="69"/>
      <c r="G817" s="69"/>
      <c r="H817" s="70"/>
      <c r="I817" s="70"/>
      <c r="J817" s="70"/>
      <c r="K817" s="70"/>
      <c r="L817" s="70"/>
      <c r="M817" s="70"/>
      <c r="N817" s="70"/>
      <c r="O817" s="70"/>
      <c r="P817" s="70"/>
      <c r="Q817" s="70"/>
      <c r="R817" s="70"/>
    </row>
    <row r="818">
      <c r="A818" s="68"/>
      <c r="B818" s="68"/>
      <c r="C818" s="69"/>
      <c r="D818" s="68"/>
      <c r="E818" s="69"/>
      <c r="F818" s="69"/>
      <c r="G818" s="69"/>
      <c r="H818" s="70"/>
      <c r="I818" s="70"/>
      <c r="J818" s="70"/>
      <c r="K818" s="70"/>
      <c r="L818" s="70"/>
      <c r="M818" s="70"/>
      <c r="N818" s="70"/>
      <c r="O818" s="70"/>
      <c r="P818" s="70"/>
      <c r="Q818" s="70"/>
      <c r="R818" s="70"/>
    </row>
    <row r="819">
      <c r="A819" s="68"/>
      <c r="B819" s="68"/>
      <c r="C819" s="69"/>
      <c r="D819" s="68"/>
      <c r="E819" s="69"/>
      <c r="F819" s="69"/>
      <c r="G819" s="69"/>
      <c r="H819" s="70"/>
      <c r="I819" s="70"/>
      <c r="J819" s="70"/>
      <c r="K819" s="70"/>
      <c r="L819" s="70"/>
      <c r="M819" s="70"/>
      <c r="N819" s="70"/>
      <c r="O819" s="70"/>
      <c r="P819" s="70"/>
      <c r="Q819" s="70"/>
      <c r="R819" s="70"/>
    </row>
    <row r="820">
      <c r="A820" s="68"/>
      <c r="B820" s="68"/>
      <c r="C820" s="69"/>
      <c r="D820" s="68"/>
      <c r="E820" s="69"/>
      <c r="F820" s="69"/>
      <c r="G820" s="69"/>
      <c r="H820" s="70"/>
      <c r="I820" s="70"/>
      <c r="J820" s="70"/>
      <c r="K820" s="70"/>
      <c r="L820" s="70"/>
      <c r="M820" s="70"/>
      <c r="N820" s="70"/>
      <c r="O820" s="70"/>
      <c r="P820" s="70"/>
      <c r="Q820" s="70"/>
      <c r="R820" s="70"/>
    </row>
    <row r="821">
      <c r="A821" s="68"/>
      <c r="B821" s="68"/>
      <c r="C821" s="69"/>
      <c r="D821" s="68"/>
      <c r="E821" s="69"/>
      <c r="F821" s="69"/>
      <c r="G821" s="69"/>
      <c r="H821" s="70"/>
      <c r="I821" s="70"/>
      <c r="J821" s="70"/>
      <c r="K821" s="70"/>
      <c r="L821" s="70"/>
      <c r="M821" s="70"/>
      <c r="N821" s="70"/>
      <c r="O821" s="70"/>
      <c r="P821" s="70"/>
      <c r="Q821" s="70"/>
      <c r="R821" s="70"/>
    </row>
    <row r="822">
      <c r="A822" s="68"/>
      <c r="B822" s="68"/>
      <c r="C822" s="69"/>
      <c r="D822" s="68"/>
      <c r="E822" s="69"/>
      <c r="F822" s="69"/>
      <c r="G822" s="69"/>
      <c r="H822" s="70"/>
      <c r="I822" s="70"/>
      <c r="J822" s="70"/>
      <c r="K822" s="70"/>
      <c r="L822" s="70"/>
      <c r="M822" s="70"/>
      <c r="N822" s="70"/>
      <c r="O822" s="70"/>
      <c r="P822" s="70"/>
      <c r="Q822" s="70"/>
      <c r="R822" s="70"/>
    </row>
    <row r="823">
      <c r="A823" s="68"/>
      <c r="B823" s="68"/>
      <c r="C823" s="69"/>
      <c r="D823" s="68"/>
      <c r="E823" s="69"/>
      <c r="F823" s="69"/>
      <c r="G823" s="69"/>
      <c r="H823" s="70"/>
      <c r="I823" s="70"/>
      <c r="J823" s="70"/>
      <c r="K823" s="70"/>
      <c r="L823" s="70"/>
      <c r="M823" s="70"/>
      <c r="N823" s="70"/>
      <c r="O823" s="70"/>
      <c r="P823" s="70"/>
      <c r="Q823" s="70"/>
      <c r="R823" s="70"/>
    </row>
    <row r="824">
      <c r="A824" s="68"/>
      <c r="B824" s="68"/>
      <c r="C824" s="69"/>
      <c r="D824" s="68"/>
      <c r="E824" s="69"/>
      <c r="F824" s="69"/>
      <c r="G824" s="69"/>
      <c r="H824" s="70"/>
      <c r="I824" s="70"/>
      <c r="J824" s="70"/>
      <c r="K824" s="70"/>
      <c r="L824" s="70"/>
      <c r="M824" s="70"/>
      <c r="N824" s="70"/>
      <c r="O824" s="70"/>
      <c r="P824" s="70"/>
      <c r="Q824" s="70"/>
      <c r="R824" s="70"/>
    </row>
    <row r="825">
      <c r="A825" s="68"/>
      <c r="B825" s="68"/>
      <c r="C825" s="69"/>
      <c r="D825" s="68"/>
      <c r="E825" s="69"/>
      <c r="F825" s="69"/>
      <c r="G825" s="69"/>
      <c r="H825" s="70"/>
      <c r="I825" s="70"/>
      <c r="J825" s="70"/>
      <c r="K825" s="70"/>
      <c r="L825" s="70"/>
      <c r="M825" s="70"/>
      <c r="N825" s="70"/>
      <c r="O825" s="70"/>
      <c r="P825" s="70"/>
      <c r="Q825" s="70"/>
      <c r="R825" s="70"/>
    </row>
    <row r="826">
      <c r="A826" s="68"/>
      <c r="B826" s="68"/>
      <c r="C826" s="69"/>
      <c r="D826" s="68"/>
      <c r="E826" s="69"/>
      <c r="F826" s="69"/>
      <c r="G826" s="69"/>
      <c r="H826" s="70"/>
      <c r="I826" s="70"/>
      <c r="J826" s="70"/>
      <c r="K826" s="70"/>
      <c r="L826" s="70"/>
      <c r="M826" s="70"/>
      <c r="N826" s="70"/>
      <c r="O826" s="70"/>
      <c r="P826" s="70"/>
      <c r="Q826" s="70"/>
      <c r="R826" s="70"/>
    </row>
    <row r="827">
      <c r="A827" s="68"/>
      <c r="B827" s="68"/>
      <c r="C827" s="69"/>
      <c r="D827" s="68"/>
      <c r="E827" s="69"/>
      <c r="F827" s="69"/>
      <c r="G827" s="69"/>
      <c r="H827" s="70"/>
      <c r="I827" s="70"/>
      <c r="J827" s="70"/>
      <c r="K827" s="70"/>
      <c r="L827" s="70"/>
      <c r="M827" s="70"/>
      <c r="N827" s="70"/>
      <c r="O827" s="70"/>
      <c r="P827" s="70"/>
      <c r="Q827" s="70"/>
      <c r="R827" s="70"/>
    </row>
    <row r="828">
      <c r="A828" s="68"/>
      <c r="B828" s="68"/>
      <c r="C828" s="69"/>
      <c r="D828" s="68"/>
      <c r="E828" s="69"/>
      <c r="F828" s="69"/>
      <c r="G828" s="69"/>
      <c r="H828" s="70"/>
      <c r="I828" s="70"/>
      <c r="J828" s="70"/>
      <c r="K828" s="70"/>
      <c r="L828" s="70"/>
      <c r="M828" s="70"/>
      <c r="N828" s="70"/>
      <c r="O828" s="70"/>
      <c r="P828" s="70"/>
      <c r="Q828" s="70"/>
      <c r="R828" s="70"/>
    </row>
    <row r="829">
      <c r="A829" s="68"/>
      <c r="B829" s="68"/>
      <c r="C829" s="69"/>
      <c r="D829" s="68"/>
      <c r="E829" s="69"/>
      <c r="F829" s="69"/>
      <c r="G829" s="69"/>
      <c r="H829" s="70"/>
      <c r="I829" s="70"/>
      <c r="J829" s="70"/>
      <c r="K829" s="70"/>
      <c r="L829" s="70"/>
      <c r="M829" s="70"/>
      <c r="N829" s="70"/>
      <c r="O829" s="70"/>
      <c r="P829" s="70"/>
      <c r="Q829" s="70"/>
      <c r="R829" s="70"/>
    </row>
    <row r="830">
      <c r="A830" s="68"/>
      <c r="B830" s="68"/>
      <c r="C830" s="69"/>
      <c r="D830" s="68"/>
      <c r="E830" s="69"/>
      <c r="F830" s="69"/>
      <c r="G830" s="69"/>
      <c r="H830" s="70"/>
      <c r="I830" s="70"/>
      <c r="J830" s="70"/>
      <c r="K830" s="70"/>
      <c r="L830" s="70"/>
      <c r="M830" s="70"/>
      <c r="N830" s="70"/>
      <c r="O830" s="70"/>
      <c r="P830" s="70"/>
      <c r="Q830" s="70"/>
      <c r="R830" s="70"/>
    </row>
    <row r="831">
      <c r="A831" s="68"/>
      <c r="B831" s="68"/>
      <c r="C831" s="69"/>
      <c r="D831" s="68"/>
      <c r="E831" s="69"/>
      <c r="F831" s="69"/>
      <c r="G831" s="69"/>
      <c r="H831" s="70"/>
      <c r="I831" s="70"/>
      <c r="J831" s="70"/>
      <c r="K831" s="70"/>
      <c r="L831" s="70"/>
      <c r="M831" s="70"/>
      <c r="N831" s="70"/>
      <c r="O831" s="70"/>
      <c r="P831" s="70"/>
      <c r="Q831" s="70"/>
      <c r="R831" s="70"/>
    </row>
    <row r="832">
      <c r="A832" s="68"/>
      <c r="B832" s="68"/>
      <c r="C832" s="69"/>
      <c r="D832" s="68"/>
      <c r="E832" s="69"/>
      <c r="F832" s="69"/>
      <c r="G832" s="69"/>
      <c r="H832" s="70"/>
      <c r="I832" s="70"/>
      <c r="J832" s="70"/>
      <c r="K832" s="70"/>
      <c r="L832" s="70"/>
      <c r="M832" s="70"/>
      <c r="N832" s="70"/>
      <c r="O832" s="70"/>
      <c r="P832" s="70"/>
      <c r="Q832" s="70"/>
      <c r="R832" s="70"/>
    </row>
    <row r="833">
      <c r="A833" s="68"/>
      <c r="B833" s="68"/>
      <c r="C833" s="69"/>
      <c r="D833" s="68"/>
      <c r="E833" s="69"/>
      <c r="F833" s="69"/>
      <c r="G833" s="69"/>
      <c r="H833" s="70"/>
      <c r="I833" s="70"/>
      <c r="J833" s="70"/>
      <c r="K833" s="70"/>
      <c r="L833" s="70"/>
      <c r="M833" s="70"/>
      <c r="N833" s="70"/>
      <c r="O833" s="70"/>
      <c r="P833" s="70"/>
      <c r="Q833" s="70"/>
      <c r="R833" s="70"/>
    </row>
    <row r="834">
      <c r="A834" s="68"/>
      <c r="B834" s="68"/>
      <c r="C834" s="69"/>
      <c r="D834" s="68"/>
      <c r="E834" s="69"/>
      <c r="F834" s="69"/>
      <c r="G834" s="69"/>
      <c r="H834" s="70"/>
      <c r="I834" s="70"/>
      <c r="J834" s="70"/>
      <c r="K834" s="70"/>
      <c r="L834" s="70"/>
      <c r="M834" s="70"/>
      <c r="N834" s="70"/>
      <c r="O834" s="70"/>
      <c r="P834" s="70"/>
      <c r="Q834" s="70"/>
      <c r="R834" s="70"/>
    </row>
    <row r="835">
      <c r="A835" s="68"/>
      <c r="B835" s="68"/>
      <c r="C835" s="69"/>
      <c r="D835" s="68"/>
      <c r="E835" s="69"/>
      <c r="F835" s="69"/>
      <c r="G835" s="69"/>
      <c r="H835" s="70"/>
      <c r="I835" s="70"/>
      <c r="J835" s="70"/>
      <c r="K835" s="70"/>
      <c r="L835" s="70"/>
      <c r="M835" s="70"/>
      <c r="N835" s="70"/>
      <c r="O835" s="70"/>
      <c r="P835" s="70"/>
      <c r="Q835" s="70"/>
      <c r="R835" s="70"/>
    </row>
    <row r="836">
      <c r="A836" s="68"/>
      <c r="B836" s="68"/>
      <c r="C836" s="69"/>
      <c r="D836" s="68"/>
      <c r="E836" s="69"/>
      <c r="F836" s="69"/>
      <c r="G836" s="69"/>
      <c r="H836" s="70"/>
      <c r="I836" s="70"/>
      <c r="J836" s="70"/>
      <c r="K836" s="70"/>
      <c r="L836" s="70"/>
      <c r="M836" s="70"/>
      <c r="N836" s="70"/>
      <c r="O836" s="70"/>
      <c r="P836" s="70"/>
      <c r="Q836" s="70"/>
      <c r="R836" s="70"/>
    </row>
    <row r="837">
      <c r="A837" s="68"/>
      <c r="B837" s="68"/>
      <c r="C837" s="69"/>
      <c r="D837" s="68"/>
      <c r="E837" s="69"/>
      <c r="F837" s="69"/>
      <c r="G837" s="69"/>
      <c r="H837" s="70"/>
      <c r="I837" s="70"/>
      <c r="J837" s="70"/>
      <c r="K837" s="70"/>
      <c r="L837" s="70"/>
      <c r="M837" s="70"/>
      <c r="N837" s="70"/>
      <c r="O837" s="70"/>
      <c r="P837" s="70"/>
      <c r="Q837" s="70"/>
      <c r="R837" s="70"/>
    </row>
    <row r="838">
      <c r="A838" s="68"/>
      <c r="B838" s="68"/>
      <c r="C838" s="69"/>
      <c r="D838" s="68"/>
      <c r="E838" s="69"/>
      <c r="F838" s="69"/>
      <c r="G838" s="69"/>
      <c r="H838" s="70"/>
      <c r="I838" s="70"/>
      <c r="J838" s="70"/>
      <c r="K838" s="70"/>
      <c r="L838" s="70"/>
      <c r="M838" s="70"/>
      <c r="N838" s="70"/>
      <c r="O838" s="70"/>
      <c r="P838" s="70"/>
      <c r="Q838" s="70"/>
      <c r="R838" s="70"/>
    </row>
    <row r="839">
      <c r="A839" s="68"/>
      <c r="B839" s="68"/>
      <c r="C839" s="69"/>
      <c r="D839" s="68"/>
      <c r="E839" s="69"/>
      <c r="F839" s="69"/>
      <c r="G839" s="69"/>
      <c r="H839" s="70"/>
      <c r="I839" s="70"/>
      <c r="J839" s="70"/>
      <c r="K839" s="70"/>
      <c r="L839" s="70"/>
      <c r="M839" s="70"/>
      <c r="N839" s="70"/>
      <c r="O839" s="70"/>
      <c r="P839" s="70"/>
      <c r="Q839" s="70"/>
      <c r="R839" s="70"/>
    </row>
    <row r="840">
      <c r="A840" s="68"/>
      <c r="B840" s="68"/>
      <c r="C840" s="69"/>
      <c r="D840" s="68"/>
      <c r="E840" s="69"/>
      <c r="F840" s="69"/>
      <c r="G840" s="69"/>
      <c r="H840" s="70"/>
      <c r="I840" s="70"/>
      <c r="J840" s="70"/>
      <c r="K840" s="70"/>
      <c r="L840" s="70"/>
      <c r="M840" s="70"/>
      <c r="N840" s="70"/>
      <c r="O840" s="70"/>
      <c r="P840" s="70"/>
      <c r="Q840" s="70"/>
      <c r="R840" s="70"/>
    </row>
    <row r="841">
      <c r="A841" s="68"/>
      <c r="B841" s="68"/>
      <c r="C841" s="69"/>
      <c r="D841" s="68"/>
      <c r="E841" s="69"/>
      <c r="F841" s="69"/>
      <c r="G841" s="69"/>
      <c r="H841" s="70"/>
      <c r="I841" s="70"/>
      <c r="J841" s="70"/>
      <c r="K841" s="70"/>
      <c r="L841" s="70"/>
      <c r="M841" s="70"/>
      <c r="N841" s="70"/>
      <c r="O841" s="70"/>
      <c r="P841" s="70"/>
      <c r="Q841" s="70"/>
      <c r="R841" s="70"/>
    </row>
    <row r="842">
      <c r="A842" s="68"/>
      <c r="B842" s="68"/>
      <c r="C842" s="69"/>
      <c r="D842" s="68"/>
      <c r="E842" s="69"/>
      <c r="F842" s="69"/>
      <c r="G842" s="69"/>
      <c r="H842" s="70"/>
      <c r="I842" s="70"/>
      <c r="J842" s="70"/>
      <c r="K842" s="70"/>
      <c r="L842" s="70"/>
      <c r="M842" s="70"/>
      <c r="N842" s="70"/>
      <c r="O842" s="70"/>
      <c r="P842" s="70"/>
      <c r="Q842" s="70"/>
      <c r="R842" s="70"/>
    </row>
    <row r="843">
      <c r="A843" s="68"/>
      <c r="B843" s="68"/>
      <c r="C843" s="69"/>
      <c r="D843" s="68"/>
      <c r="E843" s="69"/>
      <c r="F843" s="69"/>
      <c r="G843" s="69"/>
      <c r="H843" s="70"/>
      <c r="I843" s="70"/>
      <c r="J843" s="70"/>
      <c r="K843" s="70"/>
      <c r="L843" s="70"/>
      <c r="M843" s="70"/>
      <c r="N843" s="70"/>
      <c r="O843" s="70"/>
      <c r="P843" s="70"/>
      <c r="Q843" s="70"/>
      <c r="R843" s="70"/>
    </row>
    <row r="844">
      <c r="A844" s="68"/>
      <c r="B844" s="68"/>
      <c r="C844" s="69"/>
      <c r="D844" s="68"/>
      <c r="E844" s="69"/>
      <c r="F844" s="69"/>
      <c r="G844" s="69"/>
      <c r="H844" s="70"/>
      <c r="I844" s="70"/>
      <c r="J844" s="70"/>
      <c r="K844" s="70"/>
      <c r="L844" s="70"/>
      <c r="M844" s="70"/>
      <c r="N844" s="70"/>
      <c r="O844" s="70"/>
      <c r="P844" s="70"/>
      <c r="Q844" s="70"/>
      <c r="R844" s="70"/>
    </row>
    <row r="845">
      <c r="A845" s="68"/>
      <c r="B845" s="68"/>
      <c r="C845" s="69"/>
      <c r="D845" s="68"/>
      <c r="E845" s="69"/>
      <c r="F845" s="69"/>
      <c r="G845" s="69"/>
      <c r="H845" s="70"/>
      <c r="I845" s="70"/>
      <c r="J845" s="70"/>
      <c r="K845" s="70"/>
      <c r="L845" s="70"/>
      <c r="M845" s="70"/>
      <c r="N845" s="70"/>
      <c r="O845" s="70"/>
      <c r="P845" s="70"/>
      <c r="Q845" s="70"/>
      <c r="R845" s="70"/>
    </row>
    <row r="846">
      <c r="A846" s="68"/>
      <c r="B846" s="68"/>
      <c r="C846" s="69"/>
      <c r="D846" s="68"/>
      <c r="E846" s="69"/>
      <c r="F846" s="69"/>
      <c r="G846" s="69"/>
      <c r="H846" s="70"/>
      <c r="I846" s="70"/>
      <c r="J846" s="70"/>
      <c r="K846" s="70"/>
      <c r="L846" s="70"/>
      <c r="M846" s="70"/>
      <c r="N846" s="70"/>
      <c r="O846" s="70"/>
      <c r="P846" s="70"/>
      <c r="Q846" s="70"/>
      <c r="R846" s="70"/>
    </row>
    <row r="847">
      <c r="A847" s="68"/>
      <c r="B847" s="68"/>
      <c r="C847" s="69"/>
      <c r="D847" s="68"/>
      <c r="E847" s="69"/>
      <c r="F847" s="69"/>
      <c r="G847" s="69"/>
      <c r="H847" s="70"/>
      <c r="I847" s="70"/>
      <c r="J847" s="70"/>
      <c r="K847" s="70"/>
      <c r="L847" s="70"/>
      <c r="M847" s="70"/>
      <c r="N847" s="70"/>
      <c r="O847" s="70"/>
      <c r="P847" s="70"/>
      <c r="Q847" s="70"/>
      <c r="R847" s="70"/>
    </row>
    <row r="848">
      <c r="A848" s="68"/>
      <c r="B848" s="68"/>
      <c r="C848" s="69"/>
      <c r="D848" s="68"/>
      <c r="E848" s="69"/>
      <c r="F848" s="69"/>
      <c r="G848" s="69"/>
      <c r="H848" s="70"/>
      <c r="I848" s="70"/>
      <c r="J848" s="70"/>
      <c r="K848" s="70"/>
      <c r="L848" s="70"/>
      <c r="M848" s="70"/>
      <c r="N848" s="70"/>
      <c r="O848" s="70"/>
      <c r="P848" s="70"/>
      <c r="Q848" s="70"/>
      <c r="R848" s="70"/>
    </row>
    <row r="849">
      <c r="A849" s="68"/>
      <c r="B849" s="68"/>
      <c r="C849" s="69"/>
      <c r="D849" s="68"/>
      <c r="E849" s="69"/>
      <c r="F849" s="69"/>
      <c r="G849" s="69"/>
      <c r="H849" s="70"/>
      <c r="I849" s="70"/>
      <c r="J849" s="70"/>
      <c r="K849" s="70"/>
      <c r="L849" s="70"/>
      <c r="M849" s="70"/>
      <c r="N849" s="70"/>
      <c r="O849" s="70"/>
      <c r="P849" s="70"/>
      <c r="Q849" s="70"/>
      <c r="R849" s="70"/>
    </row>
    <row r="850">
      <c r="A850" s="68"/>
      <c r="B850" s="68"/>
      <c r="C850" s="69"/>
      <c r="D850" s="68"/>
      <c r="E850" s="69"/>
      <c r="F850" s="69"/>
      <c r="G850" s="69"/>
      <c r="H850" s="70"/>
      <c r="I850" s="70"/>
      <c r="J850" s="70"/>
      <c r="K850" s="70"/>
      <c r="L850" s="70"/>
      <c r="M850" s="70"/>
      <c r="N850" s="70"/>
      <c r="O850" s="70"/>
      <c r="P850" s="70"/>
      <c r="Q850" s="70"/>
      <c r="R850" s="70"/>
    </row>
    <row r="851">
      <c r="A851" s="68"/>
      <c r="B851" s="68"/>
      <c r="C851" s="69"/>
      <c r="D851" s="68"/>
      <c r="E851" s="69"/>
      <c r="F851" s="69"/>
      <c r="G851" s="69"/>
      <c r="H851" s="70"/>
      <c r="I851" s="70"/>
      <c r="J851" s="70"/>
      <c r="K851" s="70"/>
      <c r="L851" s="70"/>
      <c r="M851" s="70"/>
      <c r="N851" s="70"/>
      <c r="O851" s="70"/>
      <c r="P851" s="70"/>
      <c r="Q851" s="70"/>
      <c r="R851" s="70"/>
    </row>
    <row r="852">
      <c r="A852" s="68"/>
      <c r="B852" s="68"/>
      <c r="C852" s="69"/>
      <c r="D852" s="68"/>
      <c r="E852" s="69"/>
      <c r="F852" s="69"/>
      <c r="G852" s="69"/>
      <c r="H852" s="70"/>
      <c r="I852" s="70"/>
      <c r="J852" s="70"/>
      <c r="K852" s="70"/>
      <c r="L852" s="70"/>
      <c r="M852" s="70"/>
      <c r="N852" s="70"/>
      <c r="O852" s="70"/>
      <c r="P852" s="70"/>
      <c r="Q852" s="70"/>
      <c r="R852" s="70"/>
    </row>
    <row r="853">
      <c r="A853" s="68"/>
      <c r="B853" s="68"/>
      <c r="C853" s="69"/>
      <c r="D853" s="68"/>
      <c r="E853" s="69"/>
      <c r="F853" s="69"/>
      <c r="G853" s="69"/>
      <c r="H853" s="70"/>
      <c r="I853" s="70"/>
      <c r="J853" s="70"/>
      <c r="K853" s="70"/>
      <c r="L853" s="70"/>
      <c r="M853" s="70"/>
      <c r="N853" s="70"/>
      <c r="O853" s="70"/>
      <c r="P853" s="70"/>
      <c r="Q853" s="70"/>
      <c r="R853" s="70"/>
    </row>
    <row r="854">
      <c r="A854" s="68"/>
      <c r="B854" s="68"/>
      <c r="C854" s="69"/>
      <c r="D854" s="68"/>
      <c r="E854" s="69"/>
      <c r="F854" s="69"/>
      <c r="G854" s="69"/>
      <c r="H854" s="70"/>
      <c r="I854" s="70"/>
      <c r="J854" s="70"/>
      <c r="K854" s="70"/>
      <c r="L854" s="70"/>
      <c r="M854" s="70"/>
      <c r="N854" s="70"/>
      <c r="O854" s="70"/>
      <c r="P854" s="70"/>
      <c r="Q854" s="70"/>
      <c r="R854" s="70"/>
    </row>
    <row r="855">
      <c r="A855" s="68"/>
      <c r="B855" s="68"/>
      <c r="C855" s="69"/>
      <c r="D855" s="68"/>
      <c r="E855" s="69"/>
      <c r="F855" s="69"/>
      <c r="G855" s="69"/>
      <c r="H855" s="70"/>
      <c r="I855" s="70"/>
      <c r="J855" s="70"/>
      <c r="K855" s="70"/>
      <c r="L855" s="70"/>
      <c r="M855" s="70"/>
      <c r="N855" s="70"/>
      <c r="O855" s="70"/>
      <c r="P855" s="70"/>
      <c r="Q855" s="70"/>
      <c r="R855" s="70"/>
    </row>
    <row r="856">
      <c r="A856" s="68"/>
      <c r="B856" s="68"/>
      <c r="C856" s="69"/>
      <c r="D856" s="68"/>
      <c r="E856" s="69"/>
      <c r="F856" s="69"/>
      <c r="G856" s="69"/>
      <c r="H856" s="70"/>
      <c r="I856" s="70"/>
      <c r="J856" s="70"/>
      <c r="K856" s="70"/>
      <c r="L856" s="70"/>
      <c r="M856" s="70"/>
      <c r="N856" s="70"/>
      <c r="O856" s="70"/>
      <c r="P856" s="70"/>
      <c r="Q856" s="70"/>
      <c r="R856" s="70"/>
    </row>
    <row r="857">
      <c r="A857" s="68"/>
      <c r="B857" s="68"/>
      <c r="C857" s="69"/>
      <c r="D857" s="68"/>
      <c r="E857" s="69"/>
      <c r="F857" s="69"/>
      <c r="G857" s="69"/>
      <c r="H857" s="70"/>
      <c r="I857" s="70"/>
      <c r="J857" s="70"/>
      <c r="K857" s="70"/>
      <c r="L857" s="70"/>
      <c r="M857" s="70"/>
      <c r="N857" s="70"/>
      <c r="O857" s="70"/>
      <c r="P857" s="70"/>
      <c r="Q857" s="70"/>
      <c r="R857" s="70"/>
    </row>
    <row r="858">
      <c r="A858" s="68"/>
      <c r="B858" s="68"/>
      <c r="C858" s="69"/>
      <c r="D858" s="68"/>
      <c r="E858" s="69"/>
      <c r="F858" s="69"/>
      <c r="G858" s="69"/>
      <c r="H858" s="70"/>
      <c r="I858" s="70"/>
      <c r="J858" s="70"/>
      <c r="K858" s="70"/>
      <c r="L858" s="70"/>
      <c r="M858" s="70"/>
      <c r="N858" s="70"/>
      <c r="O858" s="70"/>
      <c r="P858" s="70"/>
      <c r="Q858" s="70"/>
      <c r="R858" s="70"/>
    </row>
    <row r="859">
      <c r="A859" s="68"/>
      <c r="B859" s="68"/>
      <c r="C859" s="69"/>
      <c r="D859" s="68"/>
      <c r="E859" s="69"/>
      <c r="F859" s="69"/>
      <c r="G859" s="69"/>
      <c r="H859" s="70"/>
      <c r="I859" s="70"/>
      <c r="J859" s="70"/>
      <c r="K859" s="70"/>
      <c r="L859" s="70"/>
      <c r="M859" s="70"/>
      <c r="N859" s="70"/>
      <c r="O859" s="70"/>
      <c r="P859" s="70"/>
      <c r="Q859" s="70"/>
      <c r="R859" s="70"/>
    </row>
    <row r="860">
      <c r="A860" s="68"/>
      <c r="B860" s="68"/>
      <c r="C860" s="69"/>
      <c r="D860" s="68"/>
      <c r="E860" s="69"/>
      <c r="F860" s="69"/>
      <c r="G860" s="69"/>
      <c r="H860" s="70"/>
      <c r="I860" s="70"/>
      <c r="J860" s="70"/>
      <c r="K860" s="70"/>
      <c r="L860" s="70"/>
      <c r="M860" s="70"/>
      <c r="N860" s="70"/>
      <c r="O860" s="70"/>
      <c r="P860" s="70"/>
      <c r="Q860" s="70"/>
      <c r="R860" s="70"/>
    </row>
    <row r="861">
      <c r="A861" s="68"/>
      <c r="B861" s="68"/>
      <c r="C861" s="69"/>
      <c r="D861" s="68"/>
      <c r="E861" s="69"/>
      <c r="F861" s="69"/>
      <c r="G861" s="69"/>
      <c r="H861" s="70"/>
      <c r="I861" s="70"/>
      <c r="J861" s="70"/>
      <c r="K861" s="70"/>
      <c r="L861" s="70"/>
      <c r="M861" s="70"/>
      <c r="N861" s="70"/>
      <c r="O861" s="70"/>
      <c r="P861" s="70"/>
      <c r="Q861" s="70"/>
      <c r="R861" s="70"/>
    </row>
    <row r="862">
      <c r="A862" s="68"/>
      <c r="B862" s="68"/>
      <c r="C862" s="69"/>
      <c r="D862" s="68"/>
      <c r="E862" s="69"/>
      <c r="F862" s="69"/>
      <c r="G862" s="69"/>
      <c r="H862" s="70"/>
      <c r="I862" s="70"/>
      <c r="J862" s="70"/>
      <c r="K862" s="70"/>
      <c r="L862" s="70"/>
      <c r="M862" s="70"/>
      <c r="N862" s="70"/>
      <c r="O862" s="70"/>
      <c r="P862" s="70"/>
      <c r="Q862" s="70"/>
      <c r="R862" s="70"/>
    </row>
    <row r="863">
      <c r="A863" s="68"/>
      <c r="B863" s="68"/>
      <c r="C863" s="69"/>
      <c r="D863" s="68"/>
      <c r="E863" s="69"/>
      <c r="F863" s="69"/>
      <c r="G863" s="69"/>
      <c r="H863" s="70"/>
      <c r="I863" s="70"/>
      <c r="J863" s="70"/>
      <c r="K863" s="70"/>
      <c r="L863" s="70"/>
      <c r="M863" s="70"/>
      <c r="N863" s="70"/>
      <c r="O863" s="70"/>
      <c r="P863" s="70"/>
      <c r="Q863" s="70"/>
      <c r="R863" s="70"/>
    </row>
    <row r="864">
      <c r="A864" s="68"/>
      <c r="B864" s="68"/>
      <c r="C864" s="69"/>
      <c r="D864" s="68"/>
      <c r="E864" s="69"/>
      <c r="F864" s="69"/>
      <c r="G864" s="69"/>
      <c r="H864" s="70"/>
      <c r="I864" s="70"/>
      <c r="J864" s="70"/>
      <c r="K864" s="70"/>
      <c r="L864" s="70"/>
      <c r="M864" s="70"/>
      <c r="N864" s="70"/>
      <c r="O864" s="70"/>
      <c r="P864" s="70"/>
      <c r="Q864" s="70"/>
      <c r="R864" s="70"/>
    </row>
    <row r="865">
      <c r="A865" s="68"/>
      <c r="B865" s="68"/>
      <c r="C865" s="69"/>
      <c r="D865" s="68"/>
      <c r="E865" s="69"/>
      <c r="F865" s="69"/>
      <c r="G865" s="69"/>
      <c r="H865" s="70"/>
      <c r="I865" s="70"/>
      <c r="J865" s="70"/>
      <c r="K865" s="70"/>
      <c r="L865" s="70"/>
      <c r="M865" s="70"/>
      <c r="N865" s="70"/>
      <c r="O865" s="70"/>
      <c r="P865" s="70"/>
      <c r="Q865" s="70"/>
      <c r="R865" s="70"/>
    </row>
    <row r="866">
      <c r="A866" s="68"/>
      <c r="B866" s="68"/>
      <c r="C866" s="69"/>
      <c r="D866" s="68"/>
      <c r="E866" s="69"/>
      <c r="F866" s="69"/>
      <c r="G866" s="69"/>
      <c r="H866" s="70"/>
      <c r="I866" s="70"/>
      <c r="J866" s="70"/>
      <c r="K866" s="70"/>
      <c r="L866" s="70"/>
      <c r="M866" s="70"/>
      <c r="N866" s="70"/>
      <c r="O866" s="70"/>
      <c r="P866" s="70"/>
      <c r="Q866" s="70"/>
      <c r="R866" s="70"/>
    </row>
    <row r="867">
      <c r="A867" s="68"/>
      <c r="B867" s="68"/>
      <c r="C867" s="69"/>
      <c r="D867" s="68"/>
      <c r="E867" s="69"/>
      <c r="F867" s="69"/>
      <c r="G867" s="69"/>
      <c r="H867" s="70"/>
      <c r="I867" s="70"/>
      <c r="J867" s="70"/>
      <c r="K867" s="70"/>
      <c r="L867" s="70"/>
      <c r="M867" s="70"/>
      <c r="N867" s="70"/>
      <c r="O867" s="70"/>
      <c r="P867" s="70"/>
      <c r="Q867" s="70"/>
      <c r="R867" s="70"/>
    </row>
    <row r="868">
      <c r="A868" s="68"/>
      <c r="B868" s="68"/>
      <c r="C868" s="69"/>
      <c r="D868" s="68"/>
      <c r="E868" s="69"/>
      <c r="F868" s="69"/>
      <c r="G868" s="69"/>
      <c r="H868" s="70"/>
      <c r="I868" s="70"/>
      <c r="J868" s="70"/>
      <c r="K868" s="70"/>
      <c r="L868" s="70"/>
      <c r="M868" s="70"/>
      <c r="N868" s="70"/>
      <c r="O868" s="70"/>
      <c r="P868" s="70"/>
      <c r="Q868" s="70"/>
      <c r="R868" s="70"/>
    </row>
    <row r="869">
      <c r="A869" s="68"/>
      <c r="B869" s="68"/>
      <c r="C869" s="69"/>
      <c r="D869" s="68"/>
      <c r="E869" s="69"/>
      <c r="F869" s="69"/>
      <c r="G869" s="69"/>
      <c r="H869" s="70"/>
      <c r="I869" s="70"/>
      <c r="J869" s="70"/>
      <c r="K869" s="70"/>
      <c r="L869" s="70"/>
      <c r="M869" s="70"/>
      <c r="N869" s="70"/>
      <c r="O869" s="70"/>
      <c r="P869" s="70"/>
      <c r="Q869" s="70"/>
      <c r="R869" s="70"/>
    </row>
    <row r="870">
      <c r="A870" s="68"/>
      <c r="B870" s="68"/>
      <c r="C870" s="69"/>
      <c r="D870" s="68"/>
      <c r="E870" s="69"/>
      <c r="F870" s="69"/>
      <c r="G870" s="69"/>
      <c r="H870" s="70"/>
      <c r="I870" s="70"/>
      <c r="J870" s="70"/>
      <c r="K870" s="70"/>
      <c r="L870" s="70"/>
      <c r="M870" s="70"/>
      <c r="N870" s="70"/>
      <c r="O870" s="70"/>
      <c r="P870" s="70"/>
      <c r="Q870" s="70"/>
      <c r="R870" s="70"/>
    </row>
    <row r="871">
      <c r="A871" s="68"/>
      <c r="B871" s="68"/>
      <c r="C871" s="69"/>
      <c r="D871" s="68"/>
      <c r="E871" s="69"/>
      <c r="F871" s="69"/>
      <c r="G871" s="69"/>
      <c r="H871" s="70"/>
      <c r="I871" s="70"/>
      <c r="J871" s="70"/>
      <c r="K871" s="70"/>
      <c r="L871" s="70"/>
      <c r="M871" s="70"/>
      <c r="N871" s="70"/>
      <c r="O871" s="70"/>
      <c r="P871" s="70"/>
      <c r="Q871" s="70"/>
      <c r="R871" s="70"/>
    </row>
    <row r="872">
      <c r="A872" s="68"/>
      <c r="B872" s="68"/>
      <c r="C872" s="69"/>
      <c r="D872" s="68"/>
      <c r="E872" s="69"/>
      <c r="F872" s="69"/>
      <c r="G872" s="69"/>
      <c r="H872" s="70"/>
      <c r="I872" s="70"/>
      <c r="J872" s="70"/>
      <c r="K872" s="70"/>
      <c r="L872" s="70"/>
      <c r="M872" s="70"/>
      <c r="N872" s="70"/>
      <c r="O872" s="70"/>
      <c r="P872" s="70"/>
      <c r="Q872" s="70"/>
      <c r="R872" s="70"/>
    </row>
    <row r="873">
      <c r="A873" s="68"/>
      <c r="B873" s="68"/>
      <c r="C873" s="69"/>
      <c r="D873" s="68"/>
      <c r="E873" s="69"/>
      <c r="F873" s="69"/>
      <c r="G873" s="69"/>
      <c r="H873" s="70"/>
      <c r="I873" s="70"/>
      <c r="J873" s="70"/>
      <c r="K873" s="70"/>
      <c r="L873" s="70"/>
      <c r="M873" s="70"/>
      <c r="N873" s="70"/>
      <c r="O873" s="70"/>
      <c r="P873" s="70"/>
      <c r="Q873" s="70"/>
      <c r="R873" s="70"/>
    </row>
    <row r="874">
      <c r="A874" s="68"/>
      <c r="B874" s="68"/>
      <c r="C874" s="69"/>
      <c r="D874" s="68"/>
      <c r="E874" s="69"/>
      <c r="F874" s="69"/>
      <c r="G874" s="69"/>
      <c r="H874" s="70"/>
      <c r="I874" s="70"/>
      <c r="J874" s="70"/>
      <c r="K874" s="70"/>
      <c r="L874" s="70"/>
      <c r="M874" s="70"/>
      <c r="N874" s="70"/>
      <c r="O874" s="70"/>
      <c r="P874" s="70"/>
      <c r="Q874" s="70"/>
      <c r="R874" s="70"/>
    </row>
    <row r="875">
      <c r="A875" s="68"/>
      <c r="B875" s="68"/>
      <c r="C875" s="69"/>
      <c r="D875" s="68"/>
      <c r="E875" s="69"/>
      <c r="F875" s="69"/>
      <c r="G875" s="69"/>
      <c r="H875" s="70"/>
      <c r="I875" s="70"/>
      <c r="J875" s="70"/>
      <c r="K875" s="70"/>
      <c r="L875" s="70"/>
      <c r="M875" s="70"/>
      <c r="N875" s="70"/>
      <c r="O875" s="70"/>
      <c r="P875" s="70"/>
      <c r="Q875" s="70"/>
      <c r="R875" s="70"/>
    </row>
    <row r="876">
      <c r="A876" s="68"/>
      <c r="B876" s="68"/>
      <c r="C876" s="69"/>
      <c r="D876" s="68"/>
      <c r="E876" s="69"/>
      <c r="F876" s="69"/>
      <c r="G876" s="69"/>
      <c r="H876" s="70"/>
      <c r="I876" s="70"/>
      <c r="J876" s="70"/>
      <c r="K876" s="70"/>
      <c r="L876" s="70"/>
      <c r="M876" s="70"/>
      <c r="N876" s="70"/>
      <c r="O876" s="70"/>
      <c r="P876" s="70"/>
      <c r="Q876" s="70"/>
      <c r="R876" s="70"/>
    </row>
    <row r="877">
      <c r="A877" s="68"/>
      <c r="B877" s="68"/>
      <c r="C877" s="69"/>
      <c r="D877" s="68"/>
      <c r="E877" s="69"/>
      <c r="F877" s="69"/>
      <c r="G877" s="69"/>
      <c r="H877" s="70"/>
      <c r="I877" s="70"/>
      <c r="J877" s="70"/>
      <c r="K877" s="70"/>
      <c r="L877" s="70"/>
      <c r="M877" s="70"/>
      <c r="N877" s="70"/>
      <c r="O877" s="70"/>
      <c r="P877" s="70"/>
      <c r="Q877" s="70"/>
      <c r="R877" s="70"/>
    </row>
    <row r="878">
      <c r="A878" s="68"/>
      <c r="B878" s="68"/>
      <c r="C878" s="69"/>
      <c r="D878" s="68"/>
      <c r="E878" s="69"/>
      <c r="F878" s="69"/>
      <c r="G878" s="69"/>
      <c r="H878" s="70"/>
      <c r="I878" s="70"/>
      <c r="J878" s="70"/>
      <c r="K878" s="70"/>
      <c r="L878" s="70"/>
      <c r="M878" s="70"/>
      <c r="N878" s="70"/>
      <c r="O878" s="70"/>
      <c r="P878" s="70"/>
      <c r="Q878" s="70"/>
      <c r="R878" s="70"/>
    </row>
    <row r="879">
      <c r="A879" s="68"/>
      <c r="B879" s="68"/>
      <c r="C879" s="69"/>
      <c r="D879" s="68"/>
      <c r="E879" s="69"/>
      <c r="F879" s="69"/>
      <c r="G879" s="69"/>
      <c r="H879" s="70"/>
      <c r="I879" s="70"/>
      <c r="J879" s="70"/>
      <c r="K879" s="70"/>
      <c r="L879" s="70"/>
      <c r="M879" s="70"/>
      <c r="N879" s="70"/>
      <c r="O879" s="70"/>
      <c r="P879" s="70"/>
      <c r="Q879" s="70"/>
      <c r="R879" s="70"/>
    </row>
    <row r="880">
      <c r="A880" s="68"/>
      <c r="B880" s="68"/>
      <c r="C880" s="69"/>
      <c r="D880" s="68"/>
      <c r="E880" s="69"/>
      <c r="F880" s="69"/>
      <c r="G880" s="69"/>
      <c r="H880" s="70"/>
      <c r="I880" s="70"/>
      <c r="J880" s="70"/>
      <c r="K880" s="70"/>
      <c r="L880" s="70"/>
      <c r="M880" s="70"/>
      <c r="N880" s="70"/>
      <c r="O880" s="70"/>
      <c r="P880" s="70"/>
      <c r="Q880" s="70"/>
      <c r="R880" s="70"/>
    </row>
    <row r="881">
      <c r="A881" s="68"/>
      <c r="B881" s="68"/>
      <c r="C881" s="69"/>
      <c r="D881" s="68"/>
      <c r="E881" s="69"/>
      <c r="F881" s="69"/>
      <c r="G881" s="69"/>
      <c r="H881" s="70"/>
      <c r="I881" s="70"/>
      <c r="J881" s="70"/>
      <c r="K881" s="70"/>
      <c r="L881" s="70"/>
      <c r="M881" s="70"/>
      <c r="N881" s="70"/>
      <c r="O881" s="70"/>
      <c r="P881" s="70"/>
      <c r="Q881" s="70"/>
      <c r="R881" s="70"/>
    </row>
    <row r="882">
      <c r="A882" s="68"/>
      <c r="B882" s="68"/>
      <c r="C882" s="69"/>
      <c r="D882" s="68"/>
      <c r="E882" s="69"/>
      <c r="F882" s="69"/>
      <c r="G882" s="69"/>
      <c r="H882" s="70"/>
      <c r="I882" s="70"/>
      <c r="J882" s="70"/>
      <c r="K882" s="70"/>
      <c r="L882" s="70"/>
      <c r="M882" s="70"/>
      <c r="N882" s="70"/>
      <c r="O882" s="70"/>
      <c r="P882" s="70"/>
      <c r="Q882" s="70"/>
      <c r="R882" s="70"/>
    </row>
    <row r="883">
      <c r="A883" s="68"/>
      <c r="B883" s="68"/>
      <c r="C883" s="69"/>
      <c r="D883" s="68"/>
      <c r="E883" s="69"/>
      <c r="F883" s="69"/>
      <c r="G883" s="69"/>
      <c r="H883" s="70"/>
      <c r="I883" s="70"/>
      <c r="J883" s="70"/>
      <c r="K883" s="70"/>
      <c r="L883" s="70"/>
      <c r="M883" s="70"/>
      <c r="N883" s="70"/>
      <c r="O883" s="70"/>
      <c r="P883" s="70"/>
      <c r="Q883" s="70"/>
      <c r="R883" s="70"/>
    </row>
    <row r="884">
      <c r="A884" s="68"/>
      <c r="B884" s="68"/>
      <c r="C884" s="69"/>
      <c r="D884" s="68"/>
      <c r="E884" s="69"/>
      <c r="F884" s="69"/>
      <c r="G884" s="69"/>
      <c r="H884" s="70"/>
      <c r="I884" s="70"/>
      <c r="J884" s="70"/>
      <c r="K884" s="70"/>
      <c r="L884" s="70"/>
      <c r="M884" s="70"/>
      <c r="N884" s="70"/>
      <c r="O884" s="70"/>
      <c r="P884" s="70"/>
      <c r="Q884" s="70"/>
      <c r="R884" s="70"/>
    </row>
    <row r="885">
      <c r="A885" s="68"/>
      <c r="B885" s="68"/>
      <c r="C885" s="69"/>
      <c r="D885" s="68"/>
      <c r="E885" s="69"/>
      <c r="F885" s="69"/>
      <c r="G885" s="69"/>
      <c r="H885" s="70"/>
      <c r="I885" s="70"/>
      <c r="J885" s="70"/>
      <c r="K885" s="70"/>
      <c r="L885" s="70"/>
      <c r="M885" s="70"/>
      <c r="N885" s="70"/>
      <c r="O885" s="70"/>
      <c r="P885" s="70"/>
      <c r="Q885" s="70"/>
      <c r="R885" s="70"/>
    </row>
    <row r="886">
      <c r="A886" s="68"/>
      <c r="B886" s="68"/>
      <c r="C886" s="69"/>
      <c r="D886" s="68"/>
      <c r="E886" s="69"/>
      <c r="F886" s="69"/>
      <c r="G886" s="69"/>
      <c r="H886" s="70"/>
      <c r="I886" s="70"/>
      <c r="J886" s="70"/>
      <c r="K886" s="70"/>
      <c r="L886" s="70"/>
      <c r="M886" s="70"/>
      <c r="N886" s="70"/>
      <c r="O886" s="70"/>
      <c r="P886" s="70"/>
      <c r="Q886" s="70"/>
      <c r="R886" s="70"/>
    </row>
    <row r="887">
      <c r="A887" s="68"/>
      <c r="B887" s="68"/>
      <c r="C887" s="69"/>
      <c r="D887" s="68"/>
      <c r="E887" s="69"/>
      <c r="F887" s="69"/>
      <c r="G887" s="69"/>
      <c r="H887" s="70"/>
      <c r="I887" s="70"/>
      <c r="J887" s="70"/>
      <c r="K887" s="70"/>
      <c r="L887" s="70"/>
      <c r="M887" s="70"/>
      <c r="N887" s="70"/>
      <c r="O887" s="70"/>
      <c r="P887" s="70"/>
      <c r="Q887" s="70"/>
      <c r="R887" s="70"/>
    </row>
    <row r="888">
      <c r="A888" s="68"/>
      <c r="B888" s="68"/>
      <c r="C888" s="69"/>
      <c r="D888" s="68"/>
      <c r="E888" s="69"/>
      <c r="F888" s="69"/>
      <c r="G888" s="69"/>
      <c r="H888" s="70"/>
      <c r="I888" s="70"/>
      <c r="J888" s="70"/>
      <c r="K888" s="70"/>
      <c r="L888" s="70"/>
      <c r="M888" s="70"/>
      <c r="N888" s="70"/>
      <c r="O888" s="70"/>
      <c r="P888" s="70"/>
      <c r="Q888" s="70"/>
      <c r="R888" s="70"/>
    </row>
    <row r="889">
      <c r="A889" s="68"/>
      <c r="B889" s="68"/>
      <c r="C889" s="69"/>
      <c r="D889" s="68"/>
      <c r="E889" s="69"/>
      <c r="F889" s="69"/>
      <c r="G889" s="69"/>
      <c r="H889" s="70"/>
      <c r="I889" s="70"/>
      <c r="J889" s="70"/>
      <c r="K889" s="70"/>
      <c r="L889" s="70"/>
      <c r="M889" s="70"/>
      <c r="N889" s="70"/>
      <c r="O889" s="70"/>
      <c r="P889" s="70"/>
      <c r="Q889" s="70"/>
      <c r="R889" s="70"/>
    </row>
    <row r="890">
      <c r="A890" s="68"/>
      <c r="B890" s="68"/>
      <c r="C890" s="69"/>
      <c r="D890" s="68"/>
      <c r="E890" s="69"/>
      <c r="F890" s="69"/>
      <c r="G890" s="69"/>
      <c r="H890" s="70"/>
      <c r="I890" s="70"/>
      <c r="J890" s="70"/>
      <c r="K890" s="70"/>
      <c r="L890" s="70"/>
      <c r="M890" s="70"/>
      <c r="N890" s="70"/>
      <c r="O890" s="70"/>
      <c r="P890" s="70"/>
      <c r="Q890" s="70"/>
      <c r="R890" s="70"/>
    </row>
    <row r="891">
      <c r="A891" s="68"/>
      <c r="B891" s="68"/>
      <c r="C891" s="69"/>
      <c r="D891" s="68"/>
      <c r="E891" s="69"/>
      <c r="F891" s="69"/>
      <c r="G891" s="69"/>
      <c r="H891" s="70"/>
      <c r="I891" s="70"/>
      <c r="J891" s="70"/>
      <c r="K891" s="70"/>
      <c r="L891" s="70"/>
      <c r="M891" s="70"/>
      <c r="N891" s="70"/>
      <c r="O891" s="70"/>
      <c r="P891" s="70"/>
      <c r="Q891" s="70"/>
      <c r="R891" s="70"/>
    </row>
    <row r="892">
      <c r="A892" s="68"/>
      <c r="B892" s="68"/>
      <c r="C892" s="69"/>
      <c r="D892" s="68"/>
      <c r="E892" s="69"/>
      <c r="F892" s="69"/>
      <c r="G892" s="69"/>
      <c r="H892" s="70"/>
      <c r="I892" s="70"/>
      <c r="J892" s="70"/>
      <c r="K892" s="70"/>
      <c r="L892" s="70"/>
      <c r="M892" s="70"/>
      <c r="N892" s="70"/>
      <c r="O892" s="70"/>
      <c r="P892" s="70"/>
      <c r="Q892" s="70"/>
      <c r="R892" s="70"/>
    </row>
    <row r="893">
      <c r="A893" s="68"/>
      <c r="B893" s="68"/>
      <c r="C893" s="69"/>
      <c r="D893" s="68"/>
      <c r="E893" s="69"/>
      <c r="F893" s="69"/>
      <c r="G893" s="69"/>
      <c r="H893" s="70"/>
      <c r="I893" s="70"/>
      <c r="J893" s="70"/>
      <c r="K893" s="70"/>
      <c r="L893" s="70"/>
      <c r="M893" s="70"/>
      <c r="N893" s="70"/>
      <c r="O893" s="70"/>
      <c r="P893" s="70"/>
      <c r="Q893" s="70"/>
      <c r="R893" s="70"/>
    </row>
    <row r="894">
      <c r="A894" s="68"/>
      <c r="B894" s="68"/>
      <c r="C894" s="69"/>
      <c r="D894" s="68"/>
      <c r="E894" s="69"/>
      <c r="F894" s="69"/>
      <c r="G894" s="69"/>
      <c r="H894" s="70"/>
      <c r="I894" s="70"/>
      <c r="J894" s="70"/>
      <c r="K894" s="70"/>
      <c r="L894" s="70"/>
      <c r="M894" s="70"/>
      <c r="N894" s="70"/>
      <c r="O894" s="70"/>
      <c r="P894" s="70"/>
      <c r="Q894" s="70"/>
      <c r="R894" s="70"/>
    </row>
    <row r="895">
      <c r="A895" s="68"/>
      <c r="B895" s="68"/>
      <c r="C895" s="69"/>
      <c r="D895" s="68"/>
      <c r="E895" s="69"/>
      <c r="F895" s="69"/>
      <c r="G895" s="69"/>
      <c r="H895" s="70"/>
      <c r="I895" s="70"/>
      <c r="J895" s="70"/>
      <c r="K895" s="70"/>
      <c r="L895" s="70"/>
      <c r="M895" s="70"/>
      <c r="N895" s="70"/>
      <c r="O895" s="70"/>
      <c r="P895" s="70"/>
      <c r="Q895" s="70"/>
      <c r="R895" s="70"/>
    </row>
    <row r="896">
      <c r="A896" s="68"/>
      <c r="B896" s="68"/>
      <c r="C896" s="69"/>
      <c r="D896" s="68"/>
      <c r="E896" s="69"/>
      <c r="F896" s="69"/>
      <c r="G896" s="69"/>
      <c r="H896" s="70"/>
      <c r="I896" s="70"/>
      <c r="J896" s="70"/>
      <c r="K896" s="70"/>
      <c r="L896" s="70"/>
      <c r="M896" s="70"/>
      <c r="N896" s="70"/>
      <c r="O896" s="70"/>
      <c r="P896" s="70"/>
      <c r="Q896" s="70"/>
      <c r="R896" s="70"/>
    </row>
    <row r="897">
      <c r="A897" s="68"/>
      <c r="B897" s="68"/>
      <c r="C897" s="69"/>
      <c r="D897" s="68"/>
      <c r="E897" s="69"/>
      <c r="F897" s="69"/>
      <c r="G897" s="69"/>
      <c r="H897" s="70"/>
      <c r="I897" s="70"/>
      <c r="J897" s="70"/>
      <c r="K897" s="70"/>
      <c r="L897" s="70"/>
      <c r="M897" s="70"/>
      <c r="N897" s="70"/>
      <c r="O897" s="70"/>
      <c r="P897" s="70"/>
      <c r="Q897" s="70"/>
      <c r="R897" s="70"/>
    </row>
    <row r="898">
      <c r="A898" s="68"/>
      <c r="B898" s="68"/>
      <c r="C898" s="69"/>
      <c r="D898" s="68"/>
      <c r="E898" s="69"/>
      <c r="F898" s="69"/>
      <c r="G898" s="69"/>
      <c r="H898" s="70"/>
      <c r="I898" s="70"/>
      <c r="J898" s="70"/>
      <c r="K898" s="70"/>
      <c r="L898" s="70"/>
      <c r="M898" s="70"/>
      <c r="N898" s="70"/>
      <c r="O898" s="70"/>
      <c r="P898" s="70"/>
      <c r="Q898" s="70"/>
      <c r="R898" s="70"/>
    </row>
    <row r="899">
      <c r="A899" s="68"/>
      <c r="B899" s="68"/>
      <c r="C899" s="69"/>
      <c r="D899" s="68"/>
      <c r="E899" s="69"/>
      <c r="F899" s="69"/>
      <c r="G899" s="69"/>
      <c r="H899" s="70"/>
      <c r="I899" s="70"/>
      <c r="J899" s="70"/>
      <c r="K899" s="70"/>
      <c r="L899" s="70"/>
      <c r="M899" s="70"/>
      <c r="N899" s="70"/>
      <c r="O899" s="70"/>
      <c r="P899" s="70"/>
      <c r="Q899" s="70"/>
      <c r="R899" s="70"/>
    </row>
    <row r="900">
      <c r="A900" s="68"/>
      <c r="B900" s="68"/>
      <c r="C900" s="69"/>
      <c r="D900" s="68"/>
      <c r="E900" s="69"/>
      <c r="F900" s="69"/>
      <c r="G900" s="69"/>
      <c r="H900" s="70"/>
      <c r="I900" s="70"/>
      <c r="J900" s="70"/>
      <c r="K900" s="70"/>
      <c r="L900" s="70"/>
      <c r="M900" s="70"/>
      <c r="N900" s="70"/>
      <c r="O900" s="70"/>
      <c r="P900" s="70"/>
      <c r="Q900" s="70"/>
      <c r="R900" s="70"/>
    </row>
    <row r="901">
      <c r="A901" s="68"/>
      <c r="B901" s="68"/>
      <c r="C901" s="69"/>
      <c r="D901" s="68"/>
      <c r="E901" s="69"/>
      <c r="F901" s="69"/>
      <c r="G901" s="69"/>
      <c r="H901" s="70"/>
      <c r="I901" s="70"/>
      <c r="J901" s="70"/>
      <c r="K901" s="70"/>
      <c r="L901" s="70"/>
      <c r="M901" s="70"/>
      <c r="N901" s="70"/>
      <c r="O901" s="70"/>
      <c r="P901" s="70"/>
      <c r="Q901" s="70"/>
      <c r="R901" s="70"/>
    </row>
    <row r="902">
      <c r="A902" s="68"/>
      <c r="B902" s="68"/>
      <c r="C902" s="69"/>
      <c r="D902" s="68"/>
      <c r="E902" s="69"/>
      <c r="F902" s="69"/>
      <c r="G902" s="69"/>
      <c r="H902" s="70"/>
      <c r="I902" s="70"/>
      <c r="J902" s="70"/>
      <c r="K902" s="70"/>
      <c r="L902" s="70"/>
      <c r="M902" s="70"/>
      <c r="N902" s="70"/>
      <c r="O902" s="70"/>
      <c r="P902" s="70"/>
      <c r="Q902" s="70"/>
      <c r="R902" s="70"/>
    </row>
    <row r="903">
      <c r="A903" s="68"/>
      <c r="B903" s="68"/>
      <c r="C903" s="69"/>
      <c r="D903" s="68"/>
      <c r="E903" s="69"/>
      <c r="F903" s="69"/>
      <c r="G903" s="69"/>
      <c r="H903" s="70"/>
      <c r="I903" s="70"/>
      <c r="J903" s="70"/>
      <c r="K903" s="70"/>
      <c r="L903" s="70"/>
      <c r="M903" s="70"/>
      <c r="N903" s="70"/>
      <c r="O903" s="70"/>
      <c r="P903" s="70"/>
      <c r="Q903" s="70"/>
      <c r="R903" s="70"/>
    </row>
    <row r="904">
      <c r="A904" s="68"/>
      <c r="B904" s="68"/>
      <c r="C904" s="69"/>
      <c r="D904" s="68"/>
      <c r="E904" s="69"/>
      <c r="F904" s="69"/>
      <c r="G904" s="69"/>
      <c r="H904" s="70"/>
      <c r="I904" s="70"/>
      <c r="J904" s="70"/>
      <c r="K904" s="70"/>
      <c r="L904" s="70"/>
      <c r="M904" s="70"/>
      <c r="N904" s="70"/>
      <c r="O904" s="70"/>
      <c r="P904" s="70"/>
      <c r="Q904" s="70"/>
      <c r="R904" s="70"/>
    </row>
    <row r="905">
      <c r="A905" s="68"/>
      <c r="B905" s="68"/>
      <c r="C905" s="69"/>
      <c r="D905" s="68"/>
      <c r="E905" s="69"/>
      <c r="F905" s="69"/>
      <c r="G905" s="69"/>
      <c r="H905" s="70"/>
      <c r="I905" s="70"/>
      <c r="J905" s="70"/>
      <c r="K905" s="70"/>
      <c r="L905" s="70"/>
      <c r="M905" s="70"/>
      <c r="N905" s="70"/>
      <c r="O905" s="70"/>
      <c r="P905" s="70"/>
      <c r="Q905" s="70"/>
      <c r="R905" s="70"/>
    </row>
    <row r="906">
      <c r="A906" s="68"/>
      <c r="B906" s="68"/>
      <c r="C906" s="69"/>
      <c r="D906" s="68"/>
      <c r="E906" s="69"/>
      <c r="F906" s="69"/>
      <c r="G906" s="69"/>
      <c r="H906" s="70"/>
      <c r="I906" s="70"/>
      <c r="J906" s="70"/>
      <c r="K906" s="70"/>
      <c r="L906" s="70"/>
      <c r="M906" s="70"/>
      <c r="N906" s="70"/>
      <c r="O906" s="70"/>
      <c r="P906" s="70"/>
      <c r="Q906" s="70"/>
      <c r="R906" s="70"/>
    </row>
    <row r="907">
      <c r="A907" s="68"/>
      <c r="B907" s="68"/>
      <c r="C907" s="69"/>
      <c r="D907" s="68"/>
      <c r="E907" s="69"/>
      <c r="F907" s="69"/>
      <c r="G907" s="69"/>
      <c r="H907" s="70"/>
      <c r="I907" s="70"/>
      <c r="J907" s="70"/>
      <c r="K907" s="70"/>
      <c r="L907" s="70"/>
      <c r="M907" s="70"/>
      <c r="N907" s="70"/>
      <c r="O907" s="70"/>
      <c r="P907" s="70"/>
      <c r="Q907" s="70"/>
      <c r="R907" s="70"/>
    </row>
    <row r="908">
      <c r="A908" s="68"/>
      <c r="B908" s="68"/>
      <c r="C908" s="69"/>
      <c r="D908" s="68"/>
      <c r="E908" s="69"/>
      <c r="F908" s="69"/>
      <c r="G908" s="69"/>
      <c r="H908" s="70"/>
      <c r="I908" s="70"/>
      <c r="J908" s="70"/>
      <c r="K908" s="70"/>
      <c r="L908" s="70"/>
      <c r="M908" s="70"/>
      <c r="N908" s="70"/>
      <c r="O908" s="70"/>
      <c r="P908" s="70"/>
      <c r="Q908" s="70"/>
      <c r="R908" s="70"/>
    </row>
    <row r="909">
      <c r="A909" s="68"/>
      <c r="B909" s="68"/>
      <c r="C909" s="69"/>
      <c r="D909" s="68"/>
      <c r="E909" s="69"/>
      <c r="F909" s="69"/>
      <c r="G909" s="69"/>
      <c r="H909" s="70"/>
      <c r="I909" s="70"/>
      <c r="J909" s="70"/>
      <c r="K909" s="70"/>
      <c r="L909" s="70"/>
      <c r="M909" s="70"/>
      <c r="N909" s="70"/>
      <c r="O909" s="70"/>
      <c r="P909" s="70"/>
      <c r="Q909" s="70"/>
      <c r="R909" s="70"/>
    </row>
    <row r="910">
      <c r="A910" s="68"/>
      <c r="B910" s="68"/>
      <c r="C910" s="69"/>
      <c r="D910" s="68"/>
      <c r="E910" s="69"/>
      <c r="F910" s="69"/>
      <c r="G910" s="69"/>
      <c r="H910" s="70"/>
      <c r="I910" s="70"/>
      <c r="J910" s="70"/>
      <c r="K910" s="70"/>
      <c r="L910" s="70"/>
      <c r="M910" s="70"/>
      <c r="N910" s="70"/>
      <c r="O910" s="70"/>
      <c r="P910" s="70"/>
      <c r="Q910" s="70"/>
      <c r="R910" s="70"/>
    </row>
    <row r="911">
      <c r="A911" s="68"/>
      <c r="B911" s="68"/>
      <c r="C911" s="69"/>
      <c r="D911" s="68"/>
      <c r="E911" s="69"/>
      <c r="F911" s="69"/>
      <c r="G911" s="69"/>
      <c r="H911" s="70"/>
      <c r="I911" s="70"/>
      <c r="J911" s="70"/>
      <c r="K911" s="70"/>
      <c r="L911" s="70"/>
      <c r="M911" s="70"/>
      <c r="N911" s="70"/>
      <c r="O911" s="70"/>
      <c r="P911" s="70"/>
      <c r="Q911" s="70"/>
      <c r="R911" s="70"/>
    </row>
    <row r="912">
      <c r="A912" s="68"/>
      <c r="B912" s="68"/>
      <c r="C912" s="69"/>
      <c r="D912" s="68"/>
      <c r="E912" s="69"/>
      <c r="F912" s="69"/>
      <c r="G912" s="69"/>
      <c r="H912" s="70"/>
      <c r="I912" s="70"/>
      <c r="J912" s="70"/>
      <c r="K912" s="70"/>
      <c r="L912" s="70"/>
      <c r="M912" s="70"/>
      <c r="N912" s="70"/>
      <c r="O912" s="70"/>
      <c r="P912" s="70"/>
      <c r="Q912" s="70"/>
      <c r="R912" s="70"/>
    </row>
    <row r="913">
      <c r="A913" s="68"/>
      <c r="B913" s="68"/>
      <c r="C913" s="69"/>
      <c r="D913" s="68"/>
      <c r="E913" s="69"/>
      <c r="F913" s="69"/>
      <c r="G913" s="69"/>
      <c r="H913" s="70"/>
      <c r="I913" s="70"/>
      <c r="J913" s="70"/>
      <c r="K913" s="70"/>
      <c r="L913" s="70"/>
      <c r="M913" s="70"/>
      <c r="N913" s="70"/>
      <c r="O913" s="70"/>
      <c r="P913" s="70"/>
      <c r="Q913" s="70"/>
      <c r="R913" s="70"/>
    </row>
    <row r="914">
      <c r="A914" s="68"/>
      <c r="B914" s="68"/>
      <c r="C914" s="69"/>
      <c r="D914" s="68"/>
      <c r="E914" s="69"/>
      <c r="F914" s="69"/>
      <c r="G914" s="69"/>
      <c r="H914" s="70"/>
      <c r="I914" s="70"/>
      <c r="J914" s="70"/>
      <c r="K914" s="70"/>
      <c r="L914" s="70"/>
      <c r="M914" s="70"/>
      <c r="N914" s="70"/>
      <c r="O914" s="70"/>
      <c r="P914" s="70"/>
      <c r="Q914" s="70"/>
      <c r="R914" s="70"/>
    </row>
    <row r="915">
      <c r="A915" s="68"/>
      <c r="B915" s="68"/>
      <c r="C915" s="69"/>
      <c r="D915" s="68"/>
      <c r="E915" s="69"/>
      <c r="F915" s="69"/>
      <c r="G915" s="69"/>
      <c r="H915" s="70"/>
      <c r="I915" s="70"/>
      <c r="J915" s="70"/>
      <c r="K915" s="70"/>
      <c r="L915" s="70"/>
      <c r="M915" s="70"/>
      <c r="N915" s="70"/>
      <c r="O915" s="70"/>
      <c r="P915" s="70"/>
      <c r="Q915" s="70"/>
      <c r="R915" s="70"/>
    </row>
    <row r="916">
      <c r="A916" s="68"/>
      <c r="B916" s="68"/>
      <c r="C916" s="69"/>
      <c r="D916" s="68"/>
      <c r="E916" s="69"/>
      <c r="F916" s="69"/>
      <c r="G916" s="69"/>
      <c r="H916" s="70"/>
      <c r="I916" s="70"/>
      <c r="J916" s="70"/>
      <c r="K916" s="70"/>
      <c r="L916" s="70"/>
      <c r="M916" s="70"/>
      <c r="N916" s="70"/>
      <c r="O916" s="70"/>
      <c r="P916" s="70"/>
      <c r="Q916" s="70"/>
      <c r="R916" s="70"/>
    </row>
    <row r="917">
      <c r="A917" s="68"/>
      <c r="B917" s="68"/>
      <c r="C917" s="69"/>
      <c r="D917" s="68"/>
      <c r="E917" s="69"/>
      <c r="F917" s="69"/>
      <c r="G917" s="69"/>
      <c r="H917" s="70"/>
      <c r="I917" s="70"/>
      <c r="J917" s="70"/>
      <c r="K917" s="70"/>
      <c r="L917" s="70"/>
      <c r="M917" s="70"/>
      <c r="N917" s="70"/>
      <c r="O917" s="70"/>
      <c r="P917" s="70"/>
      <c r="Q917" s="70"/>
      <c r="R917" s="70"/>
    </row>
    <row r="918">
      <c r="A918" s="68"/>
      <c r="B918" s="68"/>
      <c r="C918" s="69"/>
      <c r="D918" s="68"/>
      <c r="E918" s="69"/>
      <c r="F918" s="69"/>
      <c r="G918" s="69"/>
      <c r="H918" s="70"/>
      <c r="I918" s="70"/>
      <c r="J918" s="70"/>
      <c r="K918" s="70"/>
      <c r="L918" s="70"/>
      <c r="M918" s="70"/>
      <c r="N918" s="70"/>
      <c r="O918" s="70"/>
      <c r="P918" s="70"/>
      <c r="Q918" s="70"/>
      <c r="R918" s="70"/>
    </row>
    <row r="919">
      <c r="A919" s="68"/>
      <c r="B919" s="68"/>
      <c r="C919" s="69"/>
      <c r="D919" s="68"/>
      <c r="E919" s="69"/>
      <c r="F919" s="69"/>
      <c r="G919" s="69"/>
      <c r="H919" s="70"/>
      <c r="I919" s="70"/>
      <c r="J919" s="70"/>
      <c r="K919" s="70"/>
      <c r="L919" s="70"/>
      <c r="M919" s="70"/>
      <c r="N919" s="70"/>
      <c r="O919" s="70"/>
      <c r="P919" s="70"/>
      <c r="Q919" s="70"/>
      <c r="R919" s="70"/>
    </row>
    <row r="920">
      <c r="A920" s="68"/>
      <c r="B920" s="68"/>
      <c r="C920" s="69"/>
      <c r="D920" s="68"/>
      <c r="E920" s="69"/>
      <c r="F920" s="69"/>
      <c r="G920" s="69"/>
      <c r="H920" s="70"/>
      <c r="I920" s="70"/>
      <c r="J920" s="70"/>
      <c r="K920" s="70"/>
      <c r="L920" s="70"/>
      <c r="M920" s="70"/>
      <c r="N920" s="70"/>
      <c r="O920" s="70"/>
      <c r="P920" s="70"/>
      <c r="Q920" s="70"/>
      <c r="R920" s="70"/>
    </row>
    <row r="921">
      <c r="A921" s="68"/>
      <c r="B921" s="68"/>
      <c r="C921" s="69"/>
      <c r="D921" s="68"/>
      <c r="E921" s="69"/>
      <c r="F921" s="69"/>
      <c r="G921" s="69"/>
      <c r="H921" s="70"/>
      <c r="I921" s="70"/>
      <c r="J921" s="70"/>
      <c r="K921" s="70"/>
      <c r="L921" s="70"/>
      <c r="M921" s="70"/>
      <c r="N921" s="70"/>
      <c r="O921" s="70"/>
      <c r="P921" s="70"/>
      <c r="Q921" s="70"/>
      <c r="R921" s="70"/>
    </row>
    <row r="922">
      <c r="A922" s="68"/>
      <c r="B922" s="68"/>
      <c r="C922" s="69"/>
      <c r="D922" s="68"/>
      <c r="E922" s="69"/>
      <c r="F922" s="69"/>
      <c r="G922" s="69"/>
      <c r="H922" s="70"/>
      <c r="I922" s="70"/>
      <c r="J922" s="70"/>
      <c r="K922" s="70"/>
      <c r="L922" s="70"/>
      <c r="M922" s="70"/>
      <c r="N922" s="70"/>
      <c r="O922" s="70"/>
      <c r="P922" s="70"/>
      <c r="Q922" s="70"/>
      <c r="R922" s="70"/>
    </row>
    <row r="923">
      <c r="A923" s="68"/>
      <c r="B923" s="68"/>
      <c r="C923" s="69"/>
      <c r="D923" s="68"/>
      <c r="E923" s="69"/>
      <c r="F923" s="69"/>
      <c r="G923" s="69"/>
      <c r="H923" s="70"/>
      <c r="I923" s="70"/>
      <c r="J923" s="70"/>
      <c r="K923" s="70"/>
      <c r="L923" s="70"/>
      <c r="M923" s="70"/>
      <c r="N923" s="70"/>
      <c r="O923" s="70"/>
      <c r="P923" s="70"/>
      <c r="Q923" s="70"/>
      <c r="R923" s="70"/>
    </row>
    <row r="924">
      <c r="A924" s="68"/>
      <c r="B924" s="68"/>
      <c r="C924" s="69"/>
      <c r="D924" s="68"/>
      <c r="E924" s="69"/>
      <c r="F924" s="69"/>
      <c r="G924" s="69"/>
      <c r="H924" s="70"/>
      <c r="I924" s="70"/>
      <c r="J924" s="70"/>
      <c r="K924" s="70"/>
      <c r="L924" s="70"/>
      <c r="M924" s="70"/>
      <c r="N924" s="70"/>
      <c r="O924" s="70"/>
      <c r="P924" s="70"/>
      <c r="Q924" s="70"/>
      <c r="R924" s="70"/>
    </row>
    <row r="925">
      <c r="A925" s="68"/>
      <c r="B925" s="68"/>
      <c r="C925" s="69"/>
      <c r="D925" s="68"/>
      <c r="E925" s="69"/>
      <c r="F925" s="69"/>
      <c r="G925" s="69"/>
      <c r="H925" s="70"/>
      <c r="I925" s="70"/>
      <c r="J925" s="70"/>
      <c r="K925" s="70"/>
      <c r="L925" s="70"/>
      <c r="M925" s="70"/>
      <c r="N925" s="70"/>
      <c r="O925" s="70"/>
      <c r="P925" s="70"/>
      <c r="Q925" s="70"/>
      <c r="R925" s="70"/>
    </row>
    <row r="926">
      <c r="A926" s="68"/>
      <c r="B926" s="68"/>
      <c r="C926" s="69"/>
      <c r="D926" s="68"/>
      <c r="E926" s="69"/>
      <c r="F926" s="69"/>
      <c r="G926" s="69"/>
      <c r="H926" s="70"/>
      <c r="I926" s="70"/>
      <c r="J926" s="70"/>
      <c r="K926" s="70"/>
      <c r="L926" s="70"/>
      <c r="M926" s="70"/>
      <c r="N926" s="70"/>
      <c r="O926" s="70"/>
      <c r="P926" s="70"/>
      <c r="Q926" s="70"/>
      <c r="R926" s="70"/>
    </row>
    <row r="927">
      <c r="A927" s="68"/>
      <c r="B927" s="68"/>
      <c r="C927" s="69"/>
      <c r="D927" s="68"/>
      <c r="E927" s="69"/>
      <c r="F927" s="69"/>
      <c r="G927" s="69"/>
      <c r="H927" s="70"/>
      <c r="I927" s="70"/>
      <c r="J927" s="70"/>
      <c r="K927" s="70"/>
      <c r="L927" s="70"/>
      <c r="M927" s="70"/>
      <c r="N927" s="70"/>
      <c r="O927" s="70"/>
      <c r="P927" s="70"/>
      <c r="Q927" s="70"/>
      <c r="R927" s="70"/>
    </row>
    <row r="928">
      <c r="A928" s="68"/>
      <c r="B928" s="68"/>
      <c r="C928" s="69"/>
      <c r="D928" s="68"/>
      <c r="E928" s="69"/>
      <c r="F928" s="69"/>
      <c r="G928" s="69"/>
      <c r="H928" s="70"/>
      <c r="I928" s="70"/>
      <c r="J928" s="70"/>
      <c r="K928" s="70"/>
      <c r="L928" s="70"/>
      <c r="M928" s="70"/>
      <c r="N928" s="70"/>
      <c r="O928" s="70"/>
      <c r="P928" s="70"/>
      <c r="Q928" s="70"/>
      <c r="R928" s="70"/>
    </row>
    <row r="929">
      <c r="A929" s="68"/>
      <c r="B929" s="68"/>
      <c r="C929" s="69"/>
      <c r="D929" s="68"/>
      <c r="E929" s="69"/>
      <c r="F929" s="69"/>
      <c r="G929" s="69"/>
      <c r="H929" s="70"/>
      <c r="I929" s="70"/>
      <c r="J929" s="70"/>
      <c r="K929" s="70"/>
      <c r="L929" s="70"/>
      <c r="M929" s="70"/>
      <c r="N929" s="70"/>
      <c r="O929" s="70"/>
      <c r="P929" s="70"/>
      <c r="Q929" s="70"/>
      <c r="R929" s="70"/>
    </row>
    <row r="930">
      <c r="A930" s="68"/>
      <c r="B930" s="68"/>
      <c r="C930" s="69"/>
      <c r="D930" s="68"/>
      <c r="E930" s="69"/>
      <c r="F930" s="69"/>
      <c r="G930" s="69"/>
      <c r="H930" s="70"/>
      <c r="I930" s="70"/>
      <c r="J930" s="70"/>
      <c r="K930" s="70"/>
      <c r="L930" s="70"/>
      <c r="M930" s="70"/>
      <c r="N930" s="70"/>
      <c r="O930" s="70"/>
      <c r="P930" s="70"/>
      <c r="Q930" s="70"/>
      <c r="R930" s="70"/>
    </row>
    <row r="931">
      <c r="A931" s="68"/>
      <c r="B931" s="68"/>
      <c r="C931" s="69"/>
      <c r="D931" s="68"/>
      <c r="E931" s="69"/>
      <c r="F931" s="69"/>
      <c r="G931" s="69"/>
      <c r="H931" s="70"/>
      <c r="I931" s="70"/>
      <c r="J931" s="70"/>
      <c r="K931" s="70"/>
      <c r="L931" s="70"/>
      <c r="M931" s="70"/>
      <c r="N931" s="70"/>
      <c r="O931" s="70"/>
      <c r="P931" s="70"/>
      <c r="Q931" s="70"/>
      <c r="R931" s="70"/>
    </row>
    <row r="932">
      <c r="A932" s="68"/>
      <c r="B932" s="68"/>
      <c r="C932" s="69"/>
      <c r="D932" s="68"/>
      <c r="E932" s="69"/>
      <c r="F932" s="69"/>
      <c r="G932" s="69"/>
      <c r="H932" s="70"/>
      <c r="I932" s="70"/>
      <c r="J932" s="70"/>
      <c r="K932" s="70"/>
      <c r="L932" s="70"/>
      <c r="M932" s="70"/>
      <c r="N932" s="70"/>
      <c r="O932" s="70"/>
      <c r="P932" s="70"/>
      <c r="Q932" s="70"/>
      <c r="R932" s="70"/>
    </row>
    <row r="933">
      <c r="A933" s="68"/>
      <c r="B933" s="68"/>
      <c r="C933" s="69"/>
      <c r="D933" s="68"/>
      <c r="E933" s="69"/>
      <c r="F933" s="69"/>
      <c r="G933" s="69"/>
      <c r="H933" s="70"/>
      <c r="I933" s="70"/>
      <c r="J933" s="70"/>
      <c r="K933" s="70"/>
      <c r="L933" s="70"/>
      <c r="M933" s="70"/>
      <c r="N933" s="70"/>
      <c r="O933" s="70"/>
      <c r="P933" s="70"/>
      <c r="Q933" s="70"/>
      <c r="R933" s="70"/>
    </row>
    <row r="934">
      <c r="A934" s="68"/>
      <c r="B934" s="68"/>
      <c r="C934" s="69"/>
      <c r="D934" s="68"/>
      <c r="E934" s="69"/>
      <c r="F934" s="69"/>
      <c r="G934" s="69"/>
      <c r="H934" s="70"/>
      <c r="I934" s="70"/>
      <c r="J934" s="70"/>
      <c r="K934" s="70"/>
      <c r="L934" s="70"/>
      <c r="M934" s="70"/>
      <c r="N934" s="70"/>
      <c r="O934" s="70"/>
      <c r="P934" s="70"/>
      <c r="Q934" s="70"/>
      <c r="R934" s="70"/>
    </row>
    <row r="935">
      <c r="A935" s="68"/>
      <c r="B935" s="68"/>
      <c r="C935" s="69"/>
      <c r="D935" s="68"/>
      <c r="E935" s="69"/>
      <c r="F935" s="69"/>
      <c r="G935" s="69"/>
      <c r="H935" s="70"/>
      <c r="I935" s="70"/>
      <c r="J935" s="70"/>
      <c r="K935" s="70"/>
      <c r="L935" s="70"/>
      <c r="M935" s="70"/>
      <c r="N935" s="70"/>
      <c r="O935" s="70"/>
      <c r="P935" s="70"/>
      <c r="Q935" s="70"/>
      <c r="R935" s="70"/>
    </row>
    <row r="936">
      <c r="A936" s="68"/>
      <c r="B936" s="68"/>
      <c r="C936" s="69"/>
      <c r="D936" s="68"/>
      <c r="E936" s="69"/>
      <c r="F936" s="69"/>
      <c r="G936" s="69"/>
      <c r="H936" s="70"/>
      <c r="I936" s="70"/>
      <c r="J936" s="70"/>
      <c r="K936" s="70"/>
      <c r="L936" s="70"/>
      <c r="M936" s="70"/>
      <c r="N936" s="70"/>
      <c r="O936" s="70"/>
      <c r="P936" s="70"/>
      <c r="Q936" s="70"/>
      <c r="R936" s="70"/>
    </row>
    <row r="937">
      <c r="A937" s="68"/>
      <c r="B937" s="68"/>
      <c r="C937" s="69"/>
      <c r="D937" s="68"/>
      <c r="E937" s="69"/>
      <c r="F937" s="69"/>
      <c r="G937" s="69"/>
      <c r="H937" s="70"/>
      <c r="I937" s="70"/>
      <c r="J937" s="70"/>
      <c r="K937" s="70"/>
      <c r="L937" s="70"/>
      <c r="M937" s="70"/>
      <c r="N937" s="70"/>
      <c r="O937" s="70"/>
      <c r="P937" s="70"/>
      <c r="Q937" s="70"/>
      <c r="R937" s="70"/>
    </row>
    <row r="938">
      <c r="A938" s="68"/>
      <c r="B938" s="68"/>
      <c r="C938" s="69"/>
      <c r="D938" s="68"/>
      <c r="E938" s="69"/>
      <c r="F938" s="69"/>
      <c r="G938" s="69"/>
      <c r="H938" s="70"/>
      <c r="I938" s="70"/>
      <c r="J938" s="70"/>
      <c r="K938" s="70"/>
      <c r="L938" s="70"/>
      <c r="M938" s="70"/>
      <c r="N938" s="70"/>
      <c r="O938" s="70"/>
      <c r="P938" s="70"/>
      <c r="Q938" s="70"/>
      <c r="R938" s="70"/>
    </row>
    <row r="939">
      <c r="A939" s="68"/>
      <c r="B939" s="68"/>
      <c r="C939" s="69"/>
      <c r="D939" s="68"/>
      <c r="E939" s="69"/>
      <c r="F939" s="69"/>
      <c r="G939" s="69"/>
      <c r="H939" s="70"/>
      <c r="I939" s="70"/>
      <c r="J939" s="70"/>
      <c r="K939" s="70"/>
      <c r="L939" s="70"/>
      <c r="M939" s="70"/>
      <c r="N939" s="70"/>
      <c r="O939" s="70"/>
      <c r="P939" s="70"/>
      <c r="Q939" s="70"/>
      <c r="R939" s="70"/>
    </row>
    <row r="940">
      <c r="A940" s="68"/>
      <c r="B940" s="68"/>
      <c r="C940" s="69"/>
      <c r="D940" s="68"/>
      <c r="E940" s="69"/>
      <c r="F940" s="69"/>
      <c r="G940" s="69"/>
      <c r="H940" s="70"/>
      <c r="I940" s="70"/>
      <c r="J940" s="70"/>
      <c r="K940" s="70"/>
      <c r="L940" s="70"/>
      <c r="M940" s="70"/>
      <c r="N940" s="70"/>
      <c r="O940" s="70"/>
      <c r="P940" s="70"/>
      <c r="Q940" s="70"/>
      <c r="R940" s="70"/>
    </row>
    <row r="941">
      <c r="A941" s="68"/>
      <c r="B941" s="68"/>
      <c r="C941" s="69"/>
      <c r="D941" s="68"/>
      <c r="E941" s="69"/>
      <c r="F941" s="69"/>
      <c r="G941" s="69"/>
      <c r="H941" s="70"/>
      <c r="I941" s="70"/>
      <c r="J941" s="70"/>
      <c r="K941" s="70"/>
      <c r="L941" s="70"/>
      <c r="M941" s="70"/>
      <c r="N941" s="70"/>
      <c r="O941" s="70"/>
      <c r="P941" s="70"/>
      <c r="Q941" s="70"/>
      <c r="R941" s="70"/>
    </row>
    <row r="942">
      <c r="A942" s="68"/>
      <c r="B942" s="68"/>
      <c r="C942" s="69"/>
      <c r="D942" s="68"/>
      <c r="E942" s="69"/>
      <c r="F942" s="69"/>
      <c r="G942" s="69"/>
      <c r="H942" s="70"/>
      <c r="I942" s="70"/>
      <c r="J942" s="70"/>
      <c r="K942" s="70"/>
      <c r="L942" s="70"/>
      <c r="M942" s="70"/>
      <c r="N942" s="70"/>
      <c r="O942" s="70"/>
      <c r="P942" s="70"/>
      <c r="Q942" s="70"/>
      <c r="R942" s="70"/>
    </row>
    <row r="943">
      <c r="A943" s="68"/>
      <c r="B943" s="68"/>
      <c r="C943" s="69"/>
      <c r="D943" s="68"/>
      <c r="E943" s="69"/>
      <c r="F943" s="69"/>
      <c r="G943" s="69"/>
      <c r="H943" s="70"/>
      <c r="I943" s="70"/>
      <c r="J943" s="70"/>
      <c r="K943" s="70"/>
      <c r="L943" s="70"/>
      <c r="M943" s="70"/>
      <c r="N943" s="70"/>
      <c r="O943" s="70"/>
      <c r="P943" s="70"/>
      <c r="Q943" s="70"/>
      <c r="R943" s="70"/>
    </row>
    <row r="944">
      <c r="A944" s="68"/>
      <c r="B944" s="68"/>
      <c r="C944" s="69"/>
      <c r="D944" s="68"/>
      <c r="E944" s="69"/>
      <c r="F944" s="69"/>
      <c r="G944" s="69"/>
      <c r="H944" s="70"/>
      <c r="I944" s="70"/>
      <c r="J944" s="70"/>
      <c r="K944" s="70"/>
      <c r="L944" s="70"/>
      <c r="M944" s="70"/>
      <c r="N944" s="70"/>
      <c r="O944" s="70"/>
      <c r="P944" s="70"/>
      <c r="Q944" s="70"/>
      <c r="R944" s="70"/>
    </row>
    <row r="945">
      <c r="A945" s="68"/>
      <c r="B945" s="68"/>
      <c r="C945" s="69"/>
      <c r="D945" s="68"/>
      <c r="E945" s="69"/>
      <c r="F945" s="69"/>
      <c r="G945" s="69"/>
      <c r="H945" s="70"/>
      <c r="I945" s="70"/>
      <c r="J945" s="70"/>
      <c r="K945" s="70"/>
      <c r="L945" s="70"/>
      <c r="M945" s="70"/>
      <c r="N945" s="70"/>
      <c r="O945" s="70"/>
      <c r="P945" s="70"/>
      <c r="Q945" s="70"/>
      <c r="R945" s="70"/>
    </row>
    <row r="946">
      <c r="A946" s="68"/>
      <c r="B946" s="68"/>
      <c r="C946" s="69"/>
      <c r="D946" s="68"/>
      <c r="E946" s="69"/>
      <c r="F946" s="69"/>
      <c r="G946" s="69"/>
      <c r="H946" s="70"/>
      <c r="I946" s="70"/>
      <c r="J946" s="70"/>
      <c r="K946" s="70"/>
      <c r="L946" s="70"/>
      <c r="M946" s="70"/>
      <c r="N946" s="70"/>
      <c r="O946" s="70"/>
      <c r="P946" s="70"/>
      <c r="Q946" s="70"/>
      <c r="R946" s="70"/>
    </row>
    <row r="947">
      <c r="A947" s="68"/>
      <c r="B947" s="68"/>
      <c r="C947" s="69"/>
      <c r="D947" s="68"/>
      <c r="E947" s="69"/>
      <c r="F947" s="69"/>
      <c r="G947" s="69"/>
      <c r="H947" s="70"/>
      <c r="I947" s="70"/>
      <c r="J947" s="70"/>
      <c r="K947" s="70"/>
      <c r="L947" s="70"/>
      <c r="M947" s="70"/>
      <c r="N947" s="70"/>
      <c r="O947" s="70"/>
      <c r="P947" s="70"/>
      <c r="Q947" s="70"/>
      <c r="R947" s="70"/>
    </row>
    <row r="948">
      <c r="A948" s="68"/>
      <c r="B948" s="68"/>
      <c r="C948" s="69"/>
      <c r="D948" s="68"/>
      <c r="E948" s="69"/>
      <c r="F948" s="69"/>
      <c r="G948" s="69"/>
      <c r="H948" s="70"/>
      <c r="I948" s="70"/>
      <c r="J948" s="70"/>
      <c r="K948" s="70"/>
      <c r="L948" s="70"/>
      <c r="M948" s="70"/>
      <c r="N948" s="70"/>
      <c r="O948" s="70"/>
      <c r="P948" s="70"/>
      <c r="Q948" s="70"/>
      <c r="R948" s="70"/>
    </row>
    <row r="949">
      <c r="A949" s="68"/>
      <c r="B949" s="68"/>
      <c r="C949" s="69"/>
      <c r="D949" s="68"/>
      <c r="E949" s="69"/>
      <c r="F949" s="69"/>
      <c r="G949" s="69"/>
      <c r="H949" s="70"/>
      <c r="I949" s="70"/>
      <c r="J949" s="70"/>
      <c r="K949" s="70"/>
      <c r="L949" s="70"/>
      <c r="M949" s="70"/>
      <c r="N949" s="70"/>
      <c r="O949" s="70"/>
      <c r="P949" s="70"/>
      <c r="Q949" s="70"/>
      <c r="R949" s="70"/>
    </row>
    <row r="950">
      <c r="A950" s="68"/>
      <c r="B950" s="68"/>
      <c r="C950" s="69"/>
      <c r="D950" s="68"/>
      <c r="E950" s="69"/>
      <c r="F950" s="69"/>
      <c r="G950" s="69"/>
      <c r="H950" s="70"/>
      <c r="I950" s="70"/>
      <c r="J950" s="70"/>
      <c r="K950" s="70"/>
      <c r="L950" s="70"/>
      <c r="M950" s="70"/>
      <c r="N950" s="70"/>
      <c r="O950" s="70"/>
      <c r="P950" s="70"/>
      <c r="Q950" s="70"/>
      <c r="R950" s="70"/>
    </row>
    <row r="951">
      <c r="A951" s="68"/>
      <c r="B951" s="68"/>
      <c r="C951" s="69"/>
      <c r="D951" s="68"/>
      <c r="E951" s="69"/>
      <c r="F951" s="69"/>
      <c r="G951" s="69"/>
      <c r="H951" s="70"/>
      <c r="I951" s="70"/>
      <c r="J951" s="70"/>
      <c r="K951" s="70"/>
      <c r="L951" s="70"/>
      <c r="M951" s="70"/>
      <c r="N951" s="70"/>
      <c r="O951" s="70"/>
      <c r="P951" s="70"/>
      <c r="Q951" s="70"/>
      <c r="R951" s="70"/>
    </row>
    <row r="952">
      <c r="A952" s="68"/>
      <c r="B952" s="68"/>
      <c r="C952" s="69"/>
      <c r="D952" s="68"/>
      <c r="E952" s="69"/>
      <c r="F952" s="69"/>
      <c r="G952" s="69"/>
      <c r="H952" s="70"/>
      <c r="I952" s="70"/>
      <c r="J952" s="70"/>
      <c r="K952" s="70"/>
      <c r="L952" s="70"/>
      <c r="M952" s="70"/>
      <c r="N952" s="70"/>
      <c r="O952" s="70"/>
      <c r="P952" s="70"/>
      <c r="Q952" s="70"/>
      <c r="R952" s="70"/>
    </row>
    <row r="953">
      <c r="A953" s="68"/>
      <c r="B953" s="68"/>
      <c r="C953" s="69"/>
      <c r="D953" s="68"/>
      <c r="E953" s="69"/>
      <c r="F953" s="69"/>
      <c r="G953" s="69"/>
      <c r="H953" s="70"/>
      <c r="I953" s="70"/>
      <c r="J953" s="70"/>
      <c r="K953" s="70"/>
      <c r="L953" s="70"/>
      <c r="M953" s="70"/>
      <c r="N953" s="70"/>
      <c r="O953" s="70"/>
      <c r="P953" s="70"/>
      <c r="Q953" s="70"/>
      <c r="R953" s="70"/>
    </row>
    <row r="954">
      <c r="A954" s="68"/>
      <c r="B954" s="68"/>
      <c r="C954" s="69"/>
      <c r="D954" s="68"/>
      <c r="E954" s="69"/>
      <c r="F954" s="69"/>
      <c r="G954" s="69"/>
      <c r="H954" s="70"/>
      <c r="I954" s="70"/>
      <c r="J954" s="70"/>
      <c r="K954" s="70"/>
      <c r="L954" s="70"/>
      <c r="M954" s="70"/>
      <c r="N954" s="70"/>
      <c r="O954" s="70"/>
      <c r="P954" s="70"/>
      <c r="Q954" s="70"/>
      <c r="R954" s="70"/>
    </row>
    <row r="955">
      <c r="A955" s="68"/>
      <c r="B955" s="68"/>
      <c r="C955" s="69"/>
      <c r="D955" s="68"/>
      <c r="E955" s="69"/>
      <c r="F955" s="69"/>
      <c r="G955" s="69"/>
      <c r="H955" s="70"/>
      <c r="I955" s="70"/>
      <c r="J955" s="70"/>
      <c r="K955" s="70"/>
      <c r="L955" s="70"/>
      <c r="M955" s="70"/>
      <c r="N955" s="70"/>
      <c r="O955" s="70"/>
      <c r="P955" s="70"/>
      <c r="Q955" s="70"/>
      <c r="R955" s="70"/>
    </row>
    <row r="956">
      <c r="A956" s="68"/>
      <c r="B956" s="68"/>
      <c r="C956" s="69"/>
      <c r="D956" s="68"/>
      <c r="E956" s="69"/>
      <c r="F956" s="69"/>
      <c r="G956" s="69"/>
      <c r="H956" s="70"/>
      <c r="I956" s="70"/>
      <c r="J956" s="70"/>
      <c r="K956" s="70"/>
      <c r="L956" s="70"/>
      <c r="M956" s="70"/>
      <c r="N956" s="70"/>
      <c r="O956" s="70"/>
      <c r="P956" s="70"/>
      <c r="Q956" s="70"/>
      <c r="R956" s="70"/>
    </row>
    <row r="957">
      <c r="A957" s="68"/>
      <c r="B957" s="68"/>
      <c r="C957" s="69"/>
      <c r="D957" s="68"/>
      <c r="E957" s="69"/>
      <c r="F957" s="69"/>
      <c r="G957" s="69"/>
      <c r="H957" s="70"/>
      <c r="I957" s="70"/>
      <c r="J957" s="70"/>
      <c r="K957" s="70"/>
      <c r="L957" s="70"/>
      <c r="M957" s="70"/>
      <c r="N957" s="70"/>
      <c r="O957" s="70"/>
      <c r="P957" s="70"/>
      <c r="Q957" s="70"/>
      <c r="R957" s="70"/>
    </row>
    <row r="958">
      <c r="A958" s="68"/>
      <c r="B958" s="68"/>
      <c r="C958" s="69"/>
      <c r="D958" s="68"/>
      <c r="E958" s="69"/>
      <c r="F958" s="69"/>
      <c r="G958" s="69"/>
      <c r="H958" s="70"/>
      <c r="I958" s="70"/>
      <c r="J958" s="70"/>
      <c r="K958" s="70"/>
      <c r="L958" s="70"/>
      <c r="M958" s="70"/>
      <c r="N958" s="70"/>
      <c r="O958" s="70"/>
      <c r="P958" s="70"/>
      <c r="Q958" s="70"/>
      <c r="R958" s="70"/>
    </row>
    <row r="959">
      <c r="A959" s="68"/>
      <c r="B959" s="68"/>
      <c r="C959" s="69"/>
      <c r="D959" s="68"/>
      <c r="E959" s="69"/>
      <c r="F959" s="69"/>
      <c r="G959" s="69"/>
      <c r="H959" s="70"/>
      <c r="I959" s="70"/>
      <c r="J959" s="70"/>
      <c r="K959" s="70"/>
      <c r="L959" s="70"/>
      <c r="M959" s="70"/>
      <c r="N959" s="70"/>
      <c r="O959" s="70"/>
      <c r="P959" s="70"/>
      <c r="Q959" s="70"/>
      <c r="R959" s="70"/>
    </row>
    <row r="960">
      <c r="A960" s="68"/>
      <c r="B960" s="68"/>
      <c r="C960" s="69"/>
      <c r="D960" s="68"/>
      <c r="E960" s="69"/>
      <c r="F960" s="69"/>
      <c r="G960" s="69"/>
      <c r="H960" s="70"/>
      <c r="I960" s="70"/>
      <c r="J960" s="70"/>
      <c r="K960" s="70"/>
      <c r="L960" s="70"/>
      <c r="M960" s="70"/>
      <c r="N960" s="70"/>
      <c r="O960" s="70"/>
      <c r="P960" s="70"/>
      <c r="Q960" s="70"/>
      <c r="R960" s="70"/>
    </row>
    <row r="961">
      <c r="A961" s="68"/>
      <c r="B961" s="68"/>
      <c r="C961" s="69"/>
      <c r="D961" s="68"/>
      <c r="E961" s="69"/>
      <c r="F961" s="69"/>
      <c r="G961" s="69"/>
      <c r="H961" s="70"/>
      <c r="I961" s="70"/>
      <c r="J961" s="70"/>
      <c r="K961" s="70"/>
      <c r="L961" s="70"/>
      <c r="M961" s="70"/>
      <c r="N961" s="70"/>
      <c r="O961" s="70"/>
      <c r="P961" s="70"/>
      <c r="Q961" s="70"/>
      <c r="R961" s="70"/>
    </row>
    <row r="962">
      <c r="A962" s="68"/>
      <c r="B962" s="68"/>
      <c r="C962" s="69"/>
      <c r="D962" s="68"/>
      <c r="E962" s="69"/>
      <c r="F962" s="69"/>
      <c r="G962" s="69"/>
      <c r="H962" s="70"/>
      <c r="I962" s="70"/>
      <c r="J962" s="70"/>
      <c r="K962" s="70"/>
      <c r="L962" s="70"/>
      <c r="M962" s="70"/>
      <c r="N962" s="70"/>
      <c r="O962" s="70"/>
      <c r="P962" s="70"/>
      <c r="Q962" s="70"/>
      <c r="R962" s="70"/>
    </row>
    <row r="963">
      <c r="A963" s="68"/>
      <c r="B963" s="68"/>
      <c r="C963" s="69"/>
      <c r="D963" s="68"/>
      <c r="E963" s="69"/>
      <c r="F963" s="69"/>
      <c r="G963" s="69"/>
      <c r="H963" s="70"/>
      <c r="I963" s="70"/>
      <c r="J963" s="70"/>
      <c r="K963" s="70"/>
      <c r="L963" s="70"/>
      <c r="M963" s="70"/>
      <c r="N963" s="70"/>
      <c r="O963" s="70"/>
      <c r="P963" s="70"/>
      <c r="Q963" s="70"/>
      <c r="R963" s="70"/>
    </row>
    <row r="964">
      <c r="A964" s="68"/>
      <c r="B964" s="68"/>
      <c r="C964" s="69"/>
      <c r="D964" s="68"/>
      <c r="E964" s="69"/>
      <c r="F964" s="69"/>
      <c r="G964" s="69"/>
      <c r="H964" s="70"/>
      <c r="I964" s="70"/>
      <c r="J964" s="70"/>
      <c r="K964" s="70"/>
      <c r="L964" s="70"/>
      <c r="M964" s="70"/>
      <c r="N964" s="70"/>
      <c r="O964" s="70"/>
      <c r="P964" s="70"/>
      <c r="Q964" s="70"/>
      <c r="R964" s="70"/>
    </row>
    <row r="965">
      <c r="A965" s="68"/>
      <c r="B965" s="68"/>
      <c r="C965" s="69"/>
      <c r="D965" s="68"/>
      <c r="E965" s="69"/>
      <c r="F965" s="69"/>
      <c r="G965" s="69"/>
      <c r="H965" s="70"/>
      <c r="I965" s="70"/>
      <c r="J965" s="70"/>
      <c r="K965" s="70"/>
      <c r="L965" s="70"/>
      <c r="M965" s="70"/>
      <c r="N965" s="70"/>
      <c r="O965" s="70"/>
      <c r="P965" s="70"/>
      <c r="Q965" s="70"/>
      <c r="R965" s="70"/>
    </row>
    <row r="966">
      <c r="A966" s="68"/>
      <c r="B966" s="68"/>
      <c r="C966" s="69"/>
      <c r="D966" s="68"/>
      <c r="E966" s="69"/>
      <c r="F966" s="69"/>
      <c r="G966" s="69"/>
      <c r="H966" s="70"/>
      <c r="I966" s="70"/>
      <c r="J966" s="70"/>
      <c r="K966" s="70"/>
      <c r="L966" s="70"/>
      <c r="M966" s="70"/>
      <c r="N966" s="70"/>
      <c r="O966" s="70"/>
      <c r="P966" s="70"/>
      <c r="Q966" s="70"/>
      <c r="R966" s="70"/>
    </row>
    <row r="967">
      <c r="A967" s="68"/>
      <c r="B967" s="68"/>
      <c r="C967" s="69"/>
      <c r="D967" s="68"/>
      <c r="E967" s="69"/>
      <c r="F967" s="69"/>
      <c r="G967" s="69"/>
      <c r="H967" s="70"/>
      <c r="I967" s="70"/>
      <c r="J967" s="70"/>
      <c r="K967" s="70"/>
      <c r="L967" s="70"/>
      <c r="M967" s="70"/>
      <c r="N967" s="70"/>
      <c r="O967" s="70"/>
      <c r="P967" s="70"/>
      <c r="Q967" s="70"/>
      <c r="R967" s="70"/>
    </row>
    <row r="968">
      <c r="A968" s="68"/>
      <c r="B968" s="68"/>
      <c r="C968" s="69"/>
      <c r="D968" s="68"/>
      <c r="E968" s="69"/>
      <c r="F968" s="69"/>
      <c r="G968" s="69"/>
      <c r="H968" s="70"/>
      <c r="I968" s="70"/>
      <c r="J968" s="70"/>
      <c r="K968" s="70"/>
      <c r="L968" s="70"/>
      <c r="M968" s="70"/>
      <c r="N968" s="70"/>
      <c r="O968" s="70"/>
      <c r="P968" s="70"/>
      <c r="Q968" s="70"/>
      <c r="R968" s="70"/>
    </row>
    <row r="969">
      <c r="A969" s="68"/>
      <c r="B969" s="68"/>
      <c r="C969" s="69"/>
      <c r="D969" s="68"/>
      <c r="E969" s="69"/>
      <c r="F969" s="69"/>
      <c r="G969" s="69"/>
      <c r="H969" s="70"/>
      <c r="I969" s="70"/>
      <c r="J969" s="70"/>
      <c r="K969" s="70"/>
      <c r="L969" s="70"/>
      <c r="M969" s="70"/>
      <c r="N969" s="70"/>
      <c r="O969" s="70"/>
      <c r="P969" s="70"/>
      <c r="Q969" s="70"/>
      <c r="R969" s="70"/>
    </row>
    <row r="970">
      <c r="A970" s="68"/>
      <c r="B970" s="68"/>
      <c r="C970" s="69"/>
      <c r="D970" s="68"/>
      <c r="E970" s="69"/>
      <c r="F970" s="69"/>
      <c r="G970" s="69"/>
      <c r="H970" s="70"/>
      <c r="I970" s="70"/>
      <c r="J970" s="70"/>
      <c r="K970" s="70"/>
      <c r="L970" s="70"/>
      <c r="M970" s="70"/>
      <c r="N970" s="70"/>
      <c r="O970" s="70"/>
      <c r="P970" s="70"/>
      <c r="Q970" s="70"/>
      <c r="R970" s="70"/>
    </row>
    <row r="971">
      <c r="A971" s="68"/>
      <c r="B971" s="68"/>
      <c r="C971" s="69"/>
      <c r="D971" s="68"/>
      <c r="E971" s="69"/>
      <c r="F971" s="69"/>
      <c r="G971" s="69"/>
      <c r="H971" s="70"/>
      <c r="I971" s="70"/>
      <c r="J971" s="70"/>
      <c r="K971" s="70"/>
      <c r="L971" s="70"/>
      <c r="M971" s="70"/>
      <c r="N971" s="70"/>
      <c r="O971" s="70"/>
      <c r="P971" s="70"/>
      <c r="Q971" s="70"/>
      <c r="R971" s="70"/>
    </row>
    <row r="972">
      <c r="A972" s="68"/>
      <c r="B972" s="68"/>
      <c r="C972" s="69"/>
      <c r="D972" s="68"/>
      <c r="E972" s="69"/>
      <c r="F972" s="69"/>
      <c r="G972" s="69"/>
      <c r="H972" s="70"/>
      <c r="I972" s="70"/>
      <c r="J972" s="70"/>
      <c r="K972" s="70"/>
      <c r="L972" s="70"/>
      <c r="M972" s="70"/>
      <c r="N972" s="70"/>
      <c r="O972" s="70"/>
      <c r="P972" s="70"/>
      <c r="Q972" s="70"/>
      <c r="R972" s="70"/>
    </row>
    <row r="973">
      <c r="A973" s="68"/>
      <c r="B973" s="68"/>
      <c r="C973" s="69"/>
      <c r="D973" s="68"/>
      <c r="E973" s="69"/>
      <c r="F973" s="69"/>
      <c r="G973" s="69"/>
      <c r="H973" s="70"/>
      <c r="I973" s="70"/>
      <c r="J973" s="70"/>
      <c r="K973" s="70"/>
      <c r="L973" s="70"/>
      <c r="M973" s="70"/>
      <c r="N973" s="70"/>
      <c r="O973" s="70"/>
      <c r="P973" s="70"/>
      <c r="Q973" s="70"/>
      <c r="R973" s="70"/>
    </row>
    <row r="974">
      <c r="A974" s="68"/>
      <c r="B974" s="68"/>
      <c r="C974" s="69"/>
      <c r="D974" s="68"/>
      <c r="E974" s="69"/>
      <c r="F974" s="69"/>
      <c r="G974" s="69"/>
      <c r="H974" s="70"/>
      <c r="I974" s="70"/>
      <c r="J974" s="70"/>
      <c r="K974" s="70"/>
      <c r="L974" s="70"/>
      <c r="M974" s="70"/>
      <c r="N974" s="70"/>
      <c r="O974" s="70"/>
      <c r="P974" s="70"/>
      <c r="Q974" s="70"/>
      <c r="R974" s="70"/>
    </row>
    <row r="975">
      <c r="A975" s="68"/>
      <c r="B975" s="68"/>
      <c r="C975" s="69"/>
      <c r="D975" s="68"/>
      <c r="E975" s="69"/>
      <c r="F975" s="69"/>
      <c r="G975" s="69"/>
      <c r="H975" s="70"/>
      <c r="I975" s="70"/>
      <c r="J975" s="70"/>
      <c r="K975" s="70"/>
      <c r="L975" s="70"/>
      <c r="M975" s="70"/>
      <c r="N975" s="70"/>
      <c r="O975" s="70"/>
      <c r="P975" s="70"/>
      <c r="Q975" s="70"/>
      <c r="R975" s="70"/>
    </row>
    <row r="976">
      <c r="A976" s="68"/>
      <c r="B976" s="68"/>
      <c r="C976" s="69"/>
      <c r="D976" s="68"/>
      <c r="E976" s="69"/>
      <c r="F976" s="69"/>
      <c r="G976" s="69"/>
      <c r="H976" s="70"/>
      <c r="I976" s="70"/>
      <c r="J976" s="70"/>
      <c r="K976" s="70"/>
      <c r="L976" s="70"/>
      <c r="M976" s="70"/>
      <c r="N976" s="70"/>
      <c r="O976" s="70"/>
      <c r="P976" s="70"/>
      <c r="Q976" s="70"/>
      <c r="R976" s="70"/>
    </row>
    <row r="977">
      <c r="A977" s="68"/>
      <c r="B977" s="68"/>
      <c r="C977" s="69"/>
      <c r="D977" s="68"/>
      <c r="E977" s="69"/>
      <c r="F977" s="69"/>
      <c r="G977" s="69"/>
      <c r="H977" s="70"/>
      <c r="I977" s="70"/>
      <c r="J977" s="70"/>
      <c r="K977" s="70"/>
      <c r="L977" s="70"/>
      <c r="M977" s="70"/>
      <c r="N977" s="70"/>
      <c r="O977" s="70"/>
      <c r="P977" s="70"/>
      <c r="Q977" s="70"/>
      <c r="R977" s="70"/>
    </row>
    <row r="978">
      <c r="A978" s="68"/>
      <c r="B978" s="68"/>
      <c r="C978" s="69"/>
      <c r="D978" s="68"/>
      <c r="E978" s="69"/>
      <c r="F978" s="69"/>
      <c r="G978" s="69"/>
      <c r="H978" s="70"/>
      <c r="I978" s="70"/>
      <c r="J978" s="70"/>
      <c r="K978" s="70"/>
      <c r="L978" s="70"/>
      <c r="M978" s="70"/>
      <c r="N978" s="70"/>
      <c r="O978" s="70"/>
      <c r="P978" s="70"/>
      <c r="Q978" s="70"/>
      <c r="R978" s="70"/>
    </row>
    <row r="979">
      <c r="A979" s="68"/>
      <c r="B979" s="68"/>
      <c r="C979" s="69"/>
      <c r="D979" s="68"/>
      <c r="E979" s="69"/>
      <c r="F979" s="69"/>
      <c r="G979" s="69"/>
      <c r="H979" s="70"/>
      <c r="I979" s="70"/>
      <c r="J979" s="70"/>
      <c r="K979" s="70"/>
      <c r="L979" s="70"/>
      <c r="M979" s="70"/>
      <c r="N979" s="70"/>
      <c r="O979" s="70"/>
      <c r="P979" s="70"/>
      <c r="Q979" s="70"/>
      <c r="R979" s="70"/>
    </row>
    <row r="980">
      <c r="A980" s="68"/>
      <c r="B980" s="68"/>
      <c r="C980" s="69"/>
      <c r="D980" s="68"/>
      <c r="E980" s="69"/>
      <c r="F980" s="69"/>
      <c r="G980" s="69"/>
      <c r="H980" s="70"/>
      <c r="I980" s="70"/>
      <c r="J980" s="70"/>
      <c r="K980" s="70"/>
      <c r="L980" s="70"/>
      <c r="M980" s="70"/>
      <c r="N980" s="70"/>
      <c r="O980" s="70"/>
      <c r="P980" s="70"/>
      <c r="Q980" s="70"/>
      <c r="R980" s="70"/>
    </row>
    <row r="981">
      <c r="A981" s="68"/>
      <c r="B981" s="68"/>
      <c r="C981" s="69"/>
      <c r="D981" s="68"/>
      <c r="E981" s="69"/>
      <c r="F981" s="69"/>
      <c r="G981" s="69"/>
      <c r="H981" s="70"/>
      <c r="I981" s="70"/>
      <c r="J981" s="70"/>
      <c r="K981" s="70"/>
      <c r="L981" s="70"/>
      <c r="M981" s="70"/>
      <c r="N981" s="70"/>
      <c r="O981" s="70"/>
      <c r="P981" s="70"/>
      <c r="Q981" s="70"/>
      <c r="R981" s="70"/>
    </row>
    <row r="982">
      <c r="A982" s="68"/>
      <c r="B982" s="68"/>
      <c r="C982" s="69"/>
      <c r="D982" s="68"/>
      <c r="E982" s="69"/>
      <c r="F982" s="69"/>
      <c r="G982" s="69"/>
      <c r="H982" s="70"/>
      <c r="I982" s="70"/>
      <c r="J982" s="70"/>
      <c r="K982" s="70"/>
      <c r="L982" s="70"/>
      <c r="M982" s="70"/>
      <c r="N982" s="70"/>
      <c r="O982" s="70"/>
      <c r="P982" s="70"/>
      <c r="Q982" s="70"/>
      <c r="R982" s="70"/>
    </row>
    <row r="983">
      <c r="A983" s="68"/>
      <c r="B983" s="68"/>
      <c r="C983" s="69"/>
      <c r="D983" s="68"/>
      <c r="E983" s="69"/>
      <c r="F983" s="69"/>
      <c r="G983" s="69"/>
      <c r="H983" s="70"/>
      <c r="I983" s="70"/>
      <c r="J983" s="70"/>
      <c r="K983" s="70"/>
      <c r="L983" s="70"/>
      <c r="M983" s="70"/>
      <c r="N983" s="70"/>
      <c r="O983" s="70"/>
      <c r="P983" s="70"/>
      <c r="Q983" s="70"/>
      <c r="R983" s="70"/>
    </row>
    <row r="984">
      <c r="A984" s="68"/>
      <c r="B984" s="68"/>
      <c r="C984" s="69"/>
      <c r="D984" s="68"/>
      <c r="E984" s="69"/>
      <c r="F984" s="69"/>
      <c r="G984" s="69"/>
      <c r="H984" s="70"/>
      <c r="I984" s="70"/>
      <c r="J984" s="70"/>
      <c r="K984" s="70"/>
      <c r="L984" s="70"/>
      <c r="M984" s="70"/>
      <c r="N984" s="70"/>
      <c r="O984" s="70"/>
      <c r="P984" s="70"/>
      <c r="Q984" s="70"/>
      <c r="R984" s="70"/>
    </row>
    <row r="985">
      <c r="A985" s="68"/>
      <c r="B985" s="68"/>
      <c r="C985" s="69"/>
      <c r="D985" s="68"/>
      <c r="E985" s="69"/>
      <c r="F985" s="69"/>
      <c r="G985" s="69"/>
      <c r="H985" s="70"/>
      <c r="I985" s="70"/>
      <c r="J985" s="70"/>
      <c r="K985" s="70"/>
      <c r="L985" s="70"/>
      <c r="M985" s="70"/>
      <c r="N985" s="70"/>
      <c r="O985" s="70"/>
      <c r="P985" s="70"/>
      <c r="Q985" s="70"/>
      <c r="R985" s="70"/>
    </row>
    <row r="986">
      <c r="A986" s="68"/>
      <c r="B986" s="68"/>
      <c r="C986" s="69"/>
      <c r="D986" s="68"/>
      <c r="E986" s="69"/>
      <c r="F986" s="69"/>
      <c r="G986" s="69"/>
      <c r="H986" s="70"/>
      <c r="I986" s="70"/>
      <c r="J986" s="70"/>
      <c r="K986" s="70"/>
      <c r="L986" s="70"/>
      <c r="M986" s="70"/>
      <c r="N986" s="70"/>
      <c r="O986" s="70"/>
      <c r="P986" s="70"/>
      <c r="Q986" s="70"/>
      <c r="R986" s="70"/>
    </row>
    <row r="987">
      <c r="A987" s="68"/>
      <c r="B987" s="68"/>
      <c r="C987" s="69"/>
      <c r="D987" s="68"/>
      <c r="E987" s="69"/>
      <c r="F987" s="69"/>
      <c r="G987" s="69"/>
      <c r="H987" s="70"/>
      <c r="I987" s="70"/>
      <c r="J987" s="70"/>
      <c r="K987" s="70"/>
      <c r="L987" s="70"/>
      <c r="M987" s="70"/>
      <c r="N987" s="70"/>
      <c r="O987" s="70"/>
      <c r="P987" s="70"/>
      <c r="Q987" s="70"/>
      <c r="R987" s="70"/>
    </row>
    <row r="988">
      <c r="A988" s="68"/>
      <c r="B988" s="68"/>
      <c r="C988" s="69"/>
      <c r="D988" s="68"/>
      <c r="E988" s="69"/>
      <c r="F988" s="69"/>
      <c r="G988" s="69"/>
      <c r="H988" s="70"/>
      <c r="I988" s="70"/>
      <c r="J988" s="70"/>
      <c r="K988" s="70"/>
      <c r="L988" s="70"/>
      <c r="M988" s="70"/>
      <c r="N988" s="70"/>
      <c r="O988" s="70"/>
      <c r="P988" s="70"/>
      <c r="Q988" s="70"/>
      <c r="R988" s="70"/>
    </row>
    <row r="989">
      <c r="A989" s="68"/>
      <c r="B989" s="68"/>
      <c r="C989" s="69"/>
      <c r="D989" s="68"/>
      <c r="E989" s="69"/>
      <c r="F989" s="69"/>
      <c r="G989" s="69"/>
      <c r="H989" s="70"/>
      <c r="I989" s="70"/>
      <c r="J989" s="70"/>
      <c r="K989" s="70"/>
      <c r="L989" s="70"/>
      <c r="M989" s="70"/>
      <c r="N989" s="70"/>
      <c r="O989" s="70"/>
      <c r="P989" s="70"/>
      <c r="Q989" s="70"/>
      <c r="R989" s="70"/>
    </row>
    <row r="990">
      <c r="A990" s="68"/>
      <c r="B990" s="68"/>
      <c r="C990" s="69"/>
      <c r="D990" s="68"/>
      <c r="E990" s="69"/>
      <c r="F990" s="69"/>
      <c r="G990" s="69"/>
      <c r="H990" s="70"/>
      <c r="I990" s="70"/>
      <c r="J990" s="70"/>
      <c r="K990" s="70"/>
      <c r="L990" s="70"/>
      <c r="M990" s="70"/>
      <c r="N990" s="70"/>
      <c r="O990" s="70"/>
      <c r="P990" s="70"/>
      <c r="Q990" s="70"/>
      <c r="R990" s="70"/>
    </row>
    <row r="991">
      <c r="A991" s="68"/>
      <c r="B991" s="68"/>
      <c r="C991" s="69"/>
      <c r="D991" s="68"/>
      <c r="E991" s="69"/>
      <c r="F991" s="69"/>
      <c r="G991" s="69"/>
      <c r="H991" s="70"/>
      <c r="I991" s="70"/>
      <c r="J991" s="70"/>
      <c r="K991" s="70"/>
      <c r="L991" s="70"/>
      <c r="M991" s="70"/>
      <c r="N991" s="70"/>
      <c r="O991" s="70"/>
      <c r="P991" s="70"/>
      <c r="Q991" s="70"/>
      <c r="R991" s="70"/>
    </row>
    <row r="992">
      <c r="A992" s="68"/>
      <c r="B992" s="68"/>
      <c r="C992" s="69"/>
      <c r="D992" s="68"/>
      <c r="E992" s="69"/>
      <c r="F992" s="69"/>
      <c r="G992" s="69"/>
      <c r="H992" s="70"/>
      <c r="I992" s="70"/>
      <c r="J992" s="70"/>
      <c r="K992" s="70"/>
      <c r="L992" s="70"/>
      <c r="M992" s="70"/>
      <c r="N992" s="70"/>
      <c r="O992" s="70"/>
      <c r="P992" s="70"/>
      <c r="Q992" s="70"/>
      <c r="R992" s="70"/>
    </row>
    <row r="993">
      <c r="A993" s="68"/>
      <c r="B993" s="68"/>
      <c r="C993" s="69"/>
      <c r="D993" s="68"/>
      <c r="E993" s="69"/>
      <c r="F993" s="69"/>
      <c r="G993" s="69"/>
      <c r="H993" s="70"/>
      <c r="I993" s="70"/>
      <c r="J993" s="70"/>
      <c r="K993" s="70"/>
      <c r="L993" s="70"/>
      <c r="M993" s="70"/>
      <c r="N993" s="70"/>
      <c r="O993" s="70"/>
      <c r="P993" s="70"/>
      <c r="Q993" s="70"/>
      <c r="R993" s="70"/>
    </row>
    <row r="994">
      <c r="A994" s="68"/>
      <c r="B994" s="68"/>
      <c r="C994" s="69"/>
      <c r="D994" s="68"/>
      <c r="E994" s="69"/>
      <c r="F994" s="69"/>
      <c r="G994" s="69"/>
      <c r="H994" s="70"/>
      <c r="I994" s="70"/>
      <c r="J994" s="70"/>
      <c r="K994" s="70"/>
      <c r="L994" s="70"/>
      <c r="M994" s="70"/>
      <c r="N994" s="70"/>
      <c r="O994" s="70"/>
      <c r="P994" s="70"/>
      <c r="Q994" s="70"/>
      <c r="R994" s="70"/>
    </row>
    <row r="995">
      <c r="A995" s="68"/>
      <c r="B995" s="68"/>
      <c r="C995" s="69"/>
      <c r="D995" s="68"/>
      <c r="E995" s="69"/>
      <c r="F995" s="69"/>
      <c r="G995" s="69"/>
      <c r="H995" s="70"/>
      <c r="I995" s="70"/>
      <c r="J995" s="70"/>
      <c r="K995" s="70"/>
      <c r="L995" s="70"/>
      <c r="M995" s="70"/>
      <c r="N995" s="70"/>
      <c r="O995" s="70"/>
      <c r="P995" s="70"/>
      <c r="Q995" s="70"/>
      <c r="R995" s="70"/>
    </row>
    <row r="996">
      <c r="A996" s="68"/>
      <c r="B996" s="68"/>
      <c r="C996" s="69"/>
      <c r="D996" s="68"/>
      <c r="E996" s="69"/>
      <c r="F996" s="69"/>
      <c r="G996" s="69"/>
      <c r="H996" s="70"/>
      <c r="I996" s="70"/>
      <c r="J996" s="70"/>
      <c r="K996" s="70"/>
      <c r="L996" s="70"/>
      <c r="M996" s="70"/>
      <c r="N996" s="70"/>
      <c r="O996" s="70"/>
      <c r="P996" s="70"/>
      <c r="Q996" s="70"/>
      <c r="R996" s="70"/>
    </row>
    <row r="997">
      <c r="A997" s="68"/>
      <c r="B997" s="68"/>
      <c r="C997" s="69"/>
      <c r="D997" s="68"/>
      <c r="E997" s="69"/>
      <c r="F997" s="69"/>
      <c r="G997" s="69"/>
      <c r="H997" s="70"/>
      <c r="I997" s="70"/>
      <c r="J997" s="70"/>
      <c r="K997" s="70"/>
      <c r="L997" s="70"/>
      <c r="M997" s="70"/>
      <c r="N997" s="70"/>
      <c r="O997" s="70"/>
      <c r="P997" s="70"/>
      <c r="Q997" s="70"/>
      <c r="R997" s="70"/>
    </row>
    <row r="998">
      <c r="A998" s="68"/>
      <c r="B998" s="68"/>
      <c r="C998" s="69"/>
      <c r="D998" s="68"/>
      <c r="E998" s="69"/>
      <c r="F998" s="69"/>
      <c r="G998" s="69"/>
      <c r="H998" s="70"/>
      <c r="I998" s="70"/>
      <c r="J998" s="70"/>
      <c r="K998" s="70"/>
      <c r="L998" s="70"/>
      <c r="M998" s="70"/>
      <c r="N998" s="70"/>
      <c r="O998" s="70"/>
      <c r="P998" s="70"/>
      <c r="Q998" s="70"/>
      <c r="R998" s="70"/>
    </row>
    <row r="999">
      <c r="A999" s="68"/>
      <c r="B999" s="68"/>
      <c r="C999" s="69"/>
      <c r="D999" s="68"/>
      <c r="E999" s="69"/>
      <c r="F999" s="69"/>
      <c r="G999" s="69"/>
      <c r="H999" s="70"/>
      <c r="I999" s="70"/>
      <c r="J999" s="70"/>
      <c r="K999" s="70"/>
      <c r="L999" s="70"/>
      <c r="M999" s="70"/>
      <c r="N999" s="70"/>
      <c r="O999" s="70"/>
      <c r="P999" s="70"/>
      <c r="Q999" s="70"/>
      <c r="R999" s="70"/>
    </row>
    <row r="1000">
      <c r="A1000" s="68"/>
      <c r="B1000" s="68"/>
      <c r="C1000" s="69"/>
      <c r="D1000" s="68"/>
      <c r="E1000" s="69"/>
      <c r="F1000" s="69"/>
      <c r="G1000" s="69"/>
      <c r="H1000" s="70"/>
      <c r="I1000" s="70"/>
      <c r="J1000" s="70"/>
      <c r="K1000" s="70"/>
      <c r="L1000" s="70"/>
      <c r="M1000" s="70"/>
      <c r="N1000" s="70"/>
      <c r="O1000" s="70"/>
      <c r="P1000" s="70"/>
      <c r="Q1000" s="70"/>
      <c r="R1000" s="70"/>
    </row>
    <row r="1001">
      <c r="A1001" s="71"/>
      <c r="B1001" s="71"/>
      <c r="C1001" s="69"/>
      <c r="D1001" s="71"/>
      <c r="E1001" s="70"/>
      <c r="F1001" s="70"/>
      <c r="G1001" s="70"/>
      <c r="H1001" s="70"/>
      <c r="I1001" s="70"/>
      <c r="J1001" s="70"/>
      <c r="K1001" s="70"/>
      <c r="L1001" s="70"/>
      <c r="M1001" s="70"/>
      <c r="N1001" s="70"/>
      <c r="O1001" s="70"/>
      <c r="P1001" s="70"/>
      <c r="Q1001" s="70"/>
      <c r="R1001" s="7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4" max="4" width="27.0"/>
  </cols>
  <sheetData>
    <row r="1">
      <c r="A1" s="74" t="s">
        <v>18</v>
      </c>
      <c r="B1" s="49" t="s">
        <v>19</v>
      </c>
      <c r="C1" s="51" t="s">
        <v>20</v>
      </c>
      <c r="D1" s="49" t="s">
        <v>21</v>
      </c>
      <c r="E1" s="50" t="s">
        <v>2727</v>
      </c>
      <c r="F1" s="51" t="s">
        <v>2728</v>
      </c>
      <c r="G1" s="50" t="s">
        <v>2729</v>
      </c>
      <c r="H1" s="52" t="s">
        <v>1</v>
      </c>
      <c r="I1" s="50" t="s">
        <v>25</v>
      </c>
      <c r="J1" s="50" t="s">
        <v>26</v>
      </c>
      <c r="K1" s="50" t="s">
        <v>27</v>
      </c>
      <c r="L1" s="53" t="s">
        <v>2730</v>
      </c>
      <c r="M1" s="50" t="s">
        <v>29</v>
      </c>
      <c r="N1" s="51" t="s">
        <v>30</v>
      </c>
      <c r="O1" s="50" t="s">
        <v>31</v>
      </c>
      <c r="P1" s="51" t="s">
        <v>32</v>
      </c>
      <c r="Q1" s="51" t="s">
        <v>33</v>
      </c>
      <c r="R1" s="51" t="s">
        <v>34</v>
      </c>
    </row>
    <row r="2">
      <c r="A2" s="75">
        <v>1.0</v>
      </c>
      <c r="B2" s="68" t="s">
        <v>2731</v>
      </c>
      <c r="C2" s="56">
        <v>1.0</v>
      </c>
      <c r="D2" s="68" t="s">
        <v>2732</v>
      </c>
      <c r="E2" s="76">
        <v>1.0</v>
      </c>
      <c r="F2" s="76">
        <v>1.0</v>
      </c>
      <c r="G2" s="76">
        <v>0.0</v>
      </c>
      <c r="H2" s="58">
        <f t="shared" ref="H2:H181" si="1">IF(AND(E2=0,F2=0,G2=0),1,0)</f>
        <v>0</v>
      </c>
      <c r="I2" s="59">
        <f t="shared" ref="I2:I681" si="2">IF(AND(E2=0,F2=1,G2=0),1,0)</f>
        <v>0</v>
      </c>
      <c r="J2" s="59">
        <f t="shared" ref="J2:J681" si="3">IF(AND(E2=1,F2=0,G2=0),1,0)</f>
        <v>0</v>
      </c>
      <c r="K2" s="59">
        <f t="shared" ref="K2:K681" si="4">IF(AND(E2=0,F2=0,G2=1),1,0)</f>
        <v>0</v>
      </c>
      <c r="L2" s="59">
        <f t="shared" ref="L2:L681" si="5">IF(C2&lt;&gt;F2,1,0)</f>
        <v>0</v>
      </c>
      <c r="M2" s="59">
        <f t="shared" ref="M2:M681" si="6">IF(C2&lt;&gt;H2,1,0)</f>
        <v>1</v>
      </c>
      <c r="N2" s="56">
        <f t="shared" ref="N2:N681" si="7">IF(C2=H2,1,0)</f>
        <v>0</v>
      </c>
      <c r="O2" s="56">
        <f t="shared" ref="O2:O681" si="8">IF(AND(E2=1,F2=1,G2=0),1,0)</f>
        <v>1</v>
      </c>
      <c r="P2" s="56">
        <f t="shared" ref="P2:P681" si="9">IF(AND(E2=0,F2=1,G2=1),1,0)</f>
        <v>0</v>
      </c>
      <c r="Q2" s="56">
        <f t="shared" ref="Q2:Q681" si="10">IF(AND(E2=1,F2=0,G2=1),1,0)</f>
        <v>0</v>
      </c>
      <c r="R2" s="60">
        <f t="shared" ref="R2:R681" si="11">IF(AND(E2=1,F2=1,G2=1),1,0)</f>
        <v>0</v>
      </c>
    </row>
    <row r="3">
      <c r="A3" s="75">
        <v>2.0</v>
      </c>
      <c r="B3" s="68" t="s">
        <v>2733</v>
      </c>
      <c r="C3" s="56">
        <v>1.0</v>
      </c>
      <c r="D3" s="68" t="s">
        <v>2734</v>
      </c>
      <c r="E3" s="76">
        <v>0.0</v>
      </c>
      <c r="F3" s="76">
        <v>0.0</v>
      </c>
      <c r="G3" s="76">
        <v>0.0</v>
      </c>
      <c r="H3" s="58">
        <f t="shared" si="1"/>
        <v>1</v>
      </c>
      <c r="I3" s="59">
        <f t="shared" si="2"/>
        <v>0</v>
      </c>
      <c r="J3" s="59">
        <f t="shared" si="3"/>
        <v>0</v>
      </c>
      <c r="K3" s="59">
        <f t="shared" si="4"/>
        <v>0</v>
      </c>
      <c r="L3" s="59">
        <f t="shared" si="5"/>
        <v>1</v>
      </c>
      <c r="M3" s="59">
        <f t="shared" si="6"/>
        <v>0</v>
      </c>
      <c r="N3" s="56">
        <f t="shared" si="7"/>
        <v>1</v>
      </c>
      <c r="O3" s="56">
        <f t="shared" si="8"/>
        <v>0</v>
      </c>
      <c r="P3" s="56">
        <f t="shared" si="9"/>
        <v>0</v>
      </c>
      <c r="Q3" s="56">
        <f t="shared" si="10"/>
        <v>0</v>
      </c>
      <c r="R3" s="60">
        <f t="shared" si="11"/>
        <v>0</v>
      </c>
    </row>
    <row r="4">
      <c r="A4" s="75">
        <v>3.0</v>
      </c>
      <c r="B4" s="68" t="s">
        <v>2735</v>
      </c>
      <c r="C4" s="56">
        <v>1.0</v>
      </c>
      <c r="D4" s="68" t="s">
        <v>2736</v>
      </c>
      <c r="E4" s="76">
        <v>1.0</v>
      </c>
      <c r="F4" s="76">
        <v>1.0</v>
      </c>
      <c r="G4" s="76">
        <v>0.0</v>
      </c>
      <c r="H4" s="58">
        <f t="shared" si="1"/>
        <v>0</v>
      </c>
      <c r="I4" s="59">
        <f t="shared" si="2"/>
        <v>0</v>
      </c>
      <c r="J4" s="59">
        <f t="shared" si="3"/>
        <v>0</v>
      </c>
      <c r="K4" s="59">
        <f t="shared" si="4"/>
        <v>0</v>
      </c>
      <c r="L4" s="59">
        <f t="shared" si="5"/>
        <v>0</v>
      </c>
      <c r="M4" s="59">
        <f t="shared" si="6"/>
        <v>1</v>
      </c>
      <c r="N4" s="56">
        <f t="shared" si="7"/>
        <v>0</v>
      </c>
      <c r="O4" s="56">
        <f t="shared" si="8"/>
        <v>1</v>
      </c>
      <c r="P4" s="56">
        <f t="shared" si="9"/>
        <v>0</v>
      </c>
      <c r="Q4" s="56">
        <f t="shared" si="10"/>
        <v>0</v>
      </c>
      <c r="R4" s="60">
        <f t="shared" si="11"/>
        <v>0</v>
      </c>
    </row>
    <row r="5">
      <c r="A5" s="75">
        <v>4.0</v>
      </c>
      <c r="B5" s="68" t="s">
        <v>2737</v>
      </c>
      <c r="C5" s="56">
        <v>1.0</v>
      </c>
      <c r="D5" s="68" t="s">
        <v>2738</v>
      </c>
      <c r="E5" s="76">
        <v>1.0</v>
      </c>
      <c r="F5" s="76">
        <v>1.0</v>
      </c>
      <c r="G5" s="76">
        <v>0.0</v>
      </c>
      <c r="H5" s="58">
        <f t="shared" si="1"/>
        <v>0</v>
      </c>
      <c r="I5" s="59">
        <f t="shared" si="2"/>
        <v>0</v>
      </c>
      <c r="J5" s="59">
        <f t="shared" si="3"/>
        <v>0</v>
      </c>
      <c r="K5" s="59">
        <f t="shared" si="4"/>
        <v>0</v>
      </c>
      <c r="L5" s="59">
        <f t="shared" si="5"/>
        <v>0</v>
      </c>
      <c r="M5" s="59">
        <f t="shared" si="6"/>
        <v>1</v>
      </c>
      <c r="N5" s="56">
        <f t="shared" si="7"/>
        <v>0</v>
      </c>
      <c r="O5" s="56">
        <f t="shared" si="8"/>
        <v>1</v>
      </c>
      <c r="P5" s="56">
        <f t="shared" si="9"/>
        <v>0</v>
      </c>
      <c r="Q5" s="56">
        <f t="shared" si="10"/>
        <v>0</v>
      </c>
      <c r="R5" s="60">
        <f t="shared" si="11"/>
        <v>0</v>
      </c>
    </row>
    <row r="6">
      <c r="A6" s="75">
        <v>5.0</v>
      </c>
      <c r="B6" s="68" t="s">
        <v>2739</v>
      </c>
      <c r="C6" s="56">
        <v>1.0</v>
      </c>
      <c r="D6" s="68" t="s">
        <v>2740</v>
      </c>
      <c r="E6" s="76">
        <v>1.0</v>
      </c>
      <c r="F6" s="76">
        <v>1.0</v>
      </c>
      <c r="G6" s="76">
        <v>0.0</v>
      </c>
      <c r="H6" s="58">
        <f t="shared" si="1"/>
        <v>0</v>
      </c>
      <c r="I6" s="59">
        <f t="shared" si="2"/>
        <v>0</v>
      </c>
      <c r="J6" s="59">
        <f t="shared" si="3"/>
        <v>0</v>
      </c>
      <c r="K6" s="59">
        <f t="shared" si="4"/>
        <v>0</v>
      </c>
      <c r="L6" s="59">
        <f t="shared" si="5"/>
        <v>0</v>
      </c>
      <c r="M6" s="59">
        <f t="shared" si="6"/>
        <v>1</v>
      </c>
      <c r="N6" s="56">
        <f t="shared" si="7"/>
        <v>0</v>
      </c>
      <c r="O6" s="56">
        <f t="shared" si="8"/>
        <v>1</v>
      </c>
      <c r="P6" s="56">
        <f t="shared" si="9"/>
        <v>0</v>
      </c>
      <c r="Q6" s="56">
        <f t="shared" si="10"/>
        <v>0</v>
      </c>
      <c r="R6" s="60">
        <f t="shared" si="11"/>
        <v>0</v>
      </c>
    </row>
    <row r="7">
      <c r="A7" s="75">
        <v>6.0</v>
      </c>
      <c r="B7" s="68" t="s">
        <v>2741</v>
      </c>
      <c r="C7" s="56">
        <v>1.0</v>
      </c>
      <c r="D7" s="68" t="s">
        <v>2742</v>
      </c>
      <c r="E7" s="76">
        <v>1.0</v>
      </c>
      <c r="F7" s="76">
        <v>1.0</v>
      </c>
      <c r="G7" s="76">
        <v>0.0</v>
      </c>
      <c r="H7" s="58">
        <f t="shared" si="1"/>
        <v>0</v>
      </c>
      <c r="I7" s="59">
        <f t="shared" si="2"/>
        <v>0</v>
      </c>
      <c r="J7" s="59">
        <f t="shared" si="3"/>
        <v>0</v>
      </c>
      <c r="K7" s="59">
        <f t="shared" si="4"/>
        <v>0</v>
      </c>
      <c r="L7" s="59">
        <f t="shared" si="5"/>
        <v>0</v>
      </c>
      <c r="M7" s="59">
        <f t="shared" si="6"/>
        <v>1</v>
      </c>
      <c r="N7" s="56">
        <f t="shared" si="7"/>
        <v>0</v>
      </c>
      <c r="O7" s="56">
        <f t="shared" si="8"/>
        <v>1</v>
      </c>
      <c r="P7" s="56">
        <f t="shared" si="9"/>
        <v>0</v>
      </c>
      <c r="Q7" s="56">
        <f t="shared" si="10"/>
        <v>0</v>
      </c>
      <c r="R7" s="60">
        <f t="shared" si="11"/>
        <v>0</v>
      </c>
    </row>
    <row r="8">
      <c r="A8" s="75">
        <v>7.0</v>
      </c>
      <c r="B8" s="68" t="s">
        <v>2743</v>
      </c>
      <c r="C8" s="56">
        <v>1.0</v>
      </c>
      <c r="D8" s="68" t="s">
        <v>2744</v>
      </c>
      <c r="E8" s="76">
        <v>1.0</v>
      </c>
      <c r="F8" s="76">
        <v>1.0</v>
      </c>
      <c r="G8" s="76">
        <v>0.0</v>
      </c>
      <c r="H8" s="58">
        <f t="shared" si="1"/>
        <v>0</v>
      </c>
      <c r="I8" s="59">
        <f t="shared" si="2"/>
        <v>0</v>
      </c>
      <c r="J8" s="59">
        <f t="shared" si="3"/>
        <v>0</v>
      </c>
      <c r="K8" s="59">
        <f t="shared" si="4"/>
        <v>0</v>
      </c>
      <c r="L8" s="59">
        <f t="shared" si="5"/>
        <v>0</v>
      </c>
      <c r="M8" s="59">
        <f t="shared" si="6"/>
        <v>1</v>
      </c>
      <c r="N8" s="56">
        <f t="shared" si="7"/>
        <v>0</v>
      </c>
      <c r="O8" s="56">
        <f t="shared" si="8"/>
        <v>1</v>
      </c>
      <c r="P8" s="56">
        <f t="shared" si="9"/>
        <v>0</v>
      </c>
      <c r="Q8" s="56">
        <f t="shared" si="10"/>
        <v>0</v>
      </c>
      <c r="R8" s="60">
        <f t="shared" si="11"/>
        <v>0</v>
      </c>
    </row>
    <row r="9">
      <c r="A9" s="75">
        <v>8.0</v>
      </c>
      <c r="B9" s="68" t="s">
        <v>2745</v>
      </c>
      <c r="C9" s="56">
        <v>1.0</v>
      </c>
      <c r="D9" s="68" t="s">
        <v>2746</v>
      </c>
      <c r="E9" s="76">
        <v>1.0</v>
      </c>
      <c r="F9" s="76">
        <v>1.0</v>
      </c>
      <c r="G9" s="76">
        <v>0.0</v>
      </c>
      <c r="H9" s="58">
        <f t="shared" si="1"/>
        <v>0</v>
      </c>
      <c r="I9" s="59">
        <f t="shared" si="2"/>
        <v>0</v>
      </c>
      <c r="J9" s="59">
        <f t="shared" si="3"/>
        <v>0</v>
      </c>
      <c r="K9" s="59">
        <f t="shared" si="4"/>
        <v>0</v>
      </c>
      <c r="L9" s="59">
        <f t="shared" si="5"/>
        <v>0</v>
      </c>
      <c r="M9" s="59">
        <f t="shared" si="6"/>
        <v>1</v>
      </c>
      <c r="N9" s="56">
        <f t="shared" si="7"/>
        <v>0</v>
      </c>
      <c r="O9" s="56">
        <f t="shared" si="8"/>
        <v>1</v>
      </c>
      <c r="P9" s="56">
        <f t="shared" si="9"/>
        <v>0</v>
      </c>
      <c r="Q9" s="56">
        <f t="shared" si="10"/>
        <v>0</v>
      </c>
      <c r="R9" s="60">
        <f t="shared" si="11"/>
        <v>0</v>
      </c>
    </row>
    <row r="10">
      <c r="A10" s="75">
        <v>9.0</v>
      </c>
      <c r="B10" s="68" t="s">
        <v>2747</v>
      </c>
      <c r="C10" s="56">
        <v>1.0</v>
      </c>
      <c r="D10" s="68" t="s">
        <v>2748</v>
      </c>
      <c r="E10" s="76">
        <v>1.0</v>
      </c>
      <c r="F10" s="76">
        <v>1.0</v>
      </c>
      <c r="G10" s="76">
        <v>0.0</v>
      </c>
      <c r="H10" s="58">
        <f t="shared" si="1"/>
        <v>0</v>
      </c>
      <c r="I10" s="59">
        <f t="shared" si="2"/>
        <v>0</v>
      </c>
      <c r="J10" s="59">
        <f t="shared" si="3"/>
        <v>0</v>
      </c>
      <c r="K10" s="59">
        <f t="shared" si="4"/>
        <v>0</v>
      </c>
      <c r="L10" s="59">
        <f t="shared" si="5"/>
        <v>0</v>
      </c>
      <c r="M10" s="59">
        <f t="shared" si="6"/>
        <v>1</v>
      </c>
      <c r="N10" s="56">
        <f t="shared" si="7"/>
        <v>0</v>
      </c>
      <c r="O10" s="56">
        <f t="shared" si="8"/>
        <v>1</v>
      </c>
      <c r="P10" s="56">
        <f t="shared" si="9"/>
        <v>0</v>
      </c>
      <c r="Q10" s="56">
        <f t="shared" si="10"/>
        <v>0</v>
      </c>
      <c r="R10" s="60">
        <f t="shared" si="11"/>
        <v>0</v>
      </c>
    </row>
    <row r="11">
      <c r="A11" s="75">
        <v>10.0</v>
      </c>
      <c r="B11" s="68" t="s">
        <v>2749</v>
      </c>
      <c r="C11" s="56">
        <v>1.0</v>
      </c>
      <c r="D11" s="68" t="s">
        <v>2750</v>
      </c>
      <c r="E11" s="76">
        <v>0.0</v>
      </c>
      <c r="F11" s="76">
        <v>1.0</v>
      </c>
      <c r="G11" s="76">
        <v>0.0</v>
      </c>
      <c r="H11" s="58">
        <f t="shared" si="1"/>
        <v>0</v>
      </c>
      <c r="I11" s="59">
        <f t="shared" si="2"/>
        <v>1</v>
      </c>
      <c r="J11" s="59">
        <f t="shared" si="3"/>
        <v>0</v>
      </c>
      <c r="K11" s="59">
        <f t="shared" si="4"/>
        <v>0</v>
      </c>
      <c r="L11" s="59">
        <f t="shared" si="5"/>
        <v>0</v>
      </c>
      <c r="M11" s="59">
        <f t="shared" si="6"/>
        <v>1</v>
      </c>
      <c r="N11" s="56">
        <f t="shared" si="7"/>
        <v>0</v>
      </c>
      <c r="O11" s="56">
        <f t="shared" si="8"/>
        <v>0</v>
      </c>
      <c r="P11" s="56">
        <f t="shared" si="9"/>
        <v>0</v>
      </c>
      <c r="Q11" s="56">
        <f t="shared" si="10"/>
        <v>0</v>
      </c>
      <c r="R11" s="60">
        <f t="shared" si="11"/>
        <v>0</v>
      </c>
    </row>
    <row r="12">
      <c r="A12" s="75">
        <v>11.0</v>
      </c>
      <c r="B12" s="68" t="s">
        <v>2751</v>
      </c>
      <c r="C12" s="56">
        <v>1.0</v>
      </c>
      <c r="D12" s="68" t="s">
        <v>2752</v>
      </c>
      <c r="E12" s="76">
        <v>1.0</v>
      </c>
      <c r="F12" s="76">
        <v>1.0</v>
      </c>
      <c r="G12" s="76">
        <v>0.0</v>
      </c>
      <c r="H12" s="58">
        <f t="shared" si="1"/>
        <v>0</v>
      </c>
      <c r="I12" s="59">
        <f t="shared" si="2"/>
        <v>0</v>
      </c>
      <c r="J12" s="59">
        <f t="shared" si="3"/>
        <v>0</v>
      </c>
      <c r="K12" s="59">
        <f t="shared" si="4"/>
        <v>0</v>
      </c>
      <c r="L12" s="59">
        <f t="shared" si="5"/>
        <v>0</v>
      </c>
      <c r="M12" s="59">
        <f t="shared" si="6"/>
        <v>1</v>
      </c>
      <c r="N12" s="56">
        <f t="shared" si="7"/>
        <v>0</v>
      </c>
      <c r="O12" s="56">
        <f t="shared" si="8"/>
        <v>1</v>
      </c>
      <c r="P12" s="56">
        <f t="shared" si="9"/>
        <v>0</v>
      </c>
      <c r="Q12" s="56">
        <f t="shared" si="10"/>
        <v>0</v>
      </c>
      <c r="R12" s="60">
        <f t="shared" si="11"/>
        <v>0</v>
      </c>
    </row>
    <row r="13">
      <c r="A13" s="75">
        <v>12.0</v>
      </c>
      <c r="B13" s="68" t="s">
        <v>2753</v>
      </c>
      <c r="C13" s="56">
        <v>1.0</v>
      </c>
      <c r="D13" s="68" t="s">
        <v>2754</v>
      </c>
      <c r="E13" s="76">
        <v>1.0</v>
      </c>
      <c r="F13" s="76">
        <v>1.0</v>
      </c>
      <c r="G13" s="76">
        <v>0.0</v>
      </c>
      <c r="H13" s="58">
        <f t="shared" si="1"/>
        <v>0</v>
      </c>
      <c r="I13" s="59">
        <f t="shared" si="2"/>
        <v>0</v>
      </c>
      <c r="J13" s="59">
        <f t="shared" si="3"/>
        <v>0</v>
      </c>
      <c r="K13" s="59">
        <f t="shared" si="4"/>
        <v>0</v>
      </c>
      <c r="L13" s="59">
        <f t="shared" si="5"/>
        <v>0</v>
      </c>
      <c r="M13" s="59">
        <f t="shared" si="6"/>
        <v>1</v>
      </c>
      <c r="N13" s="56">
        <f t="shared" si="7"/>
        <v>0</v>
      </c>
      <c r="O13" s="56">
        <f t="shared" si="8"/>
        <v>1</v>
      </c>
      <c r="P13" s="56">
        <f t="shared" si="9"/>
        <v>0</v>
      </c>
      <c r="Q13" s="56">
        <f t="shared" si="10"/>
        <v>0</v>
      </c>
      <c r="R13" s="60">
        <f t="shared" si="11"/>
        <v>0</v>
      </c>
    </row>
    <row r="14">
      <c r="A14" s="75">
        <v>13.0</v>
      </c>
      <c r="B14" s="68" t="s">
        <v>2755</v>
      </c>
      <c r="C14" s="56">
        <v>1.0</v>
      </c>
      <c r="D14" s="68" t="s">
        <v>2756</v>
      </c>
      <c r="E14" s="76">
        <v>1.0</v>
      </c>
      <c r="F14" s="76">
        <v>1.0</v>
      </c>
      <c r="G14" s="76">
        <v>0.0</v>
      </c>
      <c r="H14" s="58">
        <f t="shared" si="1"/>
        <v>0</v>
      </c>
      <c r="I14" s="59">
        <f t="shared" si="2"/>
        <v>0</v>
      </c>
      <c r="J14" s="59">
        <f t="shared" si="3"/>
        <v>0</v>
      </c>
      <c r="K14" s="59">
        <f t="shared" si="4"/>
        <v>0</v>
      </c>
      <c r="L14" s="59">
        <f t="shared" si="5"/>
        <v>0</v>
      </c>
      <c r="M14" s="59">
        <f t="shared" si="6"/>
        <v>1</v>
      </c>
      <c r="N14" s="56">
        <f t="shared" si="7"/>
        <v>0</v>
      </c>
      <c r="O14" s="56">
        <f t="shared" si="8"/>
        <v>1</v>
      </c>
      <c r="P14" s="56">
        <f t="shared" si="9"/>
        <v>0</v>
      </c>
      <c r="Q14" s="56">
        <f t="shared" si="10"/>
        <v>0</v>
      </c>
      <c r="R14" s="60">
        <f t="shared" si="11"/>
        <v>0</v>
      </c>
    </row>
    <row r="15">
      <c r="A15" s="75">
        <v>14.0</v>
      </c>
      <c r="B15" s="68" t="s">
        <v>2745</v>
      </c>
      <c r="C15" s="56">
        <v>1.0</v>
      </c>
      <c r="D15" s="68" t="s">
        <v>2746</v>
      </c>
      <c r="E15" s="76">
        <v>1.0</v>
      </c>
      <c r="F15" s="76">
        <v>1.0</v>
      </c>
      <c r="G15" s="76">
        <v>0.0</v>
      </c>
      <c r="H15" s="58">
        <f t="shared" si="1"/>
        <v>0</v>
      </c>
      <c r="I15" s="59">
        <f t="shared" si="2"/>
        <v>0</v>
      </c>
      <c r="J15" s="59">
        <f t="shared" si="3"/>
        <v>0</v>
      </c>
      <c r="K15" s="59">
        <f t="shared" si="4"/>
        <v>0</v>
      </c>
      <c r="L15" s="59">
        <f t="shared" si="5"/>
        <v>0</v>
      </c>
      <c r="M15" s="59">
        <f t="shared" si="6"/>
        <v>1</v>
      </c>
      <c r="N15" s="56">
        <f t="shared" si="7"/>
        <v>0</v>
      </c>
      <c r="O15" s="56">
        <f t="shared" si="8"/>
        <v>1</v>
      </c>
      <c r="P15" s="56">
        <f t="shared" si="9"/>
        <v>0</v>
      </c>
      <c r="Q15" s="56">
        <f t="shared" si="10"/>
        <v>0</v>
      </c>
      <c r="R15" s="60">
        <f t="shared" si="11"/>
        <v>0</v>
      </c>
    </row>
    <row r="16">
      <c r="A16" s="75">
        <v>15.0</v>
      </c>
      <c r="B16" s="68" t="s">
        <v>2757</v>
      </c>
      <c r="C16" s="56">
        <v>1.0</v>
      </c>
      <c r="D16" s="68" t="s">
        <v>2758</v>
      </c>
      <c r="E16" s="76">
        <v>1.0</v>
      </c>
      <c r="F16" s="76">
        <v>1.0</v>
      </c>
      <c r="G16" s="76">
        <v>0.0</v>
      </c>
      <c r="H16" s="58">
        <f t="shared" si="1"/>
        <v>0</v>
      </c>
      <c r="I16" s="59">
        <f t="shared" si="2"/>
        <v>0</v>
      </c>
      <c r="J16" s="59">
        <f t="shared" si="3"/>
        <v>0</v>
      </c>
      <c r="K16" s="59">
        <f t="shared" si="4"/>
        <v>0</v>
      </c>
      <c r="L16" s="59">
        <f t="shared" si="5"/>
        <v>0</v>
      </c>
      <c r="M16" s="59">
        <f t="shared" si="6"/>
        <v>1</v>
      </c>
      <c r="N16" s="56">
        <f t="shared" si="7"/>
        <v>0</v>
      </c>
      <c r="O16" s="56">
        <f t="shared" si="8"/>
        <v>1</v>
      </c>
      <c r="P16" s="56">
        <f t="shared" si="9"/>
        <v>0</v>
      </c>
      <c r="Q16" s="56">
        <f t="shared" si="10"/>
        <v>0</v>
      </c>
      <c r="R16" s="60">
        <f t="shared" si="11"/>
        <v>0</v>
      </c>
    </row>
    <row r="17">
      <c r="A17" s="75">
        <v>16.0</v>
      </c>
      <c r="B17" s="68" t="s">
        <v>2753</v>
      </c>
      <c r="C17" s="56">
        <v>1.0</v>
      </c>
      <c r="D17" s="68" t="s">
        <v>2754</v>
      </c>
      <c r="E17" s="76">
        <v>1.0</v>
      </c>
      <c r="F17" s="76">
        <v>1.0</v>
      </c>
      <c r="G17" s="76">
        <v>0.0</v>
      </c>
      <c r="H17" s="58">
        <f t="shared" si="1"/>
        <v>0</v>
      </c>
      <c r="I17" s="59">
        <f t="shared" si="2"/>
        <v>0</v>
      </c>
      <c r="J17" s="59">
        <f t="shared" si="3"/>
        <v>0</v>
      </c>
      <c r="K17" s="59">
        <f t="shared" si="4"/>
        <v>0</v>
      </c>
      <c r="L17" s="59">
        <f t="shared" si="5"/>
        <v>0</v>
      </c>
      <c r="M17" s="59">
        <f t="shared" si="6"/>
        <v>1</v>
      </c>
      <c r="N17" s="56">
        <f t="shared" si="7"/>
        <v>0</v>
      </c>
      <c r="O17" s="56">
        <f t="shared" si="8"/>
        <v>1</v>
      </c>
      <c r="P17" s="56">
        <f t="shared" si="9"/>
        <v>0</v>
      </c>
      <c r="Q17" s="56">
        <f t="shared" si="10"/>
        <v>0</v>
      </c>
      <c r="R17" s="60">
        <f t="shared" si="11"/>
        <v>0</v>
      </c>
    </row>
    <row r="18">
      <c r="A18" s="75">
        <v>17.0</v>
      </c>
      <c r="B18" s="68" t="s">
        <v>2759</v>
      </c>
      <c r="C18" s="56">
        <v>1.0</v>
      </c>
      <c r="D18" s="72" t="s">
        <v>2760</v>
      </c>
      <c r="E18" s="76">
        <v>1.0</v>
      </c>
      <c r="F18" s="76">
        <v>1.0</v>
      </c>
      <c r="G18" s="76">
        <v>0.0</v>
      </c>
      <c r="H18" s="58">
        <f t="shared" si="1"/>
        <v>0</v>
      </c>
      <c r="I18" s="59">
        <f t="shared" si="2"/>
        <v>0</v>
      </c>
      <c r="J18" s="59">
        <f t="shared" si="3"/>
        <v>0</v>
      </c>
      <c r="K18" s="59">
        <f t="shared" si="4"/>
        <v>0</v>
      </c>
      <c r="L18" s="59">
        <f t="shared" si="5"/>
        <v>0</v>
      </c>
      <c r="M18" s="59">
        <f t="shared" si="6"/>
        <v>1</v>
      </c>
      <c r="N18" s="56">
        <f t="shared" si="7"/>
        <v>0</v>
      </c>
      <c r="O18" s="56">
        <f t="shared" si="8"/>
        <v>1</v>
      </c>
      <c r="P18" s="56">
        <f t="shared" si="9"/>
        <v>0</v>
      </c>
      <c r="Q18" s="56">
        <f t="shared" si="10"/>
        <v>0</v>
      </c>
      <c r="R18" s="60">
        <f t="shared" si="11"/>
        <v>0</v>
      </c>
    </row>
    <row r="19">
      <c r="A19" s="75">
        <v>18.0</v>
      </c>
      <c r="B19" s="68" t="s">
        <v>2761</v>
      </c>
      <c r="C19" s="56">
        <v>1.0</v>
      </c>
      <c r="D19" s="68" t="s">
        <v>2762</v>
      </c>
      <c r="E19" s="76">
        <v>1.0</v>
      </c>
      <c r="F19" s="76">
        <v>1.0</v>
      </c>
      <c r="G19" s="76">
        <v>0.0</v>
      </c>
      <c r="H19" s="58">
        <f t="shared" si="1"/>
        <v>0</v>
      </c>
      <c r="I19" s="59">
        <f t="shared" si="2"/>
        <v>0</v>
      </c>
      <c r="J19" s="59">
        <f t="shared" si="3"/>
        <v>0</v>
      </c>
      <c r="K19" s="59">
        <f t="shared" si="4"/>
        <v>0</v>
      </c>
      <c r="L19" s="59">
        <f t="shared" si="5"/>
        <v>0</v>
      </c>
      <c r="M19" s="59">
        <f t="shared" si="6"/>
        <v>1</v>
      </c>
      <c r="N19" s="56">
        <f t="shared" si="7"/>
        <v>0</v>
      </c>
      <c r="O19" s="56">
        <f t="shared" si="8"/>
        <v>1</v>
      </c>
      <c r="P19" s="56">
        <f t="shared" si="9"/>
        <v>0</v>
      </c>
      <c r="Q19" s="56">
        <f t="shared" si="10"/>
        <v>0</v>
      </c>
      <c r="R19" s="60">
        <f t="shared" si="11"/>
        <v>0</v>
      </c>
    </row>
    <row r="20">
      <c r="A20" s="75">
        <v>19.0</v>
      </c>
      <c r="B20" s="68" t="s">
        <v>2749</v>
      </c>
      <c r="C20" s="56">
        <v>1.0</v>
      </c>
      <c r="D20" s="68" t="s">
        <v>2750</v>
      </c>
      <c r="E20" s="76">
        <v>1.0</v>
      </c>
      <c r="F20" s="76">
        <v>1.0</v>
      </c>
      <c r="G20" s="76">
        <v>0.0</v>
      </c>
      <c r="H20" s="58">
        <f t="shared" si="1"/>
        <v>0</v>
      </c>
      <c r="I20" s="59">
        <f t="shared" si="2"/>
        <v>0</v>
      </c>
      <c r="J20" s="59">
        <f t="shared" si="3"/>
        <v>0</v>
      </c>
      <c r="K20" s="59">
        <f t="shared" si="4"/>
        <v>0</v>
      </c>
      <c r="L20" s="59">
        <f t="shared" si="5"/>
        <v>0</v>
      </c>
      <c r="M20" s="59">
        <f t="shared" si="6"/>
        <v>1</v>
      </c>
      <c r="N20" s="56">
        <f t="shared" si="7"/>
        <v>0</v>
      </c>
      <c r="O20" s="56">
        <f t="shared" si="8"/>
        <v>1</v>
      </c>
      <c r="P20" s="56">
        <f t="shared" si="9"/>
        <v>0</v>
      </c>
      <c r="Q20" s="56">
        <f t="shared" si="10"/>
        <v>0</v>
      </c>
      <c r="R20" s="60">
        <f t="shared" si="11"/>
        <v>0</v>
      </c>
    </row>
    <row r="21">
      <c r="A21" s="75">
        <v>20.0</v>
      </c>
      <c r="B21" s="68" t="s">
        <v>2763</v>
      </c>
      <c r="C21" s="56">
        <v>1.0</v>
      </c>
      <c r="D21" s="68" t="s">
        <v>2764</v>
      </c>
      <c r="E21" s="76">
        <v>1.0</v>
      </c>
      <c r="F21" s="76">
        <v>1.0</v>
      </c>
      <c r="G21" s="76">
        <v>0.0</v>
      </c>
      <c r="H21" s="58">
        <f t="shared" si="1"/>
        <v>0</v>
      </c>
      <c r="I21" s="59">
        <f t="shared" si="2"/>
        <v>0</v>
      </c>
      <c r="J21" s="59">
        <f t="shared" si="3"/>
        <v>0</v>
      </c>
      <c r="K21" s="59">
        <f t="shared" si="4"/>
        <v>0</v>
      </c>
      <c r="L21" s="59">
        <f t="shared" si="5"/>
        <v>0</v>
      </c>
      <c r="M21" s="59">
        <f t="shared" si="6"/>
        <v>1</v>
      </c>
      <c r="N21" s="56">
        <f t="shared" si="7"/>
        <v>0</v>
      </c>
      <c r="O21" s="56">
        <f t="shared" si="8"/>
        <v>1</v>
      </c>
      <c r="P21" s="56">
        <f t="shared" si="9"/>
        <v>0</v>
      </c>
      <c r="Q21" s="56">
        <f t="shared" si="10"/>
        <v>0</v>
      </c>
      <c r="R21" s="60">
        <f t="shared" si="11"/>
        <v>0</v>
      </c>
    </row>
    <row r="22">
      <c r="A22" s="75">
        <v>21.0</v>
      </c>
      <c r="B22" s="68" t="s">
        <v>2765</v>
      </c>
      <c r="C22" s="56">
        <v>1.0</v>
      </c>
      <c r="D22" s="68" t="s">
        <v>2766</v>
      </c>
      <c r="E22" s="76">
        <v>1.0</v>
      </c>
      <c r="F22" s="76">
        <v>1.0</v>
      </c>
      <c r="G22" s="76">
        <v>0.0</v>
      </c>
      <c r="H22" s="58">
        <f t="shared" si="1"/>
        <v>0</v>
      </c>
      <c r="I22" s="59">
        <f t="shared" si="2"/>
        <v>0</v>
      </c>
      <c r="J22" s="59">
        <f t="shared" si="3"/>
        <v>0</v>
      </c>
      <c r="K22" s="59">
        <f t="shared" si="4"/>
        <v>0</v>
      </c>
      <c r="L22" s="59">
        <f t="shared" si="5"/>
        <v>0</v>
      </c>
      <c r="M22" s="59">
        <f t="shared" si="6"/>
        <v>1</v>
      </c>
      <c r="N22" s="56">
        <f t="shared" si="7"/>
        <v>0</v>
      </c>
      <c r="O22" s="56">
        <f t="shared" si="8"/>
        <v>1</v>
      </c>
      <c r="P22" s="56">
        <f t="shared" si="9"/>
        <v>0</v>
      </c>
      <c r="Q22" s="56">
        <f t="shared" si="10"/>
        <v>0</v>
      </c>
      <c r="R22" s="60">
        <f t="shared" si="11"/>
        <v>0</v>
      </c>
    </row>
    <row r="23">
      <c r="A23" s="75">
        <v>22.0</v>
      </c>
      <c r="B23" s="68" t="s">
        <v>2767</v>
      </c>
      <c r="C23" s="56">
        <v>1.0</v>
      </c>
      <c r="D23" s="68" t="s">
        <v>2768</v>
      </c>
      <c r="E23" s="76">
        <v>1.0</v>
      </c>
      <c r="F23" s="76">
        <v>1.0</v>
      </c>
      <c r="G23" s="76">
        <v>0.0</v>
      </c>
      <c r="H23" s="58">
        <f t="shared" si="1"/>
        <v>0</v>
      </c>
      <c r="I23" s="59">
        <f t="shared" si="2"/>
        <v>0</v>
      </c>
      <c r="J23" s="59">
        <f t="shared" si="3"/>
        <v>0</v>
      </c>
      <c r="K23" s="59">
        <f t="shared" si="4"/>
        <v>0</v>
      </c>
      <c r="L23" s="59">
        <f t="shared" si="5"/>
        <v>0</v>
      </c>
      <c r="M23" s="59">
        <f t="shared" si="6"/>
        <v>1</v>
      </c>
      <c r="N23" s="56">
        <f t="shared" si="7"/>
        <v>0</v>
      </c>
      <c r="O23" s="56">
        <f t="shared" si="8"/>
        <v>1</v>
      </c>
      <c r="P23" s="56">
        <f t="shared" si="9"/>
        <v>0</v>
      </c>
      <c r="Q23" s="56">
        <f t="shared" si="10"/>
        <v>0</v>
      </c>
      <c r="R23" s="60">
        <f t="shared" si="11"/>
        <v>0</v>
      </c>
    </row>
    <row r="24">
      <c r="A24" s="75">
        <v>23.0</v>
      </c>
      <c r="B24" s="68" t="s">
        <v>2751</v>
      </c>
      <c r="C24" s="56">
        <v>1.0</v>
      </c>
      <c r="D24" s="68" t="s">
        <v>2752</v>
      </c>
      <c r="E24" s="76">
        <v>1.0</v>
      </c>
      <c r="F24" s="76">
        <v>1.0</v>
      </c>
      <c r="G24" s="76">
        <v>0.0</v>
      </c>
      <c r="H24" s="58">
        <f t="shared" si="1"/>
        <v>0</v>
      </c>
      <c r="I24" s="59">
        <f t="shared" si="2"/>
        <v>0</v>
      </c>
      <c r="J24" s="59">
        <f t="shared" si="3"/>
        <v>0</v>
      </c>
      <c r="K24" s="59">
        <f t="shared" si="4"/>
        <v>0</v>
      </c>
      <c r="L24" s="59">
        <f t="shared" si="5"/>
        <v>0</v>
      </c>
      <c r="M24" s="59">
        <f t="shared" si="6"/>
        <v>1</v>
      </c>
      <c r="N24" s="56">
        <f t="shared" si="7"/>
        <v>0</v>
      </c>
      <c r="O24" s="56">
        <f t="shared" si="8"/>
        <v>1</v>
      </c>
      <c r="P24" s="56">
        <f t="shared" si="9"/>
        <v>0</v>
      </c>
      <c r="Q24" s="56">
        <f t="shared" si="10"/>
        <v>0</v>
      </c>
      <c r="R24" s="60">
        <f t="shared" si="11"/>
        <v>0</v>
      </c>
    </row>
    <row r="25">
      <c r="A25" s="75">
        <v>24.0</v>
      </c>
      <c r="B25" s="68" t="s">
        <v>2769</v>
      </c>
      <c r="C25" s="56">
        <v>1.0</v>
      </c>
      <c r="D25" s="68" t="s">
        <v>2770</v>
      </c>
      <c r="E25" s="76">
        <v>1.0</v>
      </c>
      <c r="F25" s="76">
        <v>1.0</v>
      </c>
      <c r="G25" s="76">
        <v>0.0</v>
      </c>
      <c r="H25" s="58">
        <f t="shared" si="1"/>
        <v>0</v>
      </c>
      <c r="I25" s="59">
        <f t="shared" si="2"/>
        <v>0</v>
      </c>
      <c r="J25" s="59">
        <f t="shared" si="3"/>
        <v>0</v>
      </c>
      <c r="K25" s="59">
        <f t="shared" si="4"/>
        <v>0</v>
      </c>
      <c r="L25" s="59">
        <f t="shared" si="5"/>
        <v>0</v>
      </c>
      <c r="M25" s="59">
        <f t="shared" si="6"/>
        <v>1</v>
      </c>
      <c r="N25" s="56">
        <f t="shared" si="7"/>
        <v>0</v>
      </c>
      <c r="O25" s="56">
        <f t="shared" si="8"/>
        <v>1</v>
      </c>
      <c r="P25" s="56">
        <f t="shared" si="9"/>
        <v>0</v>
      </c>
      <c r="Q25" s="56">
        <f t="shared" si="10"/>
        <v>0</v>
      </c>
      <c r="R25" s="60">
        <f t="shared" si="11"/>
        <v>0</v>
      </c>
    </row>
    <row r="26">
      <c r="A26" s="75">
        <v>25.0</v>
      </c>
      <c r="B26" s="68" t="s">
        <v>2771</v>
      </c>
      <c r="C26" s="56">
        <v>1.0</v>
      </c>
      <c r="D26" s="68" t="s">
        <v>2772</v>
      </c>
      <c r="E26" s="76">
        <v>0.0</v>
      </c>
      <c r="F26" s="76">
        <v>1.0</v>
      </c>
      <c r="G26" s="76">
        <v>0.0</v>
      </c>
      <c r="H26" s="58">
        <f t="shared" si="1"/>
        <v>0</v>
      </c>
      <c r="I26" s="59">
        <f t="shared" si="2"/>
        <v>1</v>
      </c>
      <c r="J26" s="59">
        <f t="shared" si="3"/>
        <v>0</v>
      </c>
      <c r="K26" s="59">
        <f t="shared" si="4"/>
        <v>0</v>
      </c>
      <c r="L26" s="59">
        <f t="shared" si="5"/>
        <v>0</v>
      </c>
      <c r="M26" s="59">
        <f t="shared" si="6"/>
        <v>1</v>
      </c>
      <c r="N26" s="56">
        <f t="shared" si="7"/>
        <v>0</v>
      </c>
      <c r="O26" s="56">
        <f t="shared" si="8"/>
        <v>0</v>
      </c>
      <c r="P26" s="56">
        <f t="shared" si="9"/>
        <v>0</v>
      </c>
      <c r="Q26" s="56">
        <f t="shared" si="10"/>
        <v>0</v>
      </c>
      <c r="R26" s="60">
        <f t="shared" si="11"/>
        <v>0</v>
      </c>
    </row>
    <row r="27">
      <c r="A27" s="75">
        <v>26.0</v>
      </c>
      <c r="B27" s="68" t="s">
        <v>2773</v>
      </c>
      <c r="C27" s="56">
        <v>1.0</v>
      </c>
      <c r="D27" s="68" t="s">
        <v>2774</v>
      </c>
      <c r="E27" s="76">
        <v>1.0</v>
      </c>
      <c r="F27" s="76">
        <v>1.0</v>
      </c>
      <c r="G27" s="76">
        <v>0.0</v>
      </c>
      <c r="H27" s="58">
        <f t="shared" si="1"/>
        <v>0</v>
      </c>
      <c r="I27" s="59">
        <f t="shared" si="2"/>
        <v>0</v>
      </c>
      <c r="J27" s="59">
        <f t="shared" si="3"/>
        <v>0</v>
      </c>
      <c r="K27" s="59">
        <f t="shared" si="4"/>
        <v>0</v>
      </c>
      <c r="L27" s="59">
        <f t="shared" si="5"/>
        <v>0</v>
      </c>
      <c r="M27" s="59">
        <f t="shared" si="6"/>
        <v>1</v>
      </c>
      <c r="N27" s="56">
        <f t="shared" si="7"/>
        <v>0</v>
      </c>
      <c r="O27" s="56">
        <f t="shared" si="8"/>
        <v>1</v>
      </c>
      <c r="P27" s="56">
        <f t="shared" si="9"/>
        <v>0</v>
      </c>
      <c r="Q27" s="56">
        <f t="shared" si="10"/>
        <v>0</v>
      </c>
      <c r="R27" s="60">
        <f t="shared" si="11"/>
        <v>0</v>
      </c>
    </row>
    <row r="28">
      <c r="A28" s="75">
        <v>27.0</v>
      </c>
      <c r="B28" s="68" t="s">
        <v>2769</v>
      </c>
      <c r="C28" s="56">
        <v>1.0</v>
      </c>
      <c r="D28" s="68" t="s">
        <v>2770</v>
      </c>
      <c r="E28" s="76">
        <v>1.0</v>
      </c>
      <c r="F28" s="76">
        <v>1.0</v>
      </c>
      <c r="G28" s="76">
        <v>0.0</v>
      </c>
      <c r="H28" s="58">
        <f t="shared" si="1"/>
        <v>0</v>
      </c>
      <c r="I28" s="59">
        <f t="shared" si="2"/>
        <v>0</v>
      </c>
      <c r="J28" s="59">
        <f t="shared" si="3"/>
        <v>0</v>
      </c>
      <c r="K28" s="59">
        <f t="shared" si="4"/>
        <v>0</v>
      </c>
      <c r="L28" s="59">
        <f t="shared" si="5"/>
        <v>0</v>
      </c>
      <c r="M28" s="59">
        <f t="shared" si="6"/>
        <v>1</v>
      </c>
      <c r="N28" s="56">
        <f t="shared" si="7"/>
        <v>0</v>
      </c>
      <c r="O28" s="56">
        <f t="shared" si="8"/>
        <v>1</v>
      </c>
      <c r="P28" s="56">
        <f t="shared" si="9"/>
        <v>0</v>
      </c>
      <c r="Q28" s="56">
        <f t="shared" si="10"/>
        <v>0</v>
      </c>
      <c r="R28" s="60">
        <f t="shared" si="11"/>
        <v>0</v>
      </c>
    </row>
    <row r="29">
      <c r="A29" s="75">
        <v>28.0</v>
      </c>
      <c r="B29" s="68" t="s">
        <v>2751</v>
      </c>
      <c r="C29" s="56">
        <v>1.0</v>
      </c>
      <c r="D29" s="68" t="s">
        <v>2752</v>
      </c>
      <c r="E29" s="76">
        <v>1.0</v>
      </c>
      <c r="F29" s="76">
        <v>1.0</v>
      </c>
      <c r="G29" s="76">
        <v>0.0</v>
      </c>
      <c r="H29" s="58">
        <f t="shared" si="1"/>
        <v>0</v>
      </c>
      <c r="I29" s="59">
        <f t="shared" si="2"/>
        <v>0</v>
      </c>
      <c r="J29" s="59">
        <f t="shared" si="3"/>
        <v>0</v>
      </c>
      <c r="K29" s="59">
        <f t="shared" si="4"/>
        <v>0</v>
      </c>
      <c r="L29" s="59">
        <f t="shared" si="5"/>
        <v>0</v>
      </c>
      <c r="M29" s="59">
        <f t="shared" si="6"/>
        <v>1</v>
      </c>
      <c r="N29" s="56">
        <f t="shared" si="7"/>
        <v>0</v>
      </c>
      <c r="O29" s="56">
        <f t="shared" si="8"/>
        <v>1</v>
      </c>
      <c r="P29" s="56">
        <f t="shared" si="9"/>
        <v>0</v>
      </c>
      <c r="Q29" s="56">
        <f t="shared" si="10"/>
        <v>0</v>
      </c>
      <c r="R29" s="60">
        <f t="shared" si="11"/>
        <v>0</v>
      </c>
    </row>
    <row r="30">
      <c r="A30" s="75">
        <v>29.0</v>
      </c>
      <c r="B30" s="68" t="s">
        <v>2775</v>
      </c>
      <c r="C30" s="56">
        <v>1.0</v>
      </c>
      <c r="D30" s="68" t="s">
        <v>2776</v>
      </c>
      <c r="E30" s="76">
        <v>1.0</v>
      </c>
      <c r="F30" s="76">
        <v>1.0</v>
      </c>
      <c r="G30" s="76">
        <v>0.0</v>
      </c>
      <c r="H30" s="58">
        <f t="shared" si="1"/>
        <v>0</v>
      </c>
      <c r="I30" s="59">
        <f t="shared" si="2"/>
        <v>0</v>
      </c>
      <c r="J30" s="59">
        <f t="shared" si="3"/>
        <v>0</v>
      </c>
      <c r="K30" s="59">
        <f t="shared" si="4"/>
        <v>0</v>
      </c>
      <c r="L30" s="59">
        <f t="shared" si="5"/>
        <v>0</v>
      </c>
      <c r="M30" s="59">
        <f t="shared" si="6"/>
        <v>1</v>
      </c>
      <c r="N30" s="56">
        <f t="shared" si="7"/>
        <v>0</v>
      </c>
      <c r="O30" s="56">
        <f t="shared" si="8"/>
        <v>1</v>
      </c>
      <c r="P30" s="56">
        <f t="shared" si="9"/>
        <v>0</v>
      </c>
      <c r="Q30" s="56">
        <f t="shared" si="10"/>
        <v>0</v>
      </c>
      <c r="R30" s="60">
        <f t="shared" si="11"/>
        <v>0</v>
      </c>
    </row>
    <row r="31">
      <c r="A31" s="75">
        <v>30.0</v>
      </c>
      <c r="B31" s="68" t="s">
        <v>2777</v>
      </c>
      <c r="C31" s="56">
        <v>1.0</v>
      </c>
      <c r="D31" s="68" t="s">
        <v>2778</v>
      </c>
      <c r="E31" s="76">
        <v>1.0</v>
      </c>
      <c r="F31" s="76">
        <v>1.0</v>
      </c>
      <c r="G31" s="76">
        <v>0.0</v>
      </c>
      <c r="H31" s="58">
        <f t="shared" si="1"/>
        <v>0</v>
      </c>
      <c r="I31" s="59">
        <f t="shared" si="2"/>
        <v>0</v>
      </c>
      <c r="J31" s="59">
        <f t="shared" si="3"/>
        <v>0</v>
      </c>
      <c r="K31" s="59">
        <f t="shared" si="4"/>
        <v>0</v>
      </c>
      <c r="L31" s="59">
        <f t="shared" si="5"/>
        <v>0</v>
      </c>
      <c r="M31" s="59">
        <f t="shared" si="6"/>
        <v>1</v>
      </c>
      <c r="N31" s="56">
        <f t="shared" si="7"/>
        <v>0</v>
      </c>
      <c r="O31" s="56">
        <f t="shared" si="8"/>
        <v>1</v>
      </c>
      <c r="P31" s="56">
        <f t="shared" si="9"/>
        <v>0</v>
      </c>
      <c r="Q31" s="56">
        <f t="shared" si="10"/>
        <v>0</v>
      </c>
      <c r="R31" s="60">
        <f t="shared" si="11"/>
        <v>0</v>
      </c>
    </row>
    <row r="32">
      <c r="A32" s="75">
        <v>31.0</v>
      </c>
      <c r="B32" s="68" t="s">
        <v>2743</v>
      </c>
      <c r="C32" s="56">
        <v>1.0</v>
      </c>
      <c r="D32" s="68" t="s">
        <v>2744</v>
      </c>
      <c r="E32" s="76">
        <v>1.0</v>
      </c>
      <c r="F32" s="76">
        <v>1.0</v>
      </c>
      <c r="G32" s="76">
        <v>0.0</v>
      </c>
      <c r="H32" s="58">
        <f t="shared" si="1"/>
        <v>0</v>
      </c>
      <c r="I32" s="59">
        <f t="shared" si="2"/>
        <v>0</v>
      </c>
      <c r="J32" s="59">
        <f t="shared" si="3"/>
        <v>0</v>
      </c>
      <c r="K32" s="59">
        <f t="shared" si="4"/>
        <v>0</v>
      </c>
      <c r="L32" s="59">
        <f t="shared" si="5"/>
        <v>0</v>
      </c>
      <c r="M32" s="59">
        <f t="shared" si="6"/>
        <v>1</v>
      </c>
      <c r="N32" s="56">
        <f t="shared" si="7"/>
        <v>0</v>
      </c>
      <c r="O32" s="56">
        <f t="shared" si="8"/>
        <v>1</v>
      </c>
      <c r="P32" s="56">
        <f t="shared" si="9"/>
        <v>0</v>
      </c>
      <c r="Q32" s="56">
        <f t="shared" si="10"/>
        <v>0</v>
      </c>
      <c r="R32" s="60">
        <f t="shared" si="11"/>
        <v>0</v>
      </c>
    </row>
    <row r="33">
      <c r="A33" s="75">
        <v>32.0</v>
      </c>
      <c r="B33" s="68" t="s">
        <v>2779</v>
      </c>
      <c r="C33" s="56">
        <v>1.0</v>
      </c>
      <c r="D33" s="68" t="s">
        <v>2780</v>
      </c>
      <c r="E33" s="76">
        <v>1.0</v>
      </c>
      <c r="F33" s="76">
        <v>1.0</v>
      </c>
      <c r="G33" s="76">
        <v>0.0</v>
      </c>
      <c r="H33" s="58">
        <f t="shared" si="1"/>
        <v>0</v>
      </c>
      <c r="I33" s="59">
        <f t="shared" si="2"/>
        <v>0</v>
      </c>
      <c r="J33" s="59">
        <f t="shared" si="3"/>
        <v>0</v>
      </c>
      <c r="K33" s="59">
        <f t="shared" si="4"/>
        <v>0</v>
      </c>
      <c r="L33" s="59">
        <f t="shared" si="5"/>
        <v>0</v>
      </c>
      <c r="M33" s="59">
        <f t="shared" si="6"/>
        <v>1</v>
      </c>
      <c r="N33" s="56">
        <f t="shared" si="7"/>
        <v>0</v>
      </c>
      <c r="O33" s="56">
        <f t="shared" si="8"/>
        <v>1</v>
      </c>
      <c r="P33" s="56">
        <f t="shared" si="9"/>
        <v>0</v>
      </c>
      <c r="Q33" s="56">
        <f t="shared" si="10"/>
        <v>0</v>
      </c>
      <c r="R33" s="60">
        <f t="shared" si="11"/>
        <v>0</v>
      </c>
    </row>
    <row r="34">
      <c r="A34" s="75">
        <v>33.0</v>
      </c>
      <c r="B34" s="68" t="s">
        <v>2781</v>
      </c>
      <c r="C34" s="56">
        <v>1.0</v>
      </c>
      <c r="D34" s="68" t="s">
        <v>2782</v>
      </c>
      <c r="E34" s="76">
        <v>1.0</v>
      </c>
      <c r="F34" s="76">
        <v>1.0</v>
      </c>
      <c r="G34" s="76">
        <v>0.0</v>
      </c>
      <c r="H34" s="58">
        <f t="shared" si="1"/>
        <v>0</v>
      </c>
      <c r="I34" s="59">
        <f t="shared" si="2"/>
        <v>0</v>
      </c>
      <c r="J34" s="59">
        <f t="shared" si="3"/>
        <v>0</v>
      </c>
      <c r="K34" s="59">
        <f t="shared" si="4"/>
        <v>0</v>
      </c>
      <c r="L34" s="59">
        <f t="shared" si="5"/>
        <v>0</v>
      </c>
      <c r="M34" s="59">
        <f t="shared" si="6"/>
        <v>1</v>
      </c>
      <c r="N34" s="56">
        <f t="shared" si="7"/>
        <v>0</v>
      </c>
      <c r="O34" s="56">
        <f t="shared" si="8"/>
        <v>1</v>
      </c>
      <c r="P34" s="56">
        <f t="shared" si="9"/>
        <v>0</v>
      </c>
      <c r="Q34" s="56">
        <f t="shared" si="10"/>
        <v>0</v>
      </c>
      <c r="R34" s="60">
        <f t="shared" si="11"/>
        <v>0</v>
      </c>
    </row>
    <row r="35">
      <c r="A35" s="75">
        <v>34.0</v>
      </c>
      <c r="B35" s="68" t="s">
        <v>2783</v>
      </c>
      <c r="C35" s="56">
        <v>1.0</v>
      </c>
      <c r="D35" s="68" t="s">
        <v>2784</v>
      </c>
      <c r="E35" s="76">
        <v>1.0</v>
      </c>
      <c r="F35" s="76">
        <v>1.0</v>
      </c>
      <c r="G35" s="76">
        <v>0.0</v>
      </c>
      <c r="H35" s="58">
        <f t="shared" si="1"/>
        <v>0</v>
      </c>
      <c r="I35" s="59">
        <f t="shared" si="2"/>
        <v>0</v>
      </c>
      <c r="J35" s="59">
        <f t="shared" si="3"/>
        <v>0</v>
      </c>
      <c r="K35" s="59">
        <f t="shared" si="4"/>
        <v>0</v>
      </c>
      <c r="L35" s="59">
        <f t="shared" si="5"/>
        <v>0</v>
      </c>
      <c r="M35" s="59">
        <f t="shared" si="6"/>
        <v>1</v>
      </c>
      <c r="N35" s="56">
        <f t="shared" si="7"/>
        <v>0</v>
      </c>
      <c r="O35" s="56">
        <f t="shared" si="8"/>
        <v>1</v>
      </c>
      <c r="P35" s="56">
        <f t="shared" si="9"/>
        <v>0</v>
      </c>
      <c r="Q35" s="56">
        <f t="shared" si="10"/>
        <v>0</v>
      </c>
      <c r="R35" s="60">
        <f t="shared" si="11"/>
        <v>0</v>
      </c>
    </row>
    <row r="36">
      <c r="A36" s="75">
        <v>35.0</v>
      </c>
      <c r="B36" s="68" t="s">
        <v>2783</v>
      </c>
      <c r="C36" s="56">
        <v>1.0</v>
      </c>
      <c r="D36" s="68" t="s">
        <v>2784</v>
      </c>
      <c r="E36" s="76">
        <v>1.0</v>
      </c>
      <c r="F36" s="76">
        <v>1.0</v>
      </c>
      <c r="G36" s="76">
        <v>0.0</v>
      </c>
      <c r="H36" s="58">
        <f t="shared" si="1"/>
        <v>0</v>
      </c>
      <c r="I36" s="59">
        <f t="shared" si="2"/>
        <v>0</v>
      </c>
      <c r="J36" s="59">
        <f t="shared" si="3"/>
        <v>0</v>
      </c>
      <c r="K36" s="59">
        <f t="shared" si="4"/>
        <v>0</v>
      </c>
      <c r="L36" s="59">
        <f t="shared" si="5"/>
        <v>0</v>
      </c>
      <c r="M36" s="59">
        <f t="shared" si="6"/>
        <v>1</v>
      </c>
      <c r="N36" s="56">
        <f t="shared" si="7"/>
        <v>0</v>
      </c>
      <c r="O36" s="56">
        <f t="shared" si="8"/>
        <v>1</v>
      </c>
      <c r="P36" s="56">
        <f t="shared" si="9"/>
        <v>0</v>
      </c>
      <c r="Q36" s="56">
        <f t="shared" si="10"/>
        <v>0</v>
      </c>
      <c r="R36" s="60">
        <f t="shared" si="11"/>
        <v>0</v>
      </c>
    </row>
    <row r="37">
      <c r="A37" s="75">
        <v>36.0</v>
      </c>
      <c r="B37" s="68" t="s">
        <v>2785</v>
      </c>
      <c r="C37" s="56">
        <v>1.0</v>
      </c>
      <c r="D37" s="68" t="s">
        <v>2786</v>
      </c>
      <c r="E37" s="76">
        <v>1.0</v>
      </c>
      <c r="F37" s="76">
        <v>1.0</v>
      </c>
      <c r="G37" s="76">
        <v>0.0</v>
      </c>
      <c r="H37" s="58">
        <f t="shared" si="1"/>
        <v>0</v>
      </c>
      <c r="I37" s="59">
        <f t="shared" si="2"/>
        <v>0</v>
      </c>
      <c r="J37" s="59">
        <f t="shared" si="3"/>
        <v>0</v>
      </c>
      <c r="K37" s="59">
        <f t="shared" si="4"/>
        <v>0</v>
      </c>
      <c r="L37" s="59">
        <f t="shared" si="5"/>
        <v>0</v>
      </c>
      <c r="M37" s="59">
        <f t="shared" si="6"/>
        <v>1</v>
      </c>
      <c r="N37" s="56">
        <f t="shared" si="7"/>
        <v>0</v>
      </c>
      <c r="O37" s="56">
        <f t="shared" si="8"/>
        <v>1</v>
      </c>
      <c r="P37" s="56">
        <f t="shared" si="9"/>
        <v>0</v>
      </c>
      <c r="Q37" s="56">
        <f t="shared" si="10"/>
        <v>0</v>
      </c>
      <c r="R37" s="60">
        <f t="shared" si="11"/>
        <v>0</v>
      </c>
    </row>
    <row r="38">
      <c r="A38" s="75">
        <v>37.0</v>
      </c>
      <c r="B38" s="68" t="s">
        <v>2787</v>
      </c>
      <c r="C38" s="56">
        <v>1.0</v>
      </c>
      <c r="D38" s="68" t="s">
        <v>2788</v>
      </c>
      <c r="E38" s="76">
        <v>1.0</v>
      </c>
      <c r="F38" s="76">
        <v>1.0</v>
      </c>
      <c r="G38" s="76">
        <v>0.0</v>
      </c>
      <c r="H38" s="58">
        <f t="shared" si="1"/>
        <v>0</v>
      </c>
      <c r="I38" s="59">
        <f t="shared" si="2"/>
        <v>0</v>
      </c>
      <c r="J38" s="59">
        <f t="shared" si="3"/>
        <v>0</v>
      </c>
      <c r="K38" s="59">
        <f t="shared" si="4"/>
        <v>0</v>
      </c>
      <c r="L38" s="59">
        <f t="shared" si="5"/>
        <v>0</v>
      </c>
      <c r="M38" s="59">
        <f t="shared" si="6"/>
        <v>1</v>
      </c>
      <c r="N38" s="56">
        <f t="shared" si="7"/>
        <v>0</v>
      </c>
      <c r="O38" s="56">
        <f t="shared" si="8"/>
        <v>1</v>
      </c>
      <c r="P38" s="56">
        <f t="shared" si="9"/>
        <v>0</v>
      </c>
      <c r="Q38" s="56">
        <f t="shared" si="10"/>
        <v>0</v>
      </c>
      <c r="R38" s="60">
        <f t="shared" si="11"/>
        <v>0</v>
      </c>
    </row>
    <row r="39">
      <c r="A39" s="75">
        <v>38.0</v>
      </c>
      <c r="B39" s="68" t="s">
        <v>2789</v>
      </c>
      <c r="C39" s="56">
        <v>1.0</v>
      </c>
      <c r="D39" s="68" t="s">
        <v>2790</v>
      </c>
      <c r="E39" s="76">
        <v>1.0</v>
      </c>
      <c r="F39" s="76">
        <v>1.0</v>
      </c>
      <c r="G39" s="76">
        <v>0.0</v>
      </c>
      <c r="H39" s="58">
        <f t="shared" si="1"/>
        <v>0</v>
      </c>
      <c r="I39" s="59">
        <f t="shared" si="2"/>
        <v>0</v>
      </c>
      <c r="J39" s="59">
        <f t="shared" si="3"/>
        <v>0</v>
      </c>
      <c r="K39" s="59">
        <f t="shared" si="4"/>
        <v>0</v>
      </c>
      <c r="L39" s="59">
        <f t="shared" si="5"/>
        <v>0</v>
      </c>
      <c r="M39" s="59">
        <f t="shared" si="6"/>
        <v>1</v>
      </c>
      <c r="N39" s="56">
        <f t="shared" si="7"/>
        <v>0</v>
      </c>
      <c r="O39" s="56">
        <f t="shared" si="8"/>
        <v>1</v>
      </c>
      <c r="P39" s="56">
        <f t="shared" si="9"/>
        <v>0</v>
      </c>
      <c r="Q39" s="56">
        <f t="shared" si="10"/>
        <v>0</v>
      </c>
      <c r="R39" s="60">
        <f t="shared" si="11"/>
        <v>0</v>
      </c>
    </row>
    <row r="40">
      <c r="A40" s="75">
        <v>39.0</v>
      </c>
      <c r="B40" s="68" t="s">
        <v>2791</v>
      </c>
      <c r="C40" s="56">
        <v>1.0</v>
      </c>
      <c r="D40" s="68" t="s">
        <v>2792</v>
      </c>
      <c r="E40" s="76">
        <v>1.0</v>
      </c>
      <c r="F40" s="76">
        <v>1.0</v>
      </c>
      <c r="G40" s="76">
        <v>0.0</v>
      </c>
      <c r="H40" s="58">
        <f t="shared" si="1"/>
        <v>0</v>
      </c>
      <c r="I40" s="59">
        <f t="shared" si="2"/>
        <v>0</v>
      </c>
      <c r="J40" s="59">
        <f t="shared" si="3"/>
        <v>0</v>
      </c>
      <c r="K40" s="59">
        <f t="shared" si="4"/>
        <v>0</v>
      </c>
      <c r="L40" s="59">
        <f t="shared" si="5"/>
        <v>0</v>
      </c>
      <c r="M40" s="59">
        <f t="shared" si="6"/>
        <v>1</v>
      </c>
      <c r="N40" s="56">
        <f t="shared" si="7"/>
        <v>0</v>
      </c>
      <c r="O40" s="56">
        <f t="shared" si="8"/>
        <v>1</v>
      </c>
      <c r="P40" s="56">
        <f t="shared" si="9"/>
        <v>0</v>
      </c>
      <c r="Q40" s="56">
        <f t="shared" si="10"/>
        <v>0</v>
      </c>
      <c r="R40" s="60">
        <f t="shared" si="11"/>
        <v>0</v>
      </c>
    </row>
    <row r="41">
      <c r="A41" s="75">
        <v>40.0</v>
      </c>
      <c r="B41" s="68" t="s">
        <v>2793</v>
      </c>
      <c r="C41" s="56">
        <v>1.0</v>
      </c>
      <c r="D41" s="68" t="s">
        <v>2794</v>
      </c>
      <c r="E41" s="76">
        <v>1.0</v>
      </c>
      <c r="F41" s="76">
        <v>1.0</v>
      </c>
      <c r="G41" s="76">
        <v>0.0</v>
      </c>
      <c r="H41" s="58">
        <f t="shared" si="1"/>
        <v>0</v>
      </c>
      <c r="I41" s="59">
        <f t="shared" si="2"/>
        <v>0</v>
      </c>
      <c r="J41" s="59">
        <f t="shared" si="3"/>
        <v>0</v>
      </c>
      <c r="K41" s="59">
        <f t="shared" si="4"/>
        <v>0</v>
      </c>
      <c r="L41" s="59">
        <f t="shared" si="5"/>
        <v>0</v>
      </c>
      <c r="M41" s="59">
        <f t="shared" si="6"/>
        <v>1</v>
      </c>
      <c r="N41" s="56">
        <f t="shared" si="7"/>
        <v>0</v>
      </c>
      <c r="O41" s="56">
        <f t="shared" si="8"/>
        <v>1</v>
      </c>
      <c r="P41" s="56">
        <f t="shared" si="9"/>
        <v>0</v>
      </c>
      <c r="Q41" s="56">
        <f t="shared" si="10"/>
        <v>0</v>
      </c>
      <c r="R41" s="60">
        <f t="shared" si="11"/>
        <v>0</v>
      </c>
    </row>
    <row r="42">
      <c r="A42" s="75">
        <v>41.0</v>
      </c>
      <c r="B42" s="68" t="s">
        <v>2795</v>
      </c>
      <c r="C42" s="56">
        <v>1.0</v>
      </c>
      <c r="D42" s="68" t="s">
        <v>2796</v>
      </c>
      <c r="E42" s="76">
        <v>1.0</v>
      </c>
      <c r="F42" s="76">
        <v>1.0</v>
      </c>
      <c r="G42" s="76">
        <v>0.0</v>
      </c>
      <c r="H42" s="58">
        <f t="shared" si="1"/>
        <v>0</v>
      </c>
      <c r="I42" s="59">
        <f t="shared" si="2"/>
        <v>0</v>
      </c>
      <c r="J42" s="59">
        <f t="shared" si="3"/>
        <v>0</v>
      </c>
      <c r="K42" s="59">
        <f t="shared" si="4"/>
        <v>0</v>
      </c>
      <c r="L42" s="59">
        <f t="shared" si="5"/>
        <v>0</v>
      </c>
      <c r="M42" s="59">
        <f t="shared" si="6"/>
        <v>1</v>
      </c>
      <c r="N42" s="56">
        <f t="shared" si="7"/>
        <v>0</v>
      </c>
      <c r="O42" s="56">
        <f t="shared" si="8"/>
        <v>1</v>
      </c>
      <c r="P42" s="56">
        <f t="shared" si="9"/>
        <v>0</v>
      </c>
      <c r="Q42" s="56">
        <f t="shared" si="10"/>
        <v>0</v>
      </c>
      <c r="R42" s="60">
        <f t="shared" si="11"/>
        <v>0</v>
      </c>
    </row>
    <row r="43">
      <c r="A43" s="75">
        <v>42.0</v>
      </c>
      <c r="B43" s="68" t="s">
        <v>2797</v>
      </c>
      <c r="C43" s="56">
        <v>1.0</v>
      </c>
      <c r="D43" s="68" t="s">
        <v>2798</v>
      </c>
      <c r="E43" s="76">
        <v>1.0</v>
      </c>
      <c r="F43" s="76">
        <v>1.0</v>
      </c>
      <c r="G43" s="76">
        <v>0.0</v>
      </c>
      <c r="H43" s="58">
        <f t="shared" si="1"/>
        <v>0</v>
      </c>
      <c r="I43" s="59">
        <f t="shared" si="2"/>
        <v>0</v>
      </c>
      <c r="J43" s="59">
        <f t="shared" si="3"/>
        <v>0</v>
      </c>
      <c r="K43" s="59">
        <f t="shared" si="4"/>
        <v>0</v>
      </c>
      <c r="L43" s="59">
        <f t="shared" si="5"/>
        <v>0</v>
      </c>
      <c r="M43" s="59">
        <f t="shared" si="6"/>
        <v>1</v>
      </c>
      <c r="N43" s="56">
        <f t="shared" si="7"/>
        <v>0</v>
      </c>
      <c r="O43" s="56">
        <f t="shared" si="8"/>
        <v>1</v>
      </c>
      <c r="P43" s="56">
        <f t="shared" si="9"/>
        <v>0</v>
      </c>
      <c r="Q43" s="56">
        <f t="shared" si="10"/>
        <v>0</v>
      </c>
      <c r="R43" s="60">
        <f t="shared" si="11"/>
        <v>0</v>
      </c>
    </row>
    <row r="44">
      <c r="A44" s="75">
        <v>43.0</v>
      </c>
      <c r="B44" s="68" t="s">
        <v>2765</v>
      </c>
      <c r="C44" s="56">
        <v>1.0</v>
      </c>
      <c r="D44" s="68" t="s">
        <v>2766</v>
      </c>
      <c r="E44" s="76">
        <v>1.0</v>
      </c>
      <c r="F44" s="76">
        <v>1.0</v>
      </c>
      <c r="G44" s="76">
        <v>0.0</v>
      </c>
      <c r="H44" s="58">
        <f t="shared" si="1"/>
        <v>0</v>
      </c>
      <c r="I44" s="59">
        <f t="shared" si="2"/>
        <v>0</v>
      </c>
      <c r="J44" s="59">
        <f t="shared" si="3"/>
        <v>0</v>
      </c>
      <c r="K44" s="59">
        <f t="shared" si="4"/>
        <v>0</v>
      </c>
      <c r="L44" s="59">
        <f t="shared" si="5"/>
        <v>0</v>
      </c>
      <c r="M44" s="59">
        <f t="shared" si="6"/>
        <v>1</v>
      </c>
      <c r="N44" s="56">
        <f t="shared" si="7"/>
        <v>0</v>
      </c>
      <c r="O44" s="56">
        <f t="shared" si="8"/>
        <v>1</v>
      </c>
      <c r="P44" s="56">
        <f t="shared" si="9"/>
        <v>0</v>
      </c>
      <c r="Q44" s="56">
        <f t="shared" si="10"/>
        <v>0</v>
      </c>
      <c r="R44" s="60">
        <f t="shared" si="11"/>
        <v>0</v>
      </c>
    </row>
    <row r="45">
      <c r="A45" s="75">
        <v>44.0</v>
      </c>
      <c r="B45" s="68" t="s">
        <v>2799</v>
      </c>
      <c r="C45" s="56">
        <v>1.0</v>
      </c>
      <c r="D45" s="68" t="s">
        <v>2800</v>
      </c>
      <c r="E45" s="76">
        <v>1.0</v>
      </c>
      <c r="F45" s="76">
        <v>1.0</v>
      </c>
      <c r="G45" s="76">
        <v>0.0</v>
      </c>
      <c r="H45" s="58">
        <f t="shared" si="1"/>
        <v>0</v>
      </c>
      <c r="I45" s="59">
        <f t="shared" si="2"/>
        <v>0</v>
      </c>
      <c r="J45" s="59">
        <f t="shared" si="3"/>
        <v>0</v>
      </c>
      <c r="K45" s="59">
        <f t="shared" si="4"/>
        <v>0</v>
      </c>
      <c r="L45" s="59">
        <f t="shared" si="5"/>
        <v>0</v>
      </c>
      <c r="M45" s="59">
        <f t="shared" si="6"/>
        <v>1</v>
      </c>
      <c r="N45" s="56">
        <f t="shared" si="7"/>
        <v>0</v>
      </c>
      <c r="O45" s="56">
        <f t="shared" si="8"/>
        <v>1</v>
      </c>
      <c r="P45" s="56">
        <f t="shared" si="9"/>
        <v>0</v>
      </c>
      <c r="Q45" s="56">
        <f t="shared" si="10"/>
        <v>0</v>
      </c>
      <c r="R45" s="60">
        <f t="shared" si="11"/>
        <v>0</v>
      </c>
    </row>
    <row r="46">
      <c r="A46" s="75">
        <v>45.0</v>
      </c>
      <c r="B46" s="68" t="s">
        <v>2775</v>
      </c>
      <c r="C46" s="56">
        <v>1.0</v>
      </c>
      <c r="D46" s="68" t="s">
        <v>2776</v>
      </c>
      <c r="E46" s="76">
        <v>1.0</v>
      </c>
      <c r="F46" s="76">
        <v>1.0</v>
      </c>
      <c r="G46" s="76">
        <v>0.0</v>
      </c>
      <c r="H46" s="58">
        <f t="shared" si="1"/>
        <v>0</v>
      </c>
      <c r="I46" s="59">
        <f t="shared" si="2"/>
        <v>0</v>
      </c>
      <c r="J46" s="59">
        <f t="shared" si="3"/>
        <v>0</v>
      </c>
      <c r="K46" s="59">
        <f t="shared" si="4"/>
        <v>0</v>
      </c>
      <c r="L46" s="59">
        <f t="shared" si="5"/>
        <v>0</v>
      </c>
      <c r="M46" s="59">
        <f t="shared" si="6"/>
        <v>1</v>
      </c>
      <c r="N46" s="56">
        <f t="shared" si="7"/>
        <v>0</v>
      </c>
      <c r="O46" s="56">
        <f t="shared" si="8"/>
        <v>1</v>
      </c>
      <c r="P46" s="56">
        <f t="shared" si="9"/>
        <v>0</v>
      </c>
      <c r="Q46" s="56">
        <f t="shared" si="10"/>
        <v>0</v>
      </c>
      <c r="R46" s="60">
        <f t="shared" si="11"/>
        <v>0</v>
      </c>
    </row>
    <row r="47">
      <c r="A47" s="75">
        <v>46.0</v>
      </c>
      <c r="B47" s="68" t="s">
        <v>2801</v>
      </c>
      <c r="C47" s="56">
        <v>1.0</v>
      </c>
      <c r="D47" s="68" t="s">
        <v>2802</v>
      </c>
      <c r="E47" s="76">
        <v>1.0</v>
      </c>
      <c r="F47" s="76">
        <v>0.0</v>
      </c>
      <c r="G47" s="76">
        <v>0.0</v>
      </c>
      <c r="H47" s="58">
        <f t="shared" si="1"/>
        <v>0</v>
      </c>
      <c r="I47" s="59">
        <f t="shared" si="2"/>
        <v>0</v>
      </c>
      <c r="J47" s="59">
        <f t="shared" si="3"/>
        <v>1</v>
      </c>
      <c r="K47" s="59">
        <f t="shared" si="4"/>
        <v>0</v>
      </c>
      <c r="L47" s="59">
        <f t="shared" si="5"/>
        <v>1</v>
      </c>
      <c r="M47" s="59">
        <f t="shared" si="6"/>
        <v>1</v>
      </c>
      <c r="N47" s="56">
        <f t="shared" si="7"/>
        <v>0</v>
      </c>
      <c r="O47" s="56">
        <f t="shared" si="8"/>
        <v>0</v>
      </c>
      <c r="P47" s="56">
        <f t="shared" si="9"/>
        <v>0</v>
      </c>
      <c r="Q47" s="56">
        <f t="shared" si="10"/>
        <v>0</v>
      </c>
      <c r="R47" s="60">
        <f t="shared" si="11"/>
        <v>0</v>
      </c>
    </row>
    <row r="48">
      <c r="A48" s="75">
        <v>47.0</v>
      </c>
      <c r="B48" s="68" t="s">
        <v>2791</v>
      </c>
      <c r="C48" s="56">
        <v>1.0</v>
      </c>
      <c r="D48" s="68" t="s">
        <v>2792</v>
      </c>
      <c r="E48" s="76">
        <v>1.0</v>
      </c>
      <c r="F48" s="76">
        <v>1.0</v>
      </c>
      <c r="G48" s="76">
        <v>0.0</v>
      </c>
      <c r="H48" s="58">
        <f t="shared" si="1"/>
        <v>0</v>
      </c>
      <c r="I48" s="59">
        <f t="shared" si="2"/>
        <v>0</v>
      </c>
      <c r="J48" s="59">
        <f t="shared" si="3"/>
        <v>0</v>
      </c>
      <c r="K48" s="59">
        <f t="shared" si="4"/>
        <v>0</v>
      </c>
      <c r="L48" s="59">
        <f t="shared" si="5"/>
        <v>0</v>
      </c>
      <c r="M48" s="59">
        <f t="shared" si="6"/>
        <v>1</v>
      </c>
      <c r="N48" s="56">
        <f t="shared" si="7"/>
        <v>0</v>
      </c>
      <c r="O48" s="56">
        <f t="shared" si="8"/>
        <v>1</v>
      </c>
      <c r="P48" s="56">
        <f t="shared" si="9"/>
        <v>0</v>
      </c>
      <c r="Q48" s="56">
        <f t="shared" si="10"/>
        <v>0</v>
      </c>
      <c r="R48" s="60">
        <f t="shared" si="11"/>
        <v>0</v>
      </c>
    </row>
    <row r="49">
      <c r="A49" s="75">
        <v>48.0</v>
      </c>
      <c r="B49" s="68" t="s">
        <v>2779</v>
      </c>
      <c r="C49" s="56">
        <v>1.0</v>
      </c>
      <c r="D49" s="68" t="s">
        <v>2780</v>
      </c>
      <c r="E49" s="76">
        <v>1.0</v>
      </c>
      <c r="F49" s="76">
        <v>1.0</v>
      </c>
      <c r="G49" s="76">
        <v>0.0</v>
      </c>
      <c r="H49" s="58">
        <f t="shared" si="1"/>
        <v>0</v>
      </c>
      <c r="I49" s="59">
        <f t="shared" si="2"/>
        <v>0</v>
      </c>
      <c r="J49" s="59">
        <f t="shared" si="3"/>
        <v>0</v>
      </c>
      <c r="K49" s="59">
        <f t="shared" si="4"/>
        <v>0</v>
      </c>
      <c r="L49" s="59">
        <f t="shared" si="5"/>
        <v>0</v>
      </c>
      <c r="M49" s="59">
        <f t="shared" si="6"/>
        <v>1</v>
      </c>
      <c r="N49" s="56">
        <f t="shared" si="7"/>
        <v>0</v>
      </c>
      <c r="O49" s="56">
        <f t="shared" si="8"/>
        <v>1</v>
      </c>
      <c r="P49" s="56">
        <f t="shared" si="9"/>
        <v>0</v>
      </c>
      <c r="Q49" s="56">
        <f t="shared" si="10"/>
        <v>0</v>
      </c>
      <c r="R49" s="60">
        <f t="shared" si="11"/>
        <v>0</v>
      </c>
    </row>
    <row r="50">
      <c r="A50" s="75">
        <v>49.0</v>
      </c>
      <c r="B50" s="68" t="s">
        <v>2771</v>
      </c>
      <c r="C50" s="56">
        <v>1.0</v>
      </c>
      <c r="D50" s="68" t="s">
        <v>2772</v>
      </c>
      <c r="E50" s="76">
        <v>0.0</v>
      </c>
      <c r="F50" s="76">
        <v>1.0</v>
      </c>
      <c r="G50" s="76">
        <v>0.0</v>
      </c>
      <c r="H50" s="58">
        <f t="shared" si="1"/>
        <v>0</v>
      </c>
      <c r="I50" s="59">
        <f t="shared" si="2"/>
        <v>1</v>
      </c>
      <c r="J50" s="59">
        <f t="shared" si="3"/>
        <v>0</v>
      </c>
      <c r="K50" s="59">
        <f t="shared" si="4"/>
        <v>0</v>
      </c>
      <c r="L50" s="59">
        <f t="shared" si="5"/>
        <v>0</v>
      </c>
      <c r="M50" s="59">
        <f t="shared" si="6"/>
        <v>1</v>
      </c>
      <c r="N50" s="56">
        <f t="shared" si="7"/>
        <v>0</v>
      </c>
      <c r="O50" s="56">
        <f t="shared" si="8"/>
        <v>0</v>
      </c>
      <c r="P50" s="56">
        <f t="shared" si="9"/>
        <v>0</v>
      </c>
      <c r="Q50" s="56">
        <f t="shared" si="10"/>
        <v>0</v>
      </c>
      <c r="R50" s="60">
        <f t="shared" si="11"/>
        <v>0</v>
      </c>
    </row>
    <row r="51">
      <c r="A51" s="75">
        <v>50.0</v>
      </c>
      <c r="B51" s="68" t="s">
        <v>2803</v>
      </c>
      <c r="C51" s="56">
        <v>1.0</v>
      </c>
      <c r="D51" s="68" t="s">
        <v>2804</v>
      </c>
      <c r="E51" s="76">
        <v>1.0</v>
      </c>
      <c r="F51" s="76">
        <v>1.0</v>
      </c>
      <c r="G51" s="76">
        <v>0.0</v>
      </c>
      <c r="H51" s="58">
        <f t="shared" si="1"/>
        <v>0</v>
      </c>
      <c r="I51" s="59">
        <f t="shared" si="2"/>
        <v>0</v>
      </c>
      <c r="J51" s="59">
        <f t="shared" si="3"/>
        <v>0</v>
      </c>
      <c r="K51" s="59">
        <f t="shared" si="4"/>
        <v>0</v>
      </c>
      <c r="L51" s="59">
        <f t="shared" si="5"/>
        <v>0</v>
      </c>
      <c r="M51" s="59">
        <f t="shared" si="6"/>
        <v>1</v>
      </c>
      <c r="N51" s="56">
        <f t="shared" si="7"/>
        <v>0</v>
      </c>
      <c r="O51" s="56">
        <f t="shared" si="8"/>
        <v>1</v>
      </c>
      <c r="P51" s="56">
        <f t="shared" si="9"/>
        <v>0</v>
      </c>
      <c r="Q51" s="56">
        <f t="shared" si="10"/>
        <v>0</v>
      </c>
      <c r="R51" s="60">
        <f t="shared" si="11"/>
        <v>0</v>
      </c>
    </row>
    <row r="52">
      <c r="A52" s="75">
        <v>51.0</v>
      </c>
      <c r="B52" s="68" t="s">
        <v>2781</v>
      </c>
      <c r="C52" s="56">
        <v>1.0</v>
      </c>
      <c r="D52" s="68" t="s">
        <v>2782</v>
      </c>
      <c r="E52" s="76">
        <v>1.0</v>
      </c>
      <c r="F52" s="76">
        <v>1.0</v>
      </c>
      <c r="G52" s="76">
        <v>0.0</v>
      </c>
      <c r="H52" s="58">
        <f t="shared" si="1"/>
        <v>0</v>
      </c>
      <c r="I52" s="59">
        <f t="shared" si="2"/>
        <v>0</v>
      </c>
      <c r="J52" s="59">
        <f t="shared" si="3"/>
        <v>0</v>
      </c>
      <c r="K52" s="59">
        <f t="shared" si="4"/>
        <v>0</v>
      </c>
      <c r="L52" s="59">
        <f t="shared" si="5"/>
        <v>0</v>
      </c>
      <c r="M52" s="59">
        <f t="shared" si="6"/>
        <v>1</v>
      </c>
      <c r="N52" s="56">
        <f t="shared" si="7"/>
        <v>0</v>
      </c>
      <c r="O52" s="56">
        <f t="shared" si="8"/>
        <v>1</v>
      </c>
      <c r="P52" s="56">
        <f t="shared" si="9"/>
        <v>0</v>
      </c>
      <c r="Q52" s="56">
        <f t="shared" si="10"/>
        <v>0</v>
      </c>
      <c r="R52" s="60">
        <f t="shared" si="11"/>
        <v>0</v>
      </c>
    </row>
    <row r="53">
      <c r="A53" s="75">
        <v>52.0</v>
      </c>
      <c r="B53" s="68" t="s">
        <v>2805</v>
      </c>
      <c r="C53" s="56">
        <v>1.0</v>
      </c>
      <c r="D53" s="68" t="s">
        <v>2806</v>
      </c>
      <c r="E53" s="76">
        <v>1.0</v>
      </c>
      <c r="F53" s="76">
        <v>1.0</v>
      </c>
      <c r="G53" s="76">
        <v>0.0</v>
      </c>
      <c r="H53" s="58">
        <f t="shared" si="1"/>
        <v>0</v>
      </c>
      <c r="I53" s="59">
        <f t="shared" si="2"/>
        <v>0</v>
      </c>
      <c r="J53" s="59">
        <f t="shared" si="3"/>
        <v>0</v>
      </c>
      <c r="K53" s="59">
        <f t="shared" si="4"/>
        <v>0</v>
      </c>
      <c r="L53" s="59">
        <f t="shared" si="5"/>
        <v>0</v>
      </c>
      <c r="M53" s="59">
        <f t="shared" si="6"/>
        <v>1</v>
      </c>
      <c r="N53" s="56">
        <f t="shared" si="7"/>
        <v>0</v>
      </c>
      <c r="O53" s="56">
        <f t="shared" si="8"/>
        <v>1</v>
      </c>
      <c r="P53" s="56">
        <f t="shared" si="9"/>
        <v>0</v>
      </c>
      <c r="Q53" s="56">
        <f t="shared" si="10"/>
        <v>0</v>
      </c>
      <c r="R53" s="60">
        <f t="shared" si="11"/>
        <v>0</v>
      </c>
    </row>
    <row r="54">
      <c r="A54" s="75">
        <v>53.0</v>
      </c>
      <c r="B54" s="68" t="s">
        <v>2747</v>
      </c>
      <c r="C54" s="56">
        <v>1.0</v>
      </c>
      <c r="D54" s="68" t="s">
        <v>2748</v>
      </c>
      <c r="E54" s="76">
        <v>1.0</v>
      </c>
      <c r="F54" s="76">
        <v>1.0</v>
      </c>
      <c r="G54" s="76">
        <v>0.0</v>
      </c>
      <c r="H54" s="58">
        <f t="shared" si="1"/>
        <v>0</v>
      </c>
      <c r="I54" s="59">
        <f t="shared" si="2"/>
        <v>0</v>
      </c>
      <c r="J54" s="59">
        <f t="shared" si="3"/>
        <v>0</v>
      </c>
      <c r="K54" s="59">
        <f t="shared" si="4"/>
        <v>0</v>
      </c>
      <c r="L54" s="59">
        <f t="shared" si="5"/>
        <v>0</v>
      </c>
      <c r="M54" s="59">
        <f t="shared" si="6"/>
        <v>1</v>
      </c>
      <c r="N54" s="56">
        <f t="shared" si="7"/>
        <v>0</v>
      </c>
      <c r="O54" s="56">
        <f t="shared" si="8"/>
        <v>1</v>
      </c>
      <c r="P54" s="56">
        <f t="shared" si="9"/>
        <v>0</v>
      </c>
      <c r="Q54" s="56">
        <f t="shared" si="10"/>
        <v>0</v>
      </c>
      <c r="R54" s="60">
        <f t="shared" si="11"/>
        <v>0</v>
      </c>
    </row>
    <row r="55">
      <c r="A55" s="75">
        <v>54.0</v>
      </c>
      <c r="B55" s="68" t="s">
        <v>2807</v>
      </c>
      <c r="C55" s="56">
        <v>1.0</v>
      </c>
      <c r="D55" s="68" t="s">
        <v>2808</v>
      </c>
      <c r="E55" s="76">
        <v>1.0</v>
      </c>
      <c r="F55" s="76">
        <v>1.0</v>
      </c>
      <c r="G55" s="76">
        <v>0.0</v>
      </c>
      <c r="H55" s="58">
        <f t="shared" si="1"/>
        <v>0</v>
      </c>
      <c r="I55" s="59">
        <f t="shared" si="2"/>
        <v>0</v>
      </c>
      <c r="J55" s="59">
        <f t="shared" si="3"/>
        <v>0</v>
      </c>
      <c r="K55" s="59">
        <f t="shared" si="4"/>
        <v>0</v>
      </c>
      <c r="L55" s="59">
        <f t="shared" si="5"/>
        <v>0</v>
      </c>
      <c r="M55" s="59">
        <f t="shared" si="6"/>
        <v>1</v>
      </c>
      <c r="N55" s="56">
        <f t="shared" si="7"/>
        <v>0</v>
      </c>
      <c r="O55" s="56">
        <f t="shared" si="8"/>
        <v>1</v>
      </c>
      <c r="P55" s="56">
        <f t="shared" si="9"/>
        <v>0</v>
      </c>
      <c r="Q55" s="56">
        <f t="shared" si="10"/>
        <v>0</v>
      </c>
      <c r="R55" s="60">
        <f t="shared" si="11"/>
        <v>0</v>
      </c>
    </row>
    <row r="56">
      <c r="A56" s="75">
        <v>55.0</v>
      </c>
      <c r="B56" s="68" t="s">
        <v>2809</v>
      </c>
      <c r="C56" s="56">
        <v>1.0</v>
      </c>
      <c r="D56" s="68" t="s">
        <v>2810</v>
      </c>
      <c r="E56" s="76">
        <v>1.0</v>
      </c>
      <c r="F56" s="76">
        <v>1.0</v>
      </c>
      <c r="G56" s="76">
        <v>0.0</v>
      </c>
      <c r="H56" s="58">
        <f t="shared" si="1"/>
        <v>0</v>
      </c>
      <c r="I56" s="59">
        <f t="shared" si="2"/>
        <v>0</v>
      </c>
      <c r="J56" s="59">
        <f t="shared" si="3"/>
        <v>0</v>
      </c>
      <c r="K56" s="59">
        <f t="shared" si="4"/>
        <v>0</v>
      </c>
      <c r="L56" s="59">
        <f t="shared" si="5"/>
        <v>0</v>
      </c>
      <c r="M56" s="59">
        <f t="shared" si="6"/>
        <v>1</v>
      </c>
      <c r="N56" s="56">
        <f t="shared" si="7"/>
        <v>0</v>
      </c>
      <c r="O56" s="56">
        <f t="shared" si="8"/>
        <v>1</v>
      </c>
      <c r="P56" s="56">
        <f t="shared" si="9"/>
        <v>0</v>
      </c>
      <c r="Q56" s="56">
        <f t="shared" si="10"/>
        <v>0</v>
      </c>
      <c r="R56" s="60">
        <f t="shared" si="11"/>
        <v>0</v>
      </c>
    </row>
    <row r="57">
      <c r="A57" s="75">
        <v>56.0</v>
      </c>
      <c r="B57" s="68" t="s">
        <v>2807</v>
      </c>
      <c r="C57" s="56">
        <v>1.0</v>
      </c>
      <c r="D57" s="68" t="s">
        <v>2808</v>
      </c>
      <c r="E57" s="76">
        <v>1.0</v>
      </c>
      <c r="F57" s="76">
        <v>1.0</v>
      </c>
      <c r="G57" s="76">
        <v>0.0</v>
      </c>
      <c r="H57" s="58">
        <f t="shared" si="1"/>
        <v>0</v>
      </c>
      <c r="I57" s="59">
        <f t="shared" si="2"/>
        <v>0</v>
      </c>
      <c r="J57" s="59">
        <f t="shared" si="3"/>
        <v>0</v>
      </c>
      <c r="K57" s="59">
        <f t="shared" si="4"/>
        <v>0</v>
      </c>
      <c r="L57" s="59">
        <f t="shared" si="5"/>
        <v>0</v>
      </c>
      <c r="M57" s="59">
        <f t="shared" si="6"/>
        <v>1</v>
      </c>
      <c r="N57" s="56">
        <f t="shared" si="7"/>
        <v>0</v>
      </c>
      <c r="O57" s="56">
        <f t="shared" si="8"/>
        <v>1</v>
      </c>
      <c r="P57" s="56">
        <f t="shared" si="9"/>
        <v>0</v>
      </c>
      <c r="Q57" s="56">
        <f t="shared" si="10"/>
        <v>0</v>
      </c>
      <c r="R57" s="60">
        <f t="shared" si="11"/>
        <v>0</v>
      </c>
    </row>
    <row r="58">
      <c r="A58" s="75">
        <v>57.0</v>
      </c>
      <c r="B58" s="68" t="s">
        <v>2811</v>
      </c>
      <c r="C58" s="56">
        <v>1.0</v>
      </c>
      <c r="D58" s="68" t="s">
        <v>2812</v>
      </c>
      <c r="E58" s="76">
        <v>0.0</v>
      </c>
      <c r="F58" s="76">
        <v>1.0</v>
      </c>
      <c r="G58" s="76">
        <v>0.0</v>
      </c>
      <c r="H58" s="58">
        <f t="shared" si="1"/>
        <v>0</v>
      </c>
      <c r="I58" s="59">
        <f t="shared" si="2"/>
        <v>1</v>
      </c>
      <c r="J58" s="59">
        <f t="shared" si="3"/>
        <v>0</v>
      </c>
      <c r="K58" s="59">
        <f t="shared" si="4"/>
        <v>0</v>
      </c>
      <c r="L58" s="59">
        <f t="shared" si="5"/>
        <v>0</v>
      </c>
      <c r="M58" s="59">
        <f t="shared" si="6"/>
        <v>1</v>
      </c>
      <c r="N58" s="56">
        <f t="shared" si="7"/>
        <v>0</v>
      </c>
      <c r="O58" s="56">
        <f t="shared" si="8"/>
        <v>0</v>
      </c>
      <c r="P58" s="56">
        <f t="shared" si="9"/>
        <v>0</v>
      </c>
      <c r="Q58" s="56">
        <f t="shared" si="10"/>
        <v>0</v>
      </c>
      <c r="R58" s="60">
        <f t="shared" si="11"/>
        <v>0</v>
      </c>
    </row>
    <row r="59">
      <c r="A59" s="75">
        <v>58.0</v>
      </c>
      <c r="B59" s="68" t="s">
        <v>2813</v>
      </c>
      <c r="C59" s="56">
        <v>1.0</v>
      </c>
      <c r="D59" s="68" t="s">
        <v>2814</v>
      </c>
      <c r="E59" s="76">
        <v>1.0</v>
      </c>
      <c r="F59" s="76">
        <v>1.0</v>
      </c>
      <c r="G59" s="76">
        <v>0.0</v>
      </c>
      <c r="H59" s="58">
        <f t="shared" si="1"/>
        <v>0</v>
      </c>
      <c r="I59" s="59">
        <f t="shared" si="2"/>
        <v>0</v>
      </c>
      <c r="J59" s="59">
        <f t="shared" si="3"/>
        <v>0</v>
      </c>
      <c r="K59" s="59">
        <f t="shared" si="4"/>
        <v>0</v>
      </c>
      <c r="L59" s="59">
        <f t="shared" si="5"/>
        <v>0</v>
      </c>
      <c r="M59" s="59">
        <f t="shared" si="6"/>
        <v>1</v>
      </c>
      <c r="N59" s="56">
        <f t="shared" si="7"/>
        <v>0</v>
      </c>
      <c r="O59" s="56">
        <f t="shared" si="8"/>
        <v>1</v>
      </c>
      <c r="P59" s="56">
        <f t="shared" si="9"/>
        <v>0</v>
      </c>
      <c r="Q59" s="56">
        <f t="shared" si="10"/>
        <v>0</v>
      </c>
      <c r="R59" s="60">
        <f t="shared" si="11"/>
        <v>0</v>
      </c>
    </row>
    <row r="60">
      <c r="A60" s="75">
        <v>59.0</v>
      </c>
      <c r="B60" s="68" t="s">
        <v>2731</v>
      </c>
      <c r="C60" s="56">
        <v>1.0</v>
      </c>
      <c r="D60" s="68" t="s">
        <v>2732</v>
      </c>
      <c r="E60" s="76">
        <v>1.0</v>
      </c>
      <c r="F60" s="76">
        <v>1.0</v>
      </c>
      <c r="G60" s="76">
        <v>0.0</v>
      </c>
      <c r="H60" s="58">
        <f t="shared" si="1"/>
        <v>0</v>
      </c>
      <c r="I60" s="59">
        <f t="shared" si="2"/>
        <v>0</v>
      </c>
      <c r="J60" s="59">
        <f t="shared" si="3"/>
        <v>0</v>
      </c>
      <c r="K60" s="59">
        <f t="shared" si="4"/>
        <v>0</v>
      </c>
      <c r="L60" s="59">
        <f t="shared" si="5"/>
        <v>0</v>
      </c>
      <c r="M60" s="59">
        <f t="shared" si="6"/>
        <v>1</v>
      </c>
      <c r="N60" s="56">
        <f t="shared" si="7"/>
        <v>0</v>
      </c>
      <c r="O60" s="56">
        <f t="shared" si="8"/>
        <v>1</v>
      </c>
      <c r="P60" s="56">
        <f t="shared" si="9"/>
        <v>0</v>
      </c>
      <c r="Q60" s="56">
        <f t="shared" si="10"/>
        <v>0</v>
      </c>
      <c r="R60" s="60">
        <f t="shared" si="11"/>
        <v>0</v>
      </c>
    </row>
    <row r="61">
      <c r="A61" s="75">
        <v>60.0</v>
      </c>
      <c r="B61" s="68" t="s">
        <v>2815</v>
      </c>
      <c r="C61" s="56">
        <v>1.0</v>
      </c>
      <c r="D61" s="68" t="s">
        <v>2816</v>
      </c>
      <c r="E61" s="76">
        <v>1.0</v>
      </c>
      <c r="F61" s="76">
        <v>1.0</v>
      </c>
      <c r="G61" s="76">
        <v>0.0</v>
      </c>
      <c r="H61" s="58">
        <f t="shared" si="1"/>
        <v>0</v>
      </c>
      <c r="I61" s="59">
        <f t="shared" si="2"/>
        <v>0</v>
      </c>
      <c r="J61" s="59">
        <f t="shared" si="3"/>
        <v>0</v>
      </c>
      <c r="K61" s="59">
        <f t="shared" si="4"/>
        <v>0</v>
      </c>
      <c r="L61" s="59">
        <f t="shared" si="5"/>
        <v>0</v>
      </c>
      <c r="M61" s="59">
        <f t="shared" si="6"/>
        <v>1</v>
      </c>
      <c r="N61" s="56">
        <f t="shared" si="7"/>
        <v>0</v>
      </c>
      <c r="O61" s="56">
        <f t="shared" si="8"/>
        <v>1</v>
      </c>
      <c r="P61" s="56">
        <f t="shared" si="9"/>
        <v>0</v>
      </c>
      <c r="Q61" s="56">
        <f t="shared" si="10"/>
        <v>0</v>
      </c>
      <c r="R61" s="60">
        <f t="shared" si="11"/>
        <v>0</v>
      </c>
    </row>
    <row r="62">
      <c r="A62" s="75">
        <v>61.0</v>
      </c>
      <c r="B62" s="68" t="s">
        <v>2811</v>
      </c>
      <c r="C62" s="56">
        <v>1.0</v>
      </c>
      <c r="D62" s="68" t="s">
        <v>2812</v>
      </c>
      <c r="E62" s="76">
        <v>1.0</v>
      </c>
      <c r="F62" s="76">
        <v>1.0</v>
      </c>
      <c r="G62" s="76">
        <v>0.0</v>
      </c>
      <c r="H62" s="58">
        <f t="shared" si="1"/>
        <v>0</v>
      </c>
      <c r="I62" s="59">
        <f t="shared" si="2"/>
        <v>0</v>
      </c>
      <c r="J62" s="59">
        <f t="shared" si="3"/>
        <v>0</v>
      </c>
      <c r="K62" s="59">
        <f t="shared" si="4"/>
        <v>0</v>
      </c>
      <c r="L62" s="59">
        <f t="shared" si="5"/>
        <v>0</v>
      </c>
      <c r="M62" s="59">
        <f t="shared" si="6"/>
        <v>1</v>
      </c>
      <c r="N62" s="56">
        <f t="shared" si="7"/>
        <v>0</v>
      </c>
      <c r="O62" s="56">
        <f t="shared" si="8"/>
        <v>1</v>
      </c>
      <c r="P62" s="56">
        <f t="shared" si="9"/>
        <v>0</v>
      </c>
      <c r="Q62" s="56">
        <f t="shared" si="10"/>
        <v>0</v>
      </c>
      <c r="R62" s="60">
        <f t="shared" si="11"/>
        <v>0</v>
      </c>
    </row>
    <row r="63">
      <c r="A63" s="75">
        <v>62.0</v>
      </c>
      <c r="B63" s="68" t="s">
        <v>2817</v>
      </c>
      <c r="C63" s="56">
        <v>1.0</v>
      </c>
      <c r="D63" s="68" t="s">
        <v>2818</v>
      </c>
      <c r="E63" s="76">
        <v>1.0</v>
      </c>
      <c r="F63" s="76">
        <v>1.0</v>
      </c>
      <c r="G63" s="76">
        <v>0.0</v>
      </c>
      <c r="H63" s="58">
        <f t="shared" si="1"/>
        <v>0</v>
      </c>
      <c r="I63" s="59">
        <f t="shared" si="2"/>
        <v>0</v>
      </c>
      <c r="J63" s="59">
        <f t="shared" si="3"/>
        <v>0</v>
      </c>
      <c r="K63" s="59">
        <f t="shared" si="4"/>
        <v>0</v>
      </c>
      <c r="L63" s="59">
        <f t="shared" si="5"/>
        <v>0</v>
      </c>
      <c r="M63" s="59">
        <f t="shared" si="6"/>
        <v>1</v>
      </c>
      <c r="N63" s="56">
        <f t="shared" si="7"/>
        <v>0</v>
      </c>
      <c r="O63" s="56">
        <f t="shared" si="8"/>
        <v>1</v>
      </c>
      <c r="P63" s="56">
        <f t="shared" si="9"/>
        <v>0</v>
      </c>
      <c r="Q63" s="56">
        <f t="shared" si="10"/>
        <v>0</v>
      </c>
      <c r="R63" s="60">
        <f t="shared" si="11"/>
        <v>0</v>
      </c>
    </row>
    <row r="64">
      <c r="A64" s="75">
        <v>63.0</v>
      </c>
      <c r="B64" s="68" t="s">
        <v>2819</v>
      </c>
      <c r="C64" s="56">
        <v>1.0</v>
      </c>
      <c r="D64" s="68" t="s">
        <v>2820</v>
      </c>
      <c r="E64" s="76">
        <v>1.0</v>
      </c>
      <c r="F64" s="76">
        <v>1.0</v>
      </c>
      <c r="G64" s="76">
        <v>0.0</v>
      </c>
      <c r="H64" s="58">
        <f t="shared" si="1"/>
        <v>0</v>
      </c>
      <c r="I64" s="59">
        <f t="shared" si="2"/>
        <v>0</v>
      </c>
      <c r="J64" s="59">
        <f t="shared" si="3"/>
        <v>0</v>
      </c>
      <c r="K64" s="59">
        <f t="shared" si="4"/>
        <v>0</v>
      </c>
      <c r="L64" s="59">
        <f t="shared" si="5"/>
        <v>0</v>
      </c>
      <c r="M64" s="59">
        <f t="shared" si="6"/>
        <v>1</v>
      </c>
      <c r="N64" s="56">
        <f t="shared" si="7"/>
        <v>0</v>
      </c>
      <c r="O64" s="56">
        <f t="shared" si="8"/>
        <v>1</v>
      </c>
      <c r="P64" s="56">
        <f t="shared" si="9"/>
        <v>0</v>
      </c>
      <c r="Q64" s="56">
        <f t="shared" si="10"/>
        <v>0</v>
      </c>
      <c r="R64" s="60">
        <f t="shared" si="11"/>
        <v>0</v>
      </c>
    </row>
    <row r="65">
      <c r="A65" s="75">
        <v>64.0</v>
      </c>
      <c r="B65" s="68" t="s">
        <v>2821</v>
      </c>
      <c r="C65" s="56">
        <v>1.0</v>
      </c>
      <c r="D65" s="68" t="s">
        <v>2822</v>
      </c>
      <c r="E65" s="76">
        <v>1.0</v>
      </c>
      <c r="F65" s="76">
        <v>1.0</v>
      </c>
      <c r="G65" s="76">
        <v>0.0</v>
      </c>
      <c r="H65" s="58">
        <f t="shared" si="1"/>
        <v>0</v>
      </c>
      <c r="I65" s="59">
        <f t="shared" si="2"/>
        <v>0</v>
      </c>
      <c r="J65" s="59">
        <f t="shared" si="3"/>
        <v>0</v>
      </c>
      <c r="K65" s="59">
        <f t="shared" si="4"/>
        <v>0</v>
      </c>
      <c r="L65" s="59">
        <f t="shared" si="5"/>
        <v>0</v>
      </c>
      <c r="M65" s="59">
        <f t="shared" si="6"/>
        <v>1</v>
      </c>
      <c r="N65" s="56">
        <f t="shared" si="7"/>
        <v>0</v>
      </c>
      <c r="O65" s="56">
        <f t="shared" si="8"/>
        <v>1</v>
      </c>
      <c r="P65" s="56">
        <f t="shared" si="9"/>
        <v>0</v>
      </c>
      <c r="Q65" s="56">
        <f t="shared" si="10"/>
        <v>0</v>
      </c>
      <c r="R65" s="60">
        <f t="shared" si="11"/>
        <v>0</v>
      </c>
    </row>
    <row r="66">
      <c r="A66" s="75">
        <v>65.0</v>
      </c>
      <c r="B66" s="68" t="s">
        <v>2793</v>
      </c>
      <c r="C66" s="56">
        <v>1.0</v>
      </c>
      <c r="D66" s="68" t="s">
        <v>2794</v>
      </c>
      <c r="E66" s="76">
        <v>1.0</v>
      </c>
      <c r="F66" s="76">
        <v>1.0</v>
      </c>
      <c r="G66" s="76">
        <v>0.0</v>
      </c>
      <c r="H66" s="58">
        <f t="shared" si="1"/>
        <v>0</v>
      </c>
      <c r="I66" s="59">
        <f t="shared" si="2"/>
        <v>0</v>
      </c>
      <c r="J66" s="59">
        <f t="shared" si="3"/>
        <v>0</v>
      </c>
      <c r="K66" s="59">
        <f t="shared" si="4"/>
        <v>0</v>
      </c>
      <c r="L66" s="59">
        <f t="shared" si="5"/>
        <v>0</v>
      </c>
      <c r="M66" s="59">
        <f t="shared" si="6"/>
        <v>1</v>
      </c>
      <c r="N66" s="56">
        <f t="shared" si="7"/>
        <v>0</v>
      </c>
      <c r="O66" s="56">
        <f t="shared" si="8"/>
        <v>1</v>
      </c>
      <c r="P66" s="56">
        <f t="shared" si="9"/>
        <v>0</v>
      </c>
      <c r="Q66" s="56">
        <f t="shared" si="10"/>
        <v>0</v>
      </c>
      <c r="R66" s="60">
        <f t="shared" si="11"/>
        <v>0</v>
      </c>
    </row>
    <row r="67">
      <c r="A67" s="75">
        <v>66.0</v>
      </c>
      <c r="B67" s="68" t="s">
        <v>2755</v>
      </c>
      <c r="C67" s="56">
        <v>1.0</v>
      </c>
      <c r="D67" s="68" t="s">
        <v>2756</v>
      </c>
      <c r="E67" s="76">
        <v>1.0</v>
      </c>
      <c r="F67" s="76">
        <v>1.0</v>
      </c>
      <c r="G67" s="76">
        <v>0.0</v>
      </c>
      <c r="H67" s="58">
        <f t="shared" si="1"/>
        <v>0</v>
      </c>
      <c r="I67" s="59">
        <f t="shared" si="2"/>
        <v>0</v>
      </c>
      <c r="J67" s="59">
        <f t="shared" si="3"/>
        <v>0</v>
      </c>
      <c r="K67" s="59">
        <f t="shared" si="4"/>
        <v>0</v>
      </c>
      <c r="L67" s="59">
        <f t="shared" si="5"/>
        <v>0</v>
      </c>
      <c r="M67" s="59">
        <f t="shared" si="6"/>
        <v>1</v>
      </c>
      <c r="N67" s="56">
        <f t="shared" si="7"/>
        <v>0</v>
      </c>
      <c r="O67" s="56">
        <f t="shared" si="8"/>
        <v>1</v>
      </c>
      <c r="P67" s="56">
        <f t="shared" si="9"/>
        <v>0</v>
      </c>
      <c r="Q67" s="56">
        <f t="shared" si="10"/>
        <v>0</v>
      </c>
      <c r="R67" s="60">
        <f t="shared" si="11"/>
        <v>0</v>
      </c>
    </row>
    <row r="68">
      <c r="A68" s="75">
        <v>67.0</v>
      </c>
      <c r="B68" s="68" t="s">
        <v>2823</v>
      </c>
      <c r="C68" s="56">
        <v>1.0</v>
      </c>
      <c r="D68" s="68" t="s">
        <v>2824</v>
      </c>
      <c r="E68" s="76">
        <v>1.0</v>
      </c>
      <c r="F68" s="76">
        <v>1.0</v>
      </c>
      <c r="G68" s="76">
        <v>0.0</v>
      </c>
      <c r="H68" s="58">
        <f t="shared" si="1"/>
        <v>0</v>
      </c>
      <c r="I68" s="59">
        <f t="shared" si="2"/>
        <v>0</v>
      </c>
      <c r="J68" s="59">
        <f t="shared" si="3"/>
        <v>0</v>
      </c>
      <c r="K68" s="59">
        <f t="shared" si="4"/>
        <v>0</v>
      </c>
      <c r="L68" s="59">
        <f t="shared" si="5"/>
        <v>0</v>
      </c>
      <c r="M68" s="59">
        <f t="shared" si="6"/>
        <v>1</v>
      </c>
      <c r="N68" s="56">
        <f t="shared" si="7"/>
        <v>0</v>
      </c>
      <c r="O68" s="56">
        <f t="shared" si="8"/>
        <v>1</v>
      </c>
      <c r="P68" s="56">
        <f t="shared" si="9"/>
        <v>0</v>
      </c>
      <c r="Q68" s="56">
        <f t="shared" si="10"/>
        <v>0</v>
      </c>
      <c r="R68" s="60">
        <f t="shared" si="11"/>
        <v>0</v>
      </c>
    </row>
    <row r="69">
      <c r="A69" s="75">
        <v>68.0</v>
      </c>
      <c r="B69" s="68" t="s">
        <v>2825</v>
      </c>
      <c r="C69" s="56">
        <v>1.0</v>
      </c>
      <c r="D69" s="68" t="s">
        <v>2826</v>
      </c>
      <c r="E69" s="76">
        <v>1.0</v>
      </c>
      <c r="F69" s="76">
        <v>1.0</v>
      </c>
      <c r="G69" s="76">
        <v>0.0</v>
      </c>
      <c r="H69" s="58">
        <f t="shared" si="1"/>
        <v>0</v>
      </c>
      <c r="I69" s="59">
        <f t="shared" si="2"/>
        <v>0</v>
      </c>
      <c r="J69" s="59">
        <f t="shared" si="3"/>
        <v>0</v>
      </c>
      <c r="K69" s="59">
        <f t="shared" si="4"/>
        <v>0</v>
      </c>
      <c r="L69" s="59">
        <f t="shared" si="5"/>
        <v>0</v>
      </c>
      <c r="M69" s="59">
        <f t="shared" si="6"/>
        <v>1</v>
      </c>
      <c r="N69" s="56">
        <f t="shared" si="7"/>
        <v>0</v>
      </c>
      <c r="O69" s="56">
        <f t="shared" si="8"/>
        <v>1</v>
      </c>
      <c r="P69" s="56">
        <f t="shared" si="9"/>
        <v>0</v>
      </c>
      <c r="Q69" s="56">
        <f t="shared" si="10"/>
        <v>0</v>
      </c>
      <c r="R69" s="60">
        <f t="shared" si="11"/>
        <v>0</v>
      </c>
    </row>
    <row r="70">
      <c r="A70" s="75">
        <v>69.0</v>
      </c>
      <c r="B70" s="68" t="s">
        <v>2827</v>
      </c>
      <c r="C70" s="56">
        <v>1.0</v>
      </c>
      <c r="D70" s="68" t="s">
        <v>2828</v>
      </c>
      <c r="E70" s="76">
        <v>1.0</v>
      </c>
      <c r="F70" s="76">
        <v>1.0</v>
      </c>
      <c r="G70" s="76">
        <v>0.0</v>
      </c>
      <c r="H70" s="58">
        <f t="shared" si="1"/>
        <v>0</v>
      </c>
      <c r="I70" s="59">
        <f t="shared" si="2"/>
        <v>0</v>
      </c>
      <c r="J70" s="59">
        <f t="shared" si="3"/>
        <v>0</v>
      </c>
      <c r="K70" s="59">
        <f t="shared" si="4"/>
        <v>0</v>
      </c>
      <c r="L70" s="59">
        <f t="shared" si="5"/>
        <v>0</v>
      </c>
      <c r="M70" s="59">
        <f t="shared" si="6"/>
        <v>1</v>
      </c>
      <c r="N70" s="56">
        <f t="shared" si="7"/>
        <v>0</v>
      </c>
      <c r="O70" s="56">
        <f t="shared" si="8"/>
        <v>1</v>
      </c>
      <c r="P70" s="56">
        <f t="shared" si="9"/>
        <v>0</v>
      </c>
      <c r="Q70" s="56">
        <f t="shared" si="10"/>
        <v>0</v>
      </c>
      <c r="R70" s="60">
        <f t="shared" si="11"/>
        <v>0</v>
      </c>
    </row>
    <row r="71">
      <c r="A71" s="75">
        <v>70.0</v>
      </c>
      <c r="B71" s="68" t="s">
        <v>2787</v>
      </c>
      <c r="C71" s="56">
        <v>1.0</v>
      </c>
      <c r="D71" s="68" t="s">
        <v>2788</v>
      </c>
      <c r="E71" s="76">
        <v>1.0</v>
      </c>
      <c r="F71" s="76">
        <v>1.0</v>
      </c>
      <c r="G71" s="76">
        <v>0.0</v>
      </c>
      <c r="H71" s="58">
        <f t="shared" si="1"/>
        <v>0</v>
      </c>
      <c r="I71" s="59">
        <f t="shared" si="2"/>
        <v>0</v>
      </c>
      <c r="J71" s="59">
        <f t="shared" si="3"/>
        <v>0</v>
      </c>
      <c r="K71" s="59">
        <f t="shared" si="4"/>
        <v>0</v>
      </c>
      <c r="L71" s="59">
        <f t="shared" si="5"/>
        <v>0</v>
      </c>
      <c r="M71" s="59">
        <f t="shared" si="6"/>
        <v>1</v>
      </c>
      <c r="N71" s="56">
        <f t="shared" si="7"/>
        <v>0</v>
      </c>
      <c r="O71" s="56">
        <f t="shared" si="8"/>
        <v>1</v>
      </c>
      <c r="P71" s="56">
        <f t="shared" si="9"/>
        <v>0</v>
      </c>
      <c r="Q71" s="56">
        <f t="shared" si="10"/>
        <v>0</v>
      </c>
      <c r="R71" s="60">
        <f t="shared" si="11"/>
        <v>0</v>
      </c>
    </row>
    <row r="72">
      <c r="A72" s="75">
        <v>71.0</v>
      </c>
      <c r="B72" s="68" t="s">
        <v>2829</v>
      </c>
      <c r="C72" s="56">
        <v>1.0</v>
      </c>
      <c r="D72" s="68" t="s">
        <v>2830</v>
      </c>
      <c r="E72" s="76">
        <v>1.0</v>
      </c>
      <c r="F72" s="76">
        <v>1.0</v>
      </c>
      <c r="G72" s="76">
        <v>0.0</v>
      </c>
      <c r="H72" s="58">
        <f t="shared" si="1"/>
        <v>0</v>
      </c>
      <c r="I72" s="59">
        <f t="shared" si="2"/>
        <v>0</v>
      </c>
      <c r="J72" s="59">
        <f t="shared" si="3"/>
        <v>0</v>
      </c>
      <c r="K72" s="59">
        <f t="shared" si="4"/>
        <v>0</v>
      </c>
      <c r="L72" s="59">
        <f t="shared" si="5"/>
        <v>0</v>
      </c>
      <c r="M72" s="59">
        <f t="shared" si="6"/>
        <v>1</v>
      </c>
      <c r="N72" s="56">
        <f t="shared" si="7"/>
        <v>0</v>
      </c>
      <c r="O72" s="56">
        <f t="shared" si="8"/>
        <v>1</v>
      </c>
      <c r="P72" s="56">
        <f t="shared" si="9"/>
        <v>0</v>
      </c>
      <c r="Q72" s="56">
        <f t="shared" si="10"/>
        <v>0</v>
      </c>
      <c r="R72" s="60">
        <f t="shared" si="11"/>
        <v>0</v>
      </c>
    </row>
    <row r="73">
      <c r="A73" s="75">
        <v>72.0</v>
      </c>
      <c r="B73" s="68" t="s">
        <v>2817</v>
      </c>
      <c r="C73" s="56">
        <v>1.0</v>
      </c>
      <c r="D73" s="68" t="s">
        <v>2818</v>
      </c>
      <c r="E73" s="76">
        <v>1.0</v>
      </c>
      <c r="F73" s="76">
        <v>1.0</v>
      </c>
      <c r="G73" s="76">
        <v>0.0</v>
      </c>
      <c r="H73" s="58">
        <f t="shared" si="1"/>
        <v>0</v>
      </c>
      <c r="I73" s="59">
        <f t="shared" si="2"/>
        <v>0</v>
      </c>
      <c r="J73" s="59">
        <f t="shared" si="3"/>
        <v>0</v>
      </c>
      <c r="K73" s="59">
        <f t="shared" si="4"/>
        <v>0</v>
      </c>
      <c r="L73" s="59">
        <f t="shared" si="5"/>
        <v>0</v>
      </c>
      <c r="M73" s="59">
        <f t="shared" si="6"/>
        <v>1</v>
      </c>
      <c r="N73" s="56">
        <f t="shared" si="7"/>
        <v>0</v>
      </c>
      <c r="O73" s="56">
        <f t="shared" si="8"/>
        <v>1</v>
      </c>
      <c r="P73" s="56">
        <f t="shared" si="9"/>
        <v>0</v>
      </c>
      <c r="Q73" s="56">
        <f t="shared" si="10"/>
        <v>0</v>
      </c>
      <c r="R73" s="60">
        <f t="shared" si="11"/>
        <v>0</v>
      </c>
    </row>
    <row r="74">
      <c r="A74" s="75">
        <v>73.0</v>
      </c>
      <c r="B74" s="68" t="s">
        <v>2765</v>
      </c>
      <c r="C74" s="56">
        <v>1.0</v>
      </c>
      <c r="D74" s="68" t="s">
        <v>2766</v>
      </c>
      <c r="E74" s="76">
        <v>1.0</v>
      </c>
      <c r="F74" s="76">
        <v>1.0</v>
      </c>
      <c r="G74" s="76">
        <v>0.0</v>
      </c>
      <c r="H74" s="58">
        <f t="shared" si="1"/>
        <v>0</v>
      </c>
      <c r="I74" s="59">
        <f t="shared" si="2"/>
        <v>0</v>
      </c>
      <c r="J74" s="59">
        <f t="shared" si="3"/>
        <v>0</v>
      </c>
      <c r="K74" s="59">
        <f t="shared" si="4"/>
        <v>0</v>
      </c>
      <c r="L74" s="59">
        <f t="shared" si="5"/>
        <v>0</v>
      </c>
      <c r="M74" s="59">
        <f t="shared" si="6"/>
        <v>1</v>
      </c>
      <c r="N74" s="56">
        <f t="shared" si="7"/>
        <v>0</v>
      </c>
      <c r="O74" s="56">
        <f t="shared" si="8"/>
        <v>1</v>
      </c>
      <c r="P74" s="56">
        <f t="shared" si="9"/>
        <v>0</v>
      </c>
      <c r="Q74" s="56">
        <f t="shared" si="10"/>
        <v>0</v>
      </c>
      <c r="R74" s="60">
        <f t="shared" si="11"/>
        <v>0</v>
      </c>
    </row>
    <row r="75">
      <c r="A75" s="75">
        <v>74.0</v>
      </c>
      <c r="B75" s="68" t="s">
        <v>2831</v>
      </c>
      <c r="C75" s="56">
        <v>1.0</v>
      </c>
      <c r="D75" s="68" t="s">
        <v>2832</v>
      </c>
      <c r="E75" s="76">
        <v>1.0</v>
      </c>
      <c r="F75" s="76">
        <v>1.0</v>
      </c>
      <c r="G75" s="76">
        <v>0.0</v>
      </c>
      <c r="H75" s="58">
        <f t="shared" si="1"/>
        <v>0</v>
      </c>
      <c r="I75" s="59">
        <f t="shared" si="2"/>
        <v>0</v>
      </c>
      <c r="J75" s="59">
        <f t="shared" si="3"/>
        <v>0</v>
      </c>
      <c r="K75" s="59">
        <f t="shared" si="4"/>
        <v>0</v>
      </c>
      <c r="L75" s="59">
        <f t="shared" si="5"/>
        <v>0</v>
      </c>
      <c r="M75" s="59">
        <f t="shared" si="6"/>
        <v>1</v>
      </c>
      <c r="N75" s="56">
        <f t="shared" si="7"/>
        <v>0</v>
      </c>
      <c r="O75" s="56">
        <f t="shared" si="8"/>
        <v>1</v>
      </c>
      <c r="P75" s="56">
        <f t="shared" si="9"/>
        <v>0</v>
      </c>
      <c r="Q75" s="56">
        <f t="shared" si="10"/>
        <v>0</v>
      </c>
      <c r="R75" s="60">
        <f t="shared" si="11"/>
        <v>0</v>
      </c>
    </row>
    <row r="76">
      <c r="A76" s="75">
        <v>75.0</v>
      </c>
      <c r="B76" s="68" t="s">
        <v>2833</v>
      </c>
      <c r="C76" s="56">
        <v>1.0</v>
      </c>
      <c r="D76" s="68" t="s">
        <v>2834</v>
      </c>
      <c r="E76" s="76">
        <v>1.0</v>
      </c>
      <c r="F76" s="76">
        <v>1.0</v>
      </c>
      <c r="G76" s="76">
        <v>0.0</v>
      </c>
      <c r="H76" s="58">
        <f t="shared" si="1"/>
        <v>0</v>
      </c>
      <c r="I76" s="59">
        <f t="shared" si="2"/>
        <v>0</v>
      </c>
      <c r="J76" s="59">
        <f t="shared" si="3"/>
        <v>0</v>
      </c>
      <c r="K76" s="59">
        <f t="shared" si="4"/>
        <v>0</v>
      </c>
      <c r="L76" s="59">
        <f t="shared" si="5"/>
        <v>0</v>
      </c>
      <c r="M76" s="59">
        <f t="shared" si="6"/>
        <v>1</v>
      </c>
      <c r="N76" s="56">
        <f t="shared" si="7"/>
        <v>0</v>
      </c>
      <c r="O76" s="56">
        <f t="shared" si="8"/>
        <v>1</v>
      </c>
      <c r="P76" s="56">
        <f t="shared" si="9"/>
        <v>0</v>
      </c>
      <c r="Q76" s="56">
        <f t="shared" si="10"/>
        <v>0</v>
      </c>
      <c r="R76" s="60">
        <f t="shared" si="11"/>
        <v>0</v>
      </c>
    </row>
    <row r="77">
      <c r="A77" s="75">
        <v>76.0</v>
      </c>
      <c r="B77" s="68" t="s">
        <v>2835</v>
      </c>
      <c r="C77" s="56">
        <v>1.0</v>
      </c>
      <c r="D77" s="68" t="s">
        <v>2836</v>
      </c>
      <c r="E77" s="76">
        <v>1.0</v>
      </c>
      <c r="F77" s="76">
        <v>1.0</v>
      </c>
      <c r="G77" s="76">
        <v>0.0</v>
      </c>
      <c r="H77" s="58">
        <f t="shared" si="1"/>
        <v>0</v>
      </c>
      <c r="I77" s="59">
        <f t="shared" si="2"/>
        <v>0</v>
      </c>
      <c r="J77" s="59">
        <f t="shared" si="3"/>
        <v>0</v>
      </c>
      <c r="K77" s="59">
        <f t="shared" si="4"/>
        <v>0</v>
      </c>
      <c r="L77" s="59">
        <f t="shared" si="5"/>
        <v>0</v>
      </c>
      <c r="M77" s="59">
        <f t="shared" si="6"/>
        <v>1</v>
      </c>
      <c r="N77" s="56">
        <f t="shared" si="7"/>
        <v>0</v>
      </c>
      <c r="O77" s="56">
        <f t="shared" si="8"/>
        <v>1</v>
      </c>
      <c r="P77" s="56">
        <f t="shared" si="9"/>
        <v>0</v>
      </c>
      <c r="Q77" s="56">
        <f t="shared" si="10"/>
        <v>0</v>
      </c>
      <c r="R77" s="60">
        <f t="shared" si="11"/>
        <v>0</v>
      </c>
    </row>
    <row r="78">
      <c r="A78" s="75">
        <v>77.0</v>
      </c>
      <c r="B78" s="68" t="s">
        <v>2837</v>
      </c>
      <c r="C78" s="56">
        <v>1.0</v>
      </c>
      <c r="D78" s="68" t="s">
        <v>2838</v>
      </c>
      <c r="E78" s="76">
        <v>1.0</v>
      </c>
      <c r="F78" s="76">
        <v>1.0</v>
      </c>
      <c r="G78" s="76">
        <v>0.0</v>
      </c>
      <c r="H78" s="58">
        <f t="shared" si="1"/>
        <v>0</v>
      </c>
      <c r="I78" s="59">
        <f t="shared" si="2"/>
        <v>0</v>
      </c>
      <c r="J78" s="59">
        <f t="shared" si="3"/>
        <v>0</v>
      </c>
      <c r="K78" s="59">
        <f t="shared" si="4"/>
        <v>0</v>
      </c>
      <c r="L78" s="59">
        <f t="shared" si="5"/>
        <v>0</v>
      </c>
      <c r="M78" s="59">
        <f t="shared" si="6"/>
        <v>1</v>
      </c>
      <c r="N78" s="56">
        <f t="shared" si="7"/>
        <v>0</v>
      </c>
      <c r="O78" s="56">
        <f t="shared" si="8"/>
        <v>1</v>
      </c>
      <c r="P78" s="56">
        <f t="shared" si="9"/>
        <v>0</v>
      </c>
      <c r="Q78" s="56">
        <f t="shared" si="10"/>
        <v>0</v>
      </c>
      <c r="R78" s="60">
        <f t="shared" si="11"/>
        <v>0</v>
      </c>
    </row>
    <row r="79">
      <c r="A79" s="75">
        <v>78.0</v>
      </c>
      <c r="B79" s="68" t="s">
        <v>2831</v>
      </c>
      <c r="C79" s="56">
        <v>1.0</v>
      </c>
      <c r="D79" s="68" t="s">
        <v>2832</v>
      </c>
      <c r="E79" s="76">
        <v>1.0</v>
      </c>
      <c r="F79" s="76">
        <v>1.0</v>
      </c>
      <c r="G79" s="76">
        <v>0.0</v>
      </c>
      <c r="H79" s="58">
        <f t="shared" si="1"/>
        <v>0</v>
      </c>
      <c r="I79" s="59">
        <f t="shared" si="2"/>
        <v>0</v>
      </c>
      <c r="J79" s="59">
        <f t="shared" si="3"/>
        <v>0</v>
      </c>
      <c r="K79" s="59">
        <f t="shared" si="4"/>
        <v>0</v>
      </c>
      <c r="L79" s="59">
        <f t="shared" si="5"/>
        <v>0</v>
      </c>
      <c r="M79" s="59">
        <f t="shared" si="6"/>
        <v>1</v>
      </c>
      <c r="N79" s="56">
        <f t="shared" si="7"/>
        <v>0</v>
      </c>
      <c r="O79" s="56">
        <f t="shared" si="8"/>
        <v>1</v>
      </c>
      <c r="P79" s="56">
        <f t="shared" si="9"/>
        <v>0</v>
      </c>
      <c r="Q79" s="56">
        <f t="shared" si="10"/>
        <v>0</v>
      </c>
      <c r="R79" s="60">
        <f t="shared" si="11"/>
        <v>0</v>
      </c>
    </row>
    <row r="80">
      <c r="A80" s="75">
        <v>79.0</v>
      </c>
      <c r="B80" s="68" t="s">
        <v>2839</v>
      </c>
      <c r="C80" s="56">
        <v>1.0</v>
      </c>
      <c r="D80" s="68" t="s">
        <v>2840</v>
      </c>
      <c r="E80" s="76">
        <v>1.0</v>
      </c>
      <c r="F80" s="76">
        <v>1.0</v>
      </c>
      <c r="G80" s="76">
        <v>0.0</v>
      </c>
      <c r="H80" s="58">
        <f t="shared" si="1"/>
        <v>0</v>
      </c>
      <c r="I80" s="59">
        <f t="shared" si="2"/>
        <v>0</v>
      </c>
      <c r="J80" s="59">
        <f t="shared" si="3"/>
        <v>0</v>
      </c>
      <c r="K80" s="59">
        <f t="shared" si="4"/>
        <v>0</v>
      </c>
      <c r="L80" s="59">
        <f t="shared" si="5"/>
        <v>0</v>
      </c>
      <c r="M80" s="59">
        <f t="shared" si="6"/>
        <v>1</v>
      </c>
      <c r="N80" s="56">
        <f t="shared" si="7"/>
        <v>0</v>
      </c>
      <c r="O80" s="56">
        <f t="shared" si="8"/>
        <v>1</v>
      </c>
      <c r="P80" s="56">
        <f t="shared" si="9"/>
        <v>0</v>
      </c>
      <c r="Q80" s="56">
        <f t="shared" si="10"/>
        <v>0</v>
      </c>
      <c r="R80" s="60">
        <f t="shared" si="11"/>
        <v>0</v>
      </c>
    </row>
    <row r="81">
      <c r="A81" s="75">
        <v>80.0</v>
      </c>
      <c r="B81" s="68" t="s">
        <v>2799</v>
      </c>
      <c r="C81" s="56">
        <v>1.0</v>
      </c>
      <c r="D81" s="68" t="s">
        <v>2800</v>
      </c>
      <c r="E81" s="76">
        <v>1.0</v>
      </c>
      <c r="F81" s="76">
        <v>1.0</v>
      </c>
      <c r="G81" s="76">
        <v>0.0</v>
      </c>
      <c r="H81" s="58">
        <f t="shared" si="1"/>
        <v>0</v>
      </c>
      <c r="I81" s="59">
        <f t="shared" si="2"/>
        <v>0</v>
      </c>
      <c r="J81" s="59">
        <f t="shared" si="3"/>
        <v>0</v>
      </c>
      <c r="K81" s="59">
        <f t="shared" si="4"/>
        <v>0</v>
      </c>
      <c r="L81" s="59">
        <f t="shared" si="5"/>
        <v>0</v>
      </c>
      <c r="M81" s="59">
        <f t="shared" si="6"/>
        <v>1</v>
      </c>
      <c r="N81" s="56">
        <f t="shared" si="7"/>
        <v>0</v>
      </c>
      <c r="O81" s="56">
        <f t="shared" si="8"/>
        <v>1</v>
      </c>
      <c r="P81" s="56">
        <f t="shared" si="9"/>
        <v>0</v>
      </c>
      <c r="Q81" s="56">
        <f t="shared" si="10"/>
        <v>0</v>
      </c>
      <c r="R81" s="60">
        <f t="shared" si="11"/>
        <v>0</v>
      </c>
    </row>
    <row r="82">
      <c r="A82" s="75">
        <v>81.0</v>
      </c>
      <c r="B82" s="68" t="s">
        <v>2835</v>
      </c>
      <c r="C82" s="56">
        <v>1.0</v>
      </c>
      <c r="D82" s="68" t="s">
        <v>2836</v>
      </c>
      <c r="E82" s="76">
        <v>1.0</v>
      </c>
      <c r="F82" s="76">
        <v>1.0</v>
      </c>
      <c r="G82" s="76">
        <v>0.0</v>
      </c>
      <c r="H82" s="58">
        <f t="shared" si="1"/>
        <v>0</v>
      </c>
      <c r="I82" s="59">
        <f t="shared" si="2"/>
        <v>0</v>
      </c>
      <c r="J82" s="59">
        <f t="shared" si="3"/>
        <v>0</v>
      </c>
      <c r="K82" s="59">
        <f t="shared" si="4"/>
        <v>0</v>
      </c>
      <c r="L82" s="59">
        <f t="shared" si="5"/>
        <v>0</v>
      </c>
      <c r="M82" s="59">
        <f t="shared" si="6"/>
        <v>1</v>
      </c>
      <c r="N82" s="56">
        <f t="shared" si="7"/>
        <v>0</v>
      </c>
      <c r="O82" s="56">
        <f t="shared" si="8"/>
        <v>1</v>
      </c>
      <c r="P82" s="56">
        <f t="shared" si="9"/>
        <v>0</v>
      </c>
      <c r="Q82" s="56">
        <f t="shared" si="10"/>
        <v>0</v>
      </c>
      <c r="R82" s="60">
        <f t="shared" si="11"/>
        <v>0</v>
      </c>
    </row>
    <row r="83">
      <c r="A83" s="75">
        <v>82.0</v>
      </c>
      <c r="B83" s="68" t="s">
        <v>2793</v>
      </c>
      <c r="C83" s="56">
        <v>1.0</v>
      </c>
      <c r="D83" s="68" t="s">
        <v>2794</v>
      </c>
      <c r="E83" s="76">
        <v>1.0</v>
      </c>
      <c r="F83" s="76">
        <v>1.0</v>
      </c>
      <c r="G83" s="76">
        <v>0.0</v>
      </c>
      <c r="H83" s="58">
        <f t="shared" si="1"/>
        <v>0</v>
      </c>
      <c r="I83" s="59">
        <f t="shared" si="2"/>
        <v>0</v>
      </c>
      <c r="J83" s="59">
        <f t="shared" si="3"/>
        <v>0</v>
      </c>
      <c r="K83" s="59">
        <f t="shared" si="4"/>
        <v>0</v>
      </c>
      <c r="L83" s="59">
        <f t="shared" si="5"/>
        <v>0</v>
      </c>
      <c r="M83" s="59">
        <f t="shared" si="6"/>
        <v>1</v>
      </c>
      <c r="N83" s="56">
        <f t="shared" si="7"/>
        <v>0</v>
      </c>
      <c r="O83" s="56">
        <f t="shared" si="8"/>
        <v>1</v>
      </c>
      <c r="P83" s="56">
        <f t="shared" si="9"/>
        <v>0</v>
      </c>
      <c r="Q83" s="56">
        <f t="shared" si="10"/>
        <v>0</v>
      </c>
      <c r="R83" s="60">
        <f t="shared" si="11"/>
        <v>0</v>
      </c>
    </row>
    <row r="84">
      <c r="A84" s="75">
        <v>83.0</v>
      </c>
      <c r="B84" s="68" t="s">
        <v>2841</v>
      </c>
      <c r="C84" s="56">
        <v>1.0</v>
      </c>
      <c r="D84" s="68" t="s">
        <v>2842</v>
      </c>
      <c r="E84" s="76">
        <v>1.0</v>
      </c>
      <c r="F84" s="76">
        <v>1.0</v>
      </c>
      <c r="G84" s="76">
        <v>0.0</v>
      </c>
      <c r="H84" s="58">
        <f t="shared" si="1"/>
        <v>0</v>
      </c>
      <c r="I84" s="59">
        <f t="shared" si="2"/>
        <v>0</v>
      </c>
      <c r="J84" s="59">
        <f t="shared" si="3"/>
        <v>0</v>
      </c>
      <c r="K84" s="59">
        <f t="shared" si="4"/>
        <v>0</v>
      </c>
      <c r="L84" s="59">
        <f t="shared" si="5"/>
        <v>0</v>
      </c>
      <c r="M84" s="59">
        <f t="shared" si="6"/>
        <v>1</v>
      </c>
      <c r="N84" s="56">
        <f t="shared" si="7"/>
        <v>0</v>
      </c>
      <c r="O84" s="56">
        <f t="shared" si="8"/>
        <v>1</v>
      </c>
      <c r="P84" s="56">
        <f t="shared" si="9"/>
        <v>0</v>
      </c>
      <c r="Q84" s="56">
        <f t="shared" si="10"/>
        <v>0</v>
      </c>
      <c r="R84" s="60">
        <f t="shared" si="11"/>
        <v>0</v>
      </c>
    </row>
    <row r="85">
      <c r="A85" s="75">
        <v>84.0</v>
      </c>
      <c r="B85" s="68" t="s">
        <v>2815</v>
      </c>
      <c r="C85" s="56">
        <v>1.0</v>
      </c>
      <c r="D85" s="68" t="s">
        <v>2816</v>
      </c>
      <c r="E85" s="76">
        <v>1.0</v>
      </c>
      <c r="F85" s="76">
        <v>1.0</v>
      </c>
      <c r="G85" s="76">
        <v>0.0</v>
      </c>
      <c r="H85" s="58">
        <f t="shared" si="1"/>
        <v>0</v>
      </c>
      <c r="I85" s="59">
        <f t="shared" si="2"/>
        <v>0</v>
      </c>
      <c r="J85" s="59">
        <f t="shared" si="3"/>
        <v>0</v>
      </c>
      <c r="K85" s="59">
        <f t="shared" si="4"/>
        <v>0</v>
      </c>
      <c r="L85" s="59">
        <f t="shared" si="5"/>
        <v>0</v>
      </c>
      <c r="M85" s="59">
        <f t="shared" si="6"/>
        <v>1</v>
      </c>
      <c r="N85" s="56">
        <f t="shared" si="7"/>
        <v>0</v>
      </c>
      <c r="O85" s="56">
        <f t="shared" si="8"/>
        <v>1</v>
      </c>
      <c r="P85" s="56">
        <f t="shared" si="9"/>
        <v>0</v>
      </c>
      <c r="Q85" s="56">
        <f t="shared" si="10"/>
        <v>0</v>
      </c>
      <c r="R85" s="60">
        <f t="shared" si="11"/>
        <v>0</v>
      </c>
    </row>
    <row r="86">
      <c r="A86" s="75">
        <v>85.0</v>
      </c>
      <c r="B86" s="68" t="s">
        <v>2779</v>
      </c>
      <c r="C86" s="56">
        <v>1.0</v>
      </c>
      <c r="D86" s="68" t="s">
        <v>2780</v>
      </c>
      <c r="E86" s="76">
        <v>1.0</v>
      </c>
      <c r="F86" s="76">
        <v>1.0</v>
      </c>
      <c r="G86" s="76">
        <v>0.0</v>
      </c>
      <c r="H86" s="58">
        <f t="shared" si="1"/>
        <v>0</v>
      </c>
      <c r="I86" s="59">
        <f t="shared" si="2"/>
        <v>0</v>
      </c>
      <c r="J86" s="59">
        <f t="shared" si="3"/>
        <v>0</v>
      </c>
      <c r="K86" s="59">
        <f t="shared" si="4"/>
        <v>0</v>
      </c>
      <c r="L86" s="59">
        <f t="shared" si="5"/>
        <v>0</v>
      </c>
      <c r="M86" s="59">
        <f t="shared" si="6"/>
        <v>1</v>
      </c>
      <c r="N86" s="56">
        <f t="shared" si="7"/>
        <v>0</v>
      </c>
      <c r="O86" s="56">
        <f t="shared" si="8"/>
        <v>1</v>
      </c>
      <c r="P86" s="56">
        <f t="shared" si="9"/>
        <v>0</v>
      </c>
      <c r="Q86" s="56">
        <f t="shared" si="10"/>
        <v>0</v>
      </c>
      <c r="R86" s="60">
        <f t="shared" si="11"/>
        <v>0</v>
      </c>
    </row>
    <row r="87">
      <c r="A87" s="75">
        <v>86.0</v>
      </c>
      <c r="B87" s="68" t="s">
        <v>2843</v>
      </c>
      <c r="C87" s="56">
        <v>1.0</v>
      </c>
      <c r="D87" s="68" t="s">
        <v>2844</v>
      </c>
      <c r="E87" s="76">
        <v>1.0</v>
      </c>
      <c r="F87" s="76">
        <v>1.0</v>
      </c>
      <c r="G87" s="76">
        <v>0.0</v>
      </c>
      <c r="H87" s="58">
        <f t="shared" si="1"/>
        <v>0</v>
      </c>
      <c r="I87" s="59">
        <f t="shared" si="2"/>
        <v>0</v>
      </c>
      <c r="J87" s="59">
        <f t="shared" si="3"/>
        <v>0</v>
      </c>
      <c r="K87" s="59">
        <f t="shared" si="4"/>
        <v>0</v>
      </c>
      <c r="L87" s="59">
        <f t="shared" si="5"/>
        <v>0</v>
      </c>
      <c r="M87" s="59">
        <f t="shared" si="6"/>
        <v>1</v>
      </c>
      <c r="N87" s="56">
        <f t="shared" si="7"/>
        <v>0</v>
      </c>
      <c r="O87" s="56">
        <f t="shared" si="8"/>
        <v>1</v>
      </c>
      <c r="P87" s="56">
        <f t="shared" si="9"/>
        <v>0</v>
      </c>
      <c r="Q87" s="56">
        <f t="shared" si="10"/>
        <v>0</v>
      </c>
      <c r="R87" s="60">
        <f t="shared" si="11"/>
        <v>0</v>
      </c>
    </row>
    <row r="88">
      <c r="A88" s="75">
        <v>87.0</v>
      </c>
      <c r="B88" s="68" t="s">
        <v>2797</v>
      </c>
      <c r="C88" s="56">
        <v>1.0</v>
      </c>
      <c r="D88" s="68" t="s">
        <v>2798</v>
      </c>
      <c r="E88" s="76">
        <v>1.0</v>
      </c>
      <c r="F88" s="76">
        <v>1.0</v>
      </c>
      <c r="G88" s="76">
        <v>0.0</v>
      </c>
      <c r="H88" s="58">
        <f t="shared" si="1"/>
        <v>0</v>
      </c>
      <c r="I88" s="59">
        <f t="shared" si="2"/>
        <v>0</v>
      </c>
      <c r="J88" s="59">
        <f t="shared" si="3"/>
        <v>0</v>
      </c>
      <c r="K88" s="59">
        <f t="shared" si="4"/>
        <v>0</v>
      </c>
      <c r="L88" s="59">
        <f t="shared" si="5"/>
        <v>0</v>
      </c>
      <c r="M88" s="59">
        <f t="shared" si="6"/>
        <v>1</v>
      </c>
      <c r="N88" s="56">
        <f t="shared" si="7"/>
        <v>0</v>
      </c>
      <c r="O88" s="56">
        <f t="shared" si="8"/>
        <v>1</v>
      </c>
      <c r="P88" s="56">
        <f t="shared" si="9"/>
        <v>0</v>
      </c>
      <c r="Q88" s="56">
        <f t="shared" si="10"/>
        <v>0</v>
      </c>
      <c r="R88" s="60">
        <f t="shared" si="11"/>
        <v>0</v>
      </c>
    </row>
    <row r="89">
      <c r="A89" s="75">
        <v>88.0</v>
      </c>
      <c r="B89" s="68" t="s">
        <v>2845</v>
      </c>
      <c r="C89" s="56">
        <v>1.0</v>
      </c>
      <c r="D89" s="68" t="s">
        <v>2846</v>
      </c>
      <c r="E89" s="76">
        <v>1.0</v>
      </c>
      <c r="F89" s="76">
        <v>1.0</v>
      </c>
      <c r="G89" s="76">
        <v>0.0</v>
      </c>
      <c r="H89" s="58">
        <f t="shared" si="1"/>
        <v>0</v>
      </c>
      <c r="I89" s="59">
        <f t="shared" si="2"/>
        <v>0</v>
      </c>
      <c r="J89" s="59">
        <f t="shared" si="3"/>
        <v>0</v>
      </c>
      <c r="K89" s="59">
        <f t="shared" si="4"/>
        <v>0</v>
      </c>
      <c r="L89" s="59">
        <f t="shared" si="5"/>
        <v>0</v>
      </c>
      <c r="M89" s="59">
        <f t="shared" si="6"/>
        <v>1</v>
      </c>
      <c r="N89" s="56">
        <f t="shared" si="7"/>
        <v>0</v>
      </c>
      <c r="O89" s="56">
        <f t="shared" si="8"/>
        <v>1</v>
      </c>
      <c r="P89" s="56">
        <f t="shared" si="9"/>
        <v>0</v>
      </c>
      <c r="Q89" s="56">
        <f t="shared" si="10"/>
        <v>0</v>
      </c>
      <c r="R89" s="60">
        <f t="shared" si="11"/>
        <v>0</v>
      </c>
    </row>
    <row r="90">
      <c r="A90" s="75">
        <v>89.0</v>
      </c>
      <c r="B90" s="68" t="s">
        <v>2847</v>
      </c>
      <c r="C90" s="56">
        <v>1.0</v>
      </c>
      <c r="D90" s="68" t="s">
        <v>2848</v>
      </c>
      <c r="E90" s="76">
        <v>0.0</v>
      </c>
      <c r="F90" s="76">
        <v>1.0</v>
      </c>
      <c r="G90" s="76">
        <v>0.0</v>
      </c>
      <c r="H90" s="58">
        <f t="shared" si="1"/>
        <v>0</v>
      </c>
      <c r="I90" s="59">
        <f t="shared" si="2"/>
        <v>1</v>
      </c>
      <c r="J90" s="59">
        <f t="shared" si="3"/>
        <v>0</v>
      </c>
      <c r="K90" s="59">
        <f t="shared" si="4"/>
        <v>0</v>
      </c>
      <c r="L90" s="59">
        <f t="shared" si="5"/>
        <v>0</v>
      </c>
      <c r="M90" s="59">
        <f t="shared" si="6"/>
        <v>1</v>
      </c>
      <c r="N90" s="56">
        <f t="shared" si="7"/>
        <v>0</v>
      </c>
      <c r="O90" s="56">
        <f t="shared" si="8"/>
        <v>0</v>
      </c>
      <c r="P90" s="56">
        <f t="shared" si="9"/>
        <v>0</v>
      </c>
      <c r="Q90" s="56">
        <f t="shared" si="10"/>
        <v>0</v>
      </c>
      <c r="R90" s="60">
        <f t="shared" si="11"/>
        <v>0</v>
      </c>
    </row>
    <row r="91">
      <c r="A91" s="75">
        <v>90.0</v>
      </c>
      <c r="B91" s="68" t="s">
        <v>2773</v>
      </c>
      <c r="C91" s="56">
        <v>1.0</v>
      </c>
      <c r="D91" s="68" t="s">
        <v>2774</v>
      </c>
      <c r="E91" s="76">
        <v>1.0</v>
      </c>
      <c r="F91" s="76">
        <v>1.0</v>
      </c>
      <c r="G91" s="76">
        <v>0.0</v>
      </c>
      <c r="H91" s="58">
        <f t="shared" si="1"/>
        <v>0</v>
      </c>
      <c r="I91" s="59">
        <f t="shared" si="2"/>
        <v>0</v>
      </c>
      <c r="J91" s="59">
        <f t="shared" si="3"/>
        <v>0</v>
      </c>
      <c r="K91" s="59">
        <f t="shared" si="4"/>
        <v>0</v>
      </c>
      <c r="L91" s="59">
        <f t="shared" si="5"/>
        <v>0</v>
      </c>
      <c r="M91" s="59">
        <f t="shared" si="6"/>
        <v>1</v>
      </c>
      <c r="N91" s="56">
        <f t="shared" si="7"/>
        <v>0</v>
      </c>
      <c r="O91" s="56">
        <f t="shared" si="8"/>
        <v>1</v>
      </c>
      <c r="P91" s="56">
        <f t="shared" si="9"/>
        <v>0</v>
      </c>
      <c r="Q91" s="56">
        <f t="shared" si="10"/>
        <v>0</v>
      </c>
      <c r="R91" s="60">
        <f t="shared" si="11"/>
        <v>0</v>
      </c>
    </row>
    <row r="92">
      <c r="A92" s="75">
        <v>91.0</v>
      </c>
      <c r="B92" s="68" t="s">
        <v>2759</v>
      </c>
      <c r="C92" s="56">
        <v>1.0</v>
      </c>
      <c r="D92" s="72" t="s">
        <v>2760</v>
      </c>
      <c r="E92" s="76">
        <v>1.0</v>
      </c>
      <c r="F92" s="76">
        <v>1.0</v>
      </c>
      <c r="G92" s="76">
        <v>0.0</v>
      </c>
      <c r="H92" s="58">
        <f t="shared" si="1"/>
        <v>0</v>
      </c>
      <c r="I92" s="59">
        <f t="shared" si="2"/>
        <v>0</v>
      </c>
      <c r="J92" s="59">
        <f t="shared" si="3"/>
        <v>0</v>
      </c>
      <c r="K92" s="59">
        <f t="shared" si="4"/>
        <v>0</v>
      </c>
      <c r="L92" s="59">
        <f t="shared" si="5"/>
        <v>0</v>
      </c>
      <c r="M92" s="59">
        <f t="shared" si="6"/>
        <v>1</v>
      </c>
      <c r="N92" s="56">
        <f t="shared" si="7"/>
        <v>0</v>
      </c>
      <c r="O92" s="56">
        <f t="shared" si="8"/>
        <v>1</v>
      </c>
      <c r="P92" s="56">
        <f t="shared" si="9"/>
        <v>0</v>
      </c>
      <c r="Q92" s="56">
        <f t="shared" si="10"/>
        <v>0</v>
      </c>
      <c r="R92" s="60">
        <f t="shared" si="11"/>
        <v>0</v>
      </c>
    </row>
    <row r="93">
      <c r="A93" s="75">
        <v>92.0</v>
      </c>
      <c r="B93" s="68" t="s">
        <v>2811</v>
      </c>
      <c r="C93" s="56">
        <v>1.0</v>
      </c>
      <c r="D93" s="68" t="s">
        <v>2812</v>
      </c>
      <c r="E93" s="76">
        <v>1.0</v>
      </c>
      <c r="F93" s="76">
        <v>1.0</v>
      </c>
      <c r="G93" s="76">
        <v>0.0</v>
      </c>
      <c r="H93" s="58">
        <f t="shared" si="1"/>
        <v>0</v>
      </c>
      <c r="I93" s="59">
        <f t="shared" si="2"/>
        <v>0</v>
      </c>
      <c r="J93" s="59">
        <f t="shared" si="3"/>
        <v>0</v>
      </c>
      <c r="K93" s="59">
        <f t="shared" si="4"/>
        <v>0</v>
      </c>
      <c r="L93" s="59">
        <f t="shared" si="5"/>
        <v>0</v>
      </c>
      <c r="M93" s="59">
        <f t="shared" si="6"/>
        <v>1</v>
      </c>
      <c r="N93" s="56">
        <f t="shared" si="7"/>
        <v>0</v>
      </c>
      <c r="O93" s="56">
        <f t="shared" si="8"/>
        <v>1</v>
      </c>
      <c r="P93" s="56">
        <f t="shared" si="9"/>
        <v>0</v>
      </c>
      <c r="Q93" s="56">
        <f t="shared" si="10"/>
        <v>0</v>
      </c>
      <c r="R93" s="60">
        <f t="shared" si="11"/>
        <v>0</v>
      </c>
    </row>
    <row r="94">
      <c r="A94" s="75">
        <v>93.0</v>
      </c>
      <c r="B94" s="68" t="s">
        <v>2805</v>
      </c>
      <c r="C94" s="56">
        <v>1.0</v>
      </c>
      <c r="D94" s="68" t="s">
        <v>2806</v>
      </c>
      <c r="E94" s="76">
        <v>1.0</v>
      </c>
      <c r="F94" s="76">
        <v>1.0</v>
      </c>
      <c r="G94" s="76">
        <v>0.0</v>
      </c>
      <c r="H94" s="58">
        <f t="shared" si="1"/>
        <v>0</v>
      </c>
      <c r="I94" s="59">
        <f t="shared" si="2"/>
        <v>0</v>
      </c>
      <c r="J94" s="59">
        <f t="shared" si="3"/>
        <v>0</v>
      </c>
      <c r="K94" s="59">
        <f t="shared" si="4"/>
        <v>0</v>
      </c>
      <c r="L94" s="59">
        <f t="shared" si="5"/>
        <v>0</v>
      </c>
      <c r="M94" s="59">
        <f t="shared" si="6"/>
        <v>1</v>
      </c>
      <c r="N94" s="56">
        <f t="shared" si="7"/>
        <v>0</v>
      </c>
      <c r="O94" s="56">
        <f t="shared" si="8"/>
        <v>1</v>
      </c>
      <c r="P94" s="56">
        <f t="shared" si="9"/>
        <v>0</v>
      </c>
      <c r="Q94" s="56">
        <f t="shared" si="10"/>
        <v>0</v>
      </c>
      <c r="R94" s="60">
        <f t="shared" si="11"/>
        <v>0</v>
      </c>
    </row>
    <row r="95">
      <c r="A95" s="75">
        <v>94.0</v>
      </c>
      <c r="B95" s="68" t="s">
        <v>2757</v>
      </c>
      <c r="C95" s="56">
        <v>1.0</v>
      </c>
      <c r="D95" s="68" t="s">
        <v>2758</v>
      </c>
      <c r="E95" s="76">
        <v>1.0</v>
      </c>
      <c r="F95" s="76">
        <v>1.0</v>
      </c>
      <c r="G95" s="76">
        <v>0.0</v>
      </c>
      <c r="H95" s="58">
        <f t="shared" si="1"/>
        <v>0</v>
      </c>
      <c r="I95" s="59">
        <f t="shared" si="2"/>
        <v>0</v>
      </c>
      <c r="J95" s="59">
        <f t="shared" si="3"/>
        <v>0</v>
      </c>
      <c r="K95" s="59">
        <f t="shared" si="4"/>
        <v>0</v>
      </c>
      <c r="L95" s="59">
        <f t="shared" si="5"/>
        <v>0</v>
      </c>
      <c r="M95" s="59">
        <f t="shared" si="6"/>
        <v>1</v>
      </c>
      <c r="N95" s="56">
        <f t="shared" si="7"/>
        <v>0</v>
      </c>
      <c r="O95" s="56">
        <f t="shared" si="8"/>
        <v>1</v>
      </c>
      <c r="P95" s="56">
        <f t="shared" si="9"/>
        <v>0</v>
      </c>
      <c r="Q95" s="56">
        <f t="shared" si="10"/>
        <v>0</v>
      </c>
      <c r="R95" s="60">
        <f t="shared" si="11"/>
        <v>0</v>
      </c>
    </row>
    <row r="96">
      <c r="A96" s="75">
        <v>95.0</v>
      </c>
      <c r="B96" s="68" t="s">
        <v>2735</v>
      </c>
      <c r="C96" s="56">
        <v>1.0</v>
      </c>
      <c r="D96" s="68" t="s">
        <v>2736</v>
      </c>
      <c r="E96" s="76">
        <v>0.0</v>
      </c>
      <c r="F96" s="76">
        <v>1.0</v>
      </c>
      <c r="G96" s="76">
        <v>0.0</v>
      </c>
      <c r="H96" s="58">
        <f t="shared" si="1"/>
        <v>0</v>
      </c>
      <c r="I96" s="59">
        <f t="shared" si="2"/>
        <v>1</v>
      </c>
      <c r="J96" s="59">
        <f t="shared" si="3"/>
        <v>0</v>
      </c>
      <c r="K96" s="59">
        <f t="shared" si="4"/>
        <v>0</v>
      </c>
      <c r="L96" s="59">
        <f t="shared" si="5"/>
        <v>0</v>
      </c>
      <c r="M96" s="59">
        <f t="shared" si="6"/>
        <v>1</v>
      </c>
      <c r="N96" s="56">
        <f t="shared" si="7"/>
        <v>0</v>
      </c>
      <c r="O96" s="56">
        <f t="shared" si="8"/>
        <v>0</v>
      </c>
      <c r="P96" s="56">
        <f t="shared" si="9"/>
        <v>0</v>
      </c>
      <c r="Q96" s="56">
        <f t="shared" si="10"/>
        <v>0</v>
      </c>
      <c r="R96" s="60">
        <f t="shared" si="11"/>
        <v>0</v>
      </c>
    </row>
    <row r="97">
      <c r="A97" s="75">
        <v>96.0</v>
      </c>
      <c r="B97" s="68" t="s">
        <v>2759</v>
      </c>
      <c r="C97" s="56">
        <v>1.0</v>
      </c>
      <c r="D97" s="72" t="s">
        <v>2760</v>
      </c>
      <c r="E97" s="76">
        <v>1.0</v>
      </c>
      <c r="F97" s="76">
        <v>1.0</v>
      </c>
      <c r="G97" s="76">
        <v>0.0</v>
      </c>
      <c r="H97" s="58">
        <f t="shared" si="1"/>
        <v>0</v>
      </c>
      <c r="I97" s="59">
        <f t="shared" si="2"/>
        <v>0</v>
      </c>
      <c r="J97" s="59">
        <f t="shared" si="3"/>
        <v>0</v>
      </c>
      <c r="K97" s="59">
        <f t="shared" si="4"/>
        <v>0</v>
      </c>
      <c r="L97" s="59">
        <f t="shared" si="5"/>
        <v>0</v>
      </c>
      <c r="M97" s="59">
        <f t="shared" si="6"/>
        <v>1</v>
      </c>
      <c r="N97" s="56">
        <f t="shared" si="7"/>
        <v>0</v>
      </c>
      <c r="O97" s="56">
        <f t="shared" si="8"/>
        <v>1</v>
      </c>
      <c r="P97" s="56">
        <f t="shared" si="9"/>
        <v>0</v>
      </c>
      <c r="Q97" s="56">
        <f t="shared" si="10"/>
        <v>0</v>
      </c>
      <c r="R97" s="60">
        <f t="shared" si="11"/>
        <v>0</v>
      </c>
    </row>
    <row r="98">
      <c r="A98" s="75">
        <v>97.0</v>
      </c>
      <c r="B98" s="68" t="s">
        <v>2803</v>
      </c>
      <c r="C98" s="56">
        <v>1.0</v>
      </c>
      <c r="D98" s="68" t="s">
        <v>2804</v>
      </c>
      <c r="E98" s="76">
        <v>1.0</v>
      </c>
      <c r="F98" s="76">
        <v>1.0</v>
      </c>
      <c r="G98" s="76">
        <v>0.0</v>
      </c>
      <c r="H98" s="58">
        <f t="shared" si="1"/>
        <v>0</v>
      </c>
      <c r="I98" s="59">
        <f t="shared" si="2"/>
        <v>0</v>
      </c>
      <c r="J98" s="59">
        <f t="shared" si="3"/>
        <v>0</v>
      </c>
      <c r="K98" s="59">
        <f t="shared" si="4"/>
        <v>0</v>
      </c>
      <c r="L98" s="59">
        <f t="shared" si="5"/>
        <v>0</v>
      </c>
      <c r="M98" s="59">
        <f t="shared" si="6"/>
        <v>1</v>
      </c>
      <c r="N98" s="56">
        <f t="shared" si="7"/>
        <v>0</v>
      </c>
      <c r="O98" s="56">
        <f t="shared" si="8"/>
        <v>1</v>
      </c>
      <c r="P98" s="56">
        <f t="shared" si="9"/>
        <v>0</v>
      </c>
      <c r="Q98" s="56">
        <f t="shared" si="10"/>
        <v>0</v>
      </c>
      <c r="R98" s="60">
        <f t="shared" si="11"/>
        <v>0</v>
      </c>
    </row>
    <row r="99">
      <c r="A99" s="75">
        <v>98.0</v>
      </c>
      <c r="B99" s="68" t="s">
        <v>2849</v>
      </c>
      <c r="C99" s="56">
        <v>1.0</v>
      </c>
      <c r="D99" s="68" t="s">
        <v>2850</v>
      </c>
      <c r="E99" s="76">
        <v>1.0</v>
      </c>
      <c r="F99" s="76">
        <v>1.0</v>
      </c>
      <c r="G99" s="76">
        <v>0.0</v>
      </c>
      <c r="H99" s="58">
        <f t="shared" si="1"/>
        <v>0</v>
      </c>
      <c r="I99" s="59">
        <f t="shared" si="2"/>
        <v>0</v>
      </c>
      <c r="J99" s="59">
        <f t="shared" si="3"/>
        <v>0</v>
      </c>
      <c r="K99" s="59">
        <f t="shared" si="4"/>
        <v>0</v>
      </c>
      <c r="L99" s="59">
        <f t="shared" si="5"/>
        <v>0</v>
      </c>
      <c r="M99" s="59">
        <f t="shared" si="6"/>
        <v>1</v>
      </c>
      <c r="N99" s="56">
        <f t="shared" si="7"/>
        <v>0</v>
      </c>
      <c r="O99" s="56">
        <f t="shared" si="8"/>
        <v>1</v>
      </c>
      <c r="P99" s="56">
        <f t="shared" si="9"/>
        <v>0</v>
      </c>
      <c r="Q99" s="56">
        <f t="shared" si="10"/>
        <v>0</v>
      </c>
      <c r="R99" s="60">
        <f t="shared" si="11"/>
        <v>0</v>
      </c>
    </row>
    <row r="100">
      <c r="A100" s="75">
        <v>99.0</v>
      </c>
      <c r="B100" s="68" t="s">
        <v>2851</v>
      </c>
      <c r="C100" s="56">
        <v>1.0</v>
      </c>
      <c r="D100" s="68" t="s">
        <v>2852</v>
      </c>
      <c r="E100" s="76">
        <v>0.0</v>
      </c>
      <c r="F100" s="76">
        <v>0.0</v>
      </c>
      <c r="G100" s="76">
        <v>0.0</v>
      </c>
      <c r="H100" s="58">
        <f t="shared" si="1"/>
        <v>1</v>
      </c>
      <c r="I100" s="59">
        <f t="shared" si="2"/>
        <v>0</v>
      </c>
      <c r="J100" s="59">
        <f t="shared" si="3"/>
        <v>0</v>
      </c>
      <c r="K100" s="59">
        <f t="shared" si="4"/>
        <v>0</v>
      </c>
      <c r="L100" s="59">
        <f t="shared" si="5"/>
        <v>1</v>
      </c>
      <c r="M100" s="59">
        <f t="shared" si="6"/>
        <v>0</v>
      </c>
      <c r="N100" s="56">
        <f t="shared" si="7"/>
        <v>1</v>
      </c>
      <c r="O100" s="56">
        <f t="shared" si="8"/>
        <v>0</v>
      </c>
      <c r="P100" s="56">
        <f t="shared" si="9"/>
        <v>0</v>
      </c>
      <c r="Q100" s="56">
        <f t="shared" si="10"/>
        <v>0</v>
      </c>
      <c r="R100" s="60">
        <f t="shared" si="11"/>
        <v>0</v>
      </c>
    </row>
    <row r="101">
      <c r="A101" s="75">
        <v>100.0</v>
      </c>
      <c r="B101" s="68" t="s">
        <v>2853</v>
      </c>
      <c r="C101" s="56">
        <v>1.0</v>
      </c>
      <c r="D101" s="68" t="s">
        <v>2854</v>
      </c>
      <c r="E101" s="76">
        <v>0.0</v>
      </c>
      <c r="F101" s="76">
        <v>0.0</v>
      </c>
      <c r="G101" s="76">
        <v>0.0</v>
      </c>
      <c r="H101" s="58">
        <f t="shared" si="1"/>
        <v>1</v>
      </c>
      <c r="I101" s="59">
        <f t="shared" si="2"/>
        <v>0</v>
      </c>
      <c r="J101" s="59">
        <f t="shared" si="3"/>
        <v>0</v>
      </c>
      <c r="K101" s="59">
        <f t="shared" si="4"/>
        <v>0</v>
      </c>
      <c r="L101" s="59">
        <f t="shared" si="5"/>
        <v>1</v>
      </c>
      <c r="M101" s="59">
        <f t="shared" si="6"/>
        <v>0</v>
      </c>
      <c r="N101" s="56">
        <f t="shared" si="7"/>
        <v>1</v>
      </c>
      <c r="O101" s="56">
        <f t="shared" si="8"/>
        <v>0</v>
      </c>
      <c r="P101" s="56">
        <f t="shared" si="9"/>
        <v>0</v>
      </c>
      <c r="Q101" s="56">
        <f t="shared" si="10"/>
        <v>0</v>
      </c>
      <c r="R101" s="60">
        <f t="shared" si="11"/>
        <v>0</v>
      </c>
    </row>
    <row r="102">
      <c r="A102" s="75">
        <v>101.0</v>
      </c>
      <c r="B102" s="68" t="s">
        <v>2855</v>
      </c>
      <c r="C102" s="56">
        <v>1.0</v>
      </c>
      <c r="D102" s="68" t="s">
        <v>2856</v>
      </c>
      <c r="E102" s="76">
        <v>0.0</v>
      </c>
      <c r="F102" s="76">
        <v>1.0</v>
      </c>
      <c r="G102" s="76">
        <v>0.0</v>
      </c>
      <c r="H102" s="58">
        <f t="shared" si="1"/>
        <v>0</v>
      </c>
      <c r="I102" s="59">
        <f t="shared" si="2"/>
        <v>1</v>
      </c>
      <c r="J102" s="59">
        <f t="shared" si="3"/>
        <v>0</v>
      </c>
      <c r="K102" s="59">
        <f t="shared" si="4"/>
        <v>0</v>
      </c>
      <c r="L102" s="59">
        <f t="shared" si="5"/>
        <v>0</v>
      </c>
      <c r="M102" s="59">
        <f t="shared" si="6"/>
        <v>1</v>
      </c>
      <c r="N102" s="56">
        <f t="shared" si="7"/>
        <v>0</v>
      </c>
      <c r="O102" s="56">
        <f t="shared" si="8"/>
        <v>0</v>
      </c>
      <c r="P102" s="56">
        <f t="shared" si="9"/>
        <v>0</v>
      </c>
      <c r="Q102" s="56">
        <f t="shared" si="10"/>
        <v>0</v>
      </c>
      <c r="R102" s="60">
        <f t="shared" si="11"/>
        <v>0</v>
      </c>
    </row>
    <row r="103">
      <c r="A103" s="75">
        <v>102.0</v>
      </c>
      <c r="B103" s="68" t="s">
        <v>2857</v>
      </c>
      <c r="C103" s="56">
        <v>1.0</v>
      </c>
      <c r="D103" s="68" t="s">
        <v>2858</v>
      </c>
      <c r="E103" s="76">
        <v>0.0</v>
      </c>
      <c r="F103" s="76">
        <v>0.0</v>
      </c>
      <c r="G103" s="76">
        <v>0.0</v>
      </c>
      <c r="H103" s="58">
        <f t="shared" si="1"/>
        <v>1</v>
      </c>
      <c r="I103" s="59">
        <f t="shared" si="2"/>
        <v>0</v>
      </c>
      <c r="J103" s="59">
        <f t="shared" si="3"/>
        <v>0</v>
      </c>
      <c r="K103" s="59">
        <f t="shared" si="4"/>
        <v>0</v>
      </c>
      <c r="L103" s="59">
        <f t="shared" si="5"/>
        <v>1</v>
      </c>
      <c r="M103" s="59">
        <f t="shared" si="6"/>
        <v>0</v>
      </c>
      <c r="N103" s="56">
        <f t="shared" si="7"/>
        <v>1</v>
      </c>
      <c r="O103" s="56">
        <f t="shared" si="8"/>
        <v>0</v>
      </c>
      <c r="P103" s="56">
        <f t="shared" si="9"/>
        <v>0</v>
      </c>
      <c r="Q103" s="56">
        <f t="shared" si="10"/>
        <v>0</v>
      </c>
      <c r="R103" s="60">
        <f t="shared" si="11"/>
        <v>0</v>
      </c>
    </row>
    <row r="104">
      <c r="A104" s="75">
        <v>103.0</v>
      </c>
      <c r="B104" s="68" t="s">
        <v>2859</v>
      </c>
      <c r="C104" s="56">
        <v>1.0</v>
      </c>
      <c r="D104" s="68" t="s">
        <v>2860</v>
      </c>
      <c r="E104" s="76">
        <v>1.0</v>
      </c>
      <c r="F104" s="76">
        <v>1.0</v>
      </c>
      <c r="G104" s="76">
        <v>0.0</v>
      </c>
      <c r="H104" s="58">
        <f t="shared" si="1"/>
        <v>0</v>
      </c>
      <c r="I104" s="59">
        <f t="shared" si="2"/>
        <v>0</v>
      </c>
      <c r="J104" s="59">
        <f t="shared" si="3"/>
        <v>0</v>
      </c>
      <c r="K104" s="59">
        <f t="shared" si="4"/>
        <v>0</v>
      </c>
      <c r="L104" s="59">
        <f t="shared" si="5"/>
        <v>0</v>
      </c>
      <c r="M104" s="59">
        <f t="shared" si="6"/>
        <v>1</v>
      </c>
      <c r="N104" s="56">
        <f t="shared" si="7"/>
        <v>0</v>
      </c>
      <c r="O104" s="56">
        <f t="shared" si="8"/>
        <v>1</v>
      </c>
      <c r="P104" s="56">
        <f t="shared" si="9"/>
        <v>0</v>
      </c>
      <c r="Q104" s="56">
        <f t="shared" si="10"/>
        <v>0</v>
      </c>
      <c r="R104" s="60">
        <f t="shared" si="11"/>
        <v>0</v>
      </c>
    </row>
    <row r="105">
      <c r="A105" s="75">
        <v>104.0</v>
      </c>
      <c r="B105" s="68" t="s">
        <v>2861</v>
      </c>
      <c r="C105" s="56">
        <v>1.0</v>
      </c>
      <c r="D105" s="68" t="s">
        <v>2862</v>
      </c>
      <c r="E105" s="76">
        <v>0.0</v>
      </c>
      <c r="F105" s="76">
        <v>1.0</v>
      </c>
      <c r="G105" s="76">
        <v>0.0</v>
      </c>
      <c r="H105" s="58">
        <f t="shared" si="1"/>
        <v>0</v>
      </c>
      <c r="I105" s="59">
        <f t="shared" si="2"/>
        <v>1</v>
      </c>
      <c r="J105" s="59">
        <f t="shared" si="3"/>
        <v>0</v>
      </c>
      <c r="K105" s="59">
        <f t="shared" si="4"/>
        <v>0</v>
      </c>
      <c r="L105" s="59">
        <f t="shared" si="5"/>
        <v>0</v>
      </c>
      <c r="M105" s="59">
        <f t="shared" si="6"/>
        <v>1</v>
      </c>
      <c r="N105" s="56">
        <f t="shared" si="7"/>
        <v>0</v>
      </c>
      <c r="O105" s="56">
        <f t="shared" si="8"/>
        <v>0</v>
      </c>
      <c r="P105" s="56">
        <f t="shared" si="9"/>
        <v>0</v>
      </c>
      <c r="Q105" s="56">
        <f t="shared" si="10"/>
        <v>0</v>
      </c>
      <c r="R105" s="60">
        <f t="shared" si="11"/>
        <v>0</v>
      </c>
    </row>
    <row r="106">
      <c r="A106" s="75">
        <v>105.0</v>
      </c>
      <c r="B106" s="68" t="s">
        <v>2863</v>
      </c>
      <c r="C106" s="56">
        <v>1.0</v>
      </c>
      <c r="D106" s="68" t="s">
        <v>2864</v>
      </c>
      <c r="E106" s="76">
        <v>0.0</v>
      </c>
      <c r="F106" s="76">
        <v>0.0</v>
      </c>
      <c r="G106" s="76">
        <v>0.0</v>
      </c>
      <c r="H106" s="58">
        <f t="shared" si="1"/>
        <v>1</v>
      </c>
      <c r="I106" s="59">
        <f t="shared" si="2"/>
        <v>0</v>
      </c>
      <c r="J106" s="59">
        <f t="shared" si="3"/>
        <v>0</v>
      </c>
      <c r="K106" s="59">
        <f t="shared" si="4"/>
        <v>0</v>
      </c>
      <c r="L106" s="59">
        <f t="shared" si="5"/>
        <v>1</v>
      </c>
      <c r="M106" s="59">
        <f t="shared" si="6"/>
        <v>0</v>
      </c>
      <c r="N106" s="56">
        <f t="shared" si="7"/>
        <v>1</v>
      </c>
      <c r="O106" s="56">
        <f t="shared" si="8"/>
        <v>0</v>
      </c>
      <c r="P106" s="56">
        <f t="shared" si="9"/>
        <v>0</v>
      </c>
      <c r="Q106" s="56">
        <f t="shared" si="10"/>
        <v>0</v>
      </c>
      <c r="R106" s="60">
        <f t="shared" si="11"/>
        <v>0</v>
      </c>
    </row>
    <row r="107">
      <c r="A107" s="75">
        <v>106.0</v>
      </c>
      <c r="B107" s="68" t="s">
        <v>2865</v>
      </c>
      <c r="C107" s="56">
        <v>1.0</v>
      </c>
      <c r="D107" s="68" t="s">
        <v>2866</v>
      </c>
      <c r="E107" s="76">
        <v>1.0</v>
      </c>
      <c r="F107" s="76">
        <v>1.0</v>
      </c>
      <c r="G107" s="76">
        <v>1.0</v>
      </c>
      <c r="H107" s="58">
        <f t="shared" si="1"/>
        <v>0</v>
      </c>
      <c r="I107" s="59">
        <f t="shared" si="2"/>
        <v>0</v>
      </c>
      <c r="J107" s="59">
        <f t="shared" si="3"/>
        <v>0</v>
      </c>
      <c r="K107" s="59">
        <f t="shared" si="4"/>
        <v>0</v>
      </c>
      <c r="L107" s="59">
        <f t="shared" si="5"/>
        <v>0</v>
      </c>
      <c r="M107" s="59">
        <f t="shared" si="6"/>
        <v>1</v>
      </c>
      <c r="N107" s="56">
        <f t="shared" si="7"/>
        <v>0</v>
      </c>
      <c r="O107" s="56">
        <f t="shared" si="8"/>
        <v>0</v>
      </c>
      <c r="P107" s="56">
        <f t="shared" si="9"/>
        <v>0</v>
      </c>
      <c r="Q107" s="56">
        <f t="shared" si="10"/>
        <v>0</v>
      </c>
      <c r="R107" s="60">
        <f t="shared" si="11"/>
        <v>1</v>
      </c>
    </row>
    <row r="108">
      <c r="A108" s="75">
        <v>107.0</v>
      </c>
      <c r="B108" s="68" t="s">
        <v>2867</v>
      </c>
      <c r="C108" s="56">
        <v>1.0</v>
      </c>
      <c r="D108" s="68" t="s">
        <v>2868</v>
      </c>
      <c r="E108" s="76">
        <v>1.0</v>
      </c>
      <c r="F108" s="76">
        <v>1.0</v>
      </c>
      <c r="G108" s="76">
        <v>0.0</v>
      </c>
      <c r="H108" s="58">
        <f t="shared" si="1"/>
        <v>0</v>
      </c>
      <c r="I108" s="59">
        <f t="shared" si="2"/>
        <v>0</v>
      </c>
      <c r="J108" s="59">
        <f t="shared" si="3"/>
        <v>0</v>
      </c>
      <c r="K108" s="59">
        <f t="shared" si="4"/>
        <v>0</v>
      </c>
      <c r="L108" s="59">
        <f t="shared" si="5"/>
        <v>0</v>
      </c>
      <c r="M108" s="59">
        <f t="shared" si="6"/>
        <v>1</v>
      </c>
      <c r="N108" s="56">
        <f t="shared" si="7"/>
        <v>0</v>
      </c>
      <c r="O108" s="56">
        <f t="shared" si="8"/>
        <v>1</v>
      </c>
      <c r="P108" s="56">
        <f t="shared" si="9"/>
        <v>0</v>
      </c>
      <c r="Q108" s="56">
        <f t="shared" si="10"/>
        <v>0</v>
      </c>
      <c r="R108" s="60">
        <f t="shared" si="11"/>
        <v>0</v>
      </c>
    </row>
    <row r="109">
      <c r="A109" s="75">
        <v>108.0</v>
      </c>
      <c r="B109" s="68" t="s">
        <v>2869</v>
      </c>
      <c r="C109" s="56">
        <v>1.0</v>
      </c>
      <c r="D109" s="68" t="s">
        <v>2870</v>
      </c>
      <c r="E109" s="76">
        <v>0.0</v>
      </c>
      <c r="F109" s="76">
        <v>1.0</v>
      </c>
      <c r="G109" s="76">
        <v>0.0</v>
      </c>
      <c r="H109" s="58">
        <f t="shared" si="1"/>
        <v>0</v>
      </c>
      <c r="I109" s="59">
        <f t="shared" si="2"/>
        <v>1</v>
      </c>
      <c r="J109" s="59">
        <f t="shared" si="3"/>
        <v>0</v>
      </c>
      <c r="K109" s="59">
        <f t="shared" si="4"/>
        <v>0</v>
      </c>
      <c r="L109" s="59">
        <f t="shared" si="5"/>
        <v>0</v>
      </c>
      <c r="M109" s="59">
        <f t="shared" si="6"/>
        <v>1</v>
      </c>
      <c r="N109" s="56">
        <f t="shared" si="7"/>
        <v>0</v>
      </c>
      <c r="O109" s="56">
        <f t="shared" si="8"/>
        <v>0</v>
      </c>
      <c r="P109" s="56">
        <f t="shared" si="9"/>
        <v>0</v>
      </c>
      <c r="Q109" s="56">
        <f t="shared" si="10"/>
        <v>0</v>
      </c>
      <c r="R109" s="60">
        <f t="shared" si="11"/>
        <v>0</v>
      </c>
    </row>
    <row r="110">
      <c r="A110" s="75">
        <v>109.0</v>
      </c>
      <c r="B110" s="68" t="s">
        <v>2871</v>
      </c>
      <c r="C110" s="56">
        <v>1.0</v>
      </c>
      <c r="D110" s="68" t="s">
        <v>2872</v>
      </c>
      <c r="E110" s="76">
        <v>0.0</v>
      </c>
      <c r="F110" s="76">
        <v>0.0</v>
      </c>
      <c r="G110" s="76">
        <v>0.0</v>
      </c>
      <c r="H110" s="58">
        <f t="shared" si="1"/>
        <v>1</v>
      </c>
      <c r="I110" s="59">
        <f t="shared" si="2"/>
        <v>0</v>
      </c>
      <c r="J110" s="59">
        <f t="shared" si="3"/>
        <v>0</v>
      </c>
      <c r="K110" s="59">
        <f t="shared" si="4"/>
        <v>0</v>
      </c>
      <c r="L110" s="59">
        <f t="shared" si="5"/>
        <v>1</v>
      </c>
      <c r="M110" s="59">
        <f t="shared" si="6"/>
        <v>0</v>
      </c>
      <c r="N110" s="56">
        <f t="shared" si="7"/>
        <v>1</v>
      </c>
      <c r="O110" s="56">
        <f t="shared" si="8"/>
        <v>0</v>
      </c>
      <c r="P110" s="56">
        <f t="shared" si="9"/>
        <v>0</v>
      </c>
      <c r="Q110" s="56">
        <f t="shared" si="10"/>
        <v>0</v>
      </c>
      <c r="R110" s="60">
        <f t="shared" si="11"/>
        <v>0</v>
      </c>
    </row>
    <row r="111">
      <c r="A111" s="75">
        <v>110.0</v>
      </c>
      <c r="B111" s="68" t="s">
        <v>2873</v>
      </c>
      <c r="C111" s="56">
        <v>1.0</v>
      </c>
      <c r="D111" s="68" t="s">
        <v>2874</v>
      </c>
      <c r="E111" s="76">
        <v>0.0</v>
      </c>
      <c r="F111" s="76">
        <v>1.0</v>
      </c>
      <c r="G111" s="76">
        <v>0.0</v>
      </c>
      <c r="H111" s="58">
        <f t="shared" si="1"/>
        <v>0</v>
      </c>
      <c r="I111" s="59">
        <f t="shared" si="2"/>
        <v>1</v>
      </c>
      <c r="J111" s="59">
        <f t="shared" si="3"/>
        <v>0</v>
      </c>
      <c r="K111" s="59">
        <f t="shared" si="4"/>
        <v>0</v>
      </c>
      <c r="L111" s="59">
        <f t="shared" si="5"/>
        <v>0</v>
      </c>
      <c r="M111" s="59">
        <f t="shared" si="6"/>
        <v>1</v>
      </c>
      <c r="N111" s="56">
        <f t="shared" si="7"/>
        <v>0</v>
      </c>
      <c r="O111" s="56">
        <f t="shared" si="8"/>
        <v>0</v>
      </c>
      <c r="P111" s="56">
        <f t="shared" si="9"/>
        <v>0</v>
      </c>
      <c r="Q111" s="56">
        <f t="shared" si="10"/>
        <v>0</v>
      </c>
      <c r="R111" s="60">
        <f t="shared" si="11"/>
        <v>0</v>
      </c>
    </row>
    <row r="112">
      <c r="A112" s="75">
        <v>111.0</v>
      </c>
      <c r="B112" s="68" t="s">
        <v>2875</v>
      </c>
      <c r="C112" s="56">
        <v>1.0</v>
      </c>
      <c r="D112" s="68" t="s">
        <v>2876</v>
      </c>
      <c r="E112" s="76">
        <v>0.0</v>
      </c>
      <c r="F112" s="76">
        <v>0.0</v>
      </c>
      <c r="G112" s="76">
        <v>0.0</v>
      </c>
      <c r="H112" s="58">
        <f t="shared" si="1"/>
        <v>1</v>
      </c>
      <c r="I112" s="59">
        <f t="shared" si="2"/>
        <v>0</v>
      </c>
      <c r="J112" s="59">
        <f t="shared" si="3"/>
        <v>0</v>
      </c>
      <c r="K112" s="59">
        <f t="shared" si="4"/>
        <v>0</v>
      </c>
      <c r="L112" s="59">
        <f t="shared" si="5"/>
        <v>1</v>
      </c>
      <c r="M112" s="59">
        <f t="shared" si="6"/>
        <v>0</v>
      </c>
      <c r="N112" s="56">
        <f t="shared" si="7"/>
        <v>1</v>
      </c>
      <c r="O112" s="56">
        <f t="shared" si="8"/>
        <v>0</v>
      </c>
      <c r="P112" s="56">
        <f t="shared" si="9"/>
        <v>0</v>
      </c>
      <c r="Q112" s="56">
        <f t="shared" si="10"/>
        <v>0</v>
      </c>
      <c r="R112" s="60">
        <f t="shared" si="11"/>
        <v>0</v>
      </c>
    </row>
    <row r="113">
      <c r="A113" s="75">
        <v>112.0</v>
      </c>
      <c r="B113" s="68" t="s">
        <v>2877</v>
      </c>
      <c r="C113" s="56">
        <v>1.0</v>
      </c>
      <c r="D113" s="68" t="s">
        <v>2878</v>
      </c>
      <c r="E113" s="76">
        <v>1.0</v>
      </c>
      <c r="F113" s="76">
        <v>1.0</v>
      </c>
      <c r="G113" s="76">
        <v>0.0</v>
      </c>
      <c r="H113" s="58">
        <f t="shared" si="1"/>
        <v>0</v>
      </c>
      <c r="I113" s="59">
        <f t="shared" si="2"/>
        <v>0</v>
      </c>
      <c r="J113" s="59">
        <f t="shared" si="3"/>
        <v>0</v>
      </c>
      <c r="K113" s="59">
        <f t="shared" si="4"/>
        <v>0</v>
      </c>
      <c r="L113" s="59">
        <f t="shared" si="5"/>
        <v>0</v>
      </c>
      <c r="M113" s="59">
        <f t="shared" si="6"/>
        <v>1</v>
      </c>
      <c r="N113" s="56">
        <f t="shared" si="7"/>
        <v>0</v>
      </c>
      <c r="O113" s="56">
        <f t="shared" si="8"/>
        <v>1</v>
      </c>
      <c r="P113" s="56">
        <f t="shared" si="9"/>
        <v>0</v>
      </c>
      <c r="Q113" s="56">
        <f t="shared" si="10"/>
        <v>0</v>
      </c>
      <c r="R113" s="60">
        <f t="shared" si="11"/>
        <v>0</v>
      </c>
    </row>
    <row r="114">
      <c r="A114" s="75">
        <v>113.0</v>
      </c>
      <c r="B114" s="68" t="s">
        <v>2879</v>
      </c>
      <c r="C114" s="56">
        <v>1.0</v>
      </c>
      <c r="D114" s="68" t="s">
        <v>2880</v>
      </c>
      <c r="E114" s="76">
        <v>1.0</v>
      </c>
      <c r="F114" s="76">
        <v>1.0</v>
      </c>
      <c r="G114" s="76">
        <v>0.0</v>
      </c>
      <c r="H114" s="58">
        <f t="shared" si="1"/>
        <v>0</v>
      </c>
      <c r="I114" s="59">
        <f t="shared" si="2"/>
        <v>0</v>
      </c>
      <c r="J114" s="59">
        <f t="shared" si="3"/>
        <v>0</v>
      </c>
      <c r="K114" s="59">
        <f t="shared" si="4"/>
        <v>0</v>
      </c>
      <c r="L114" s="59">
        <f t="shared" si="5"/>
        <v>0</v>
      </c>
      <c r="M114" s="59">
        <f t="shared" si="6"/>
        <v>1</v>
      </c>
      <c r="N114" s="56">
        <f t="shared" si="7"/>
        <v>0</v>
      </c>
      <c r="O114" s="56">
        <f t="shared" si="8"/>
        <v>1</v>
      </c>
      <c r="P114" s="56">
        <f t="shared" si="9"/>
        <v>0</v>
      </c>
      <c r="Q114" s="56">
        <f t="shared" si="10"/>
        <v>0</v>
      </c>
      <c r="R114" s="60">
        <f t="shared" si="11"/>
        <v>0</v>
      </c>
    </row>
    <row r="115">
      <c r="A115" s="75">
        <v>114.0</v>
      </c>
      <c r="B115" s="68" t="s">
        <v>2881</v>
      </c>
      <c r="C115" s="56">
        <v>1.0</v>
      </c>
      <c r="D115" s="68" t="s">
        <v>2882</v>
      </c>
      <c r="E115" s="76">
        <v>1.0</v>
      </c>
      <c r="F115" s="76">
        <v>1.0</v>
      </c>
      <c r="G115" s="76">
        <v>0.0</v>
      </c>
      <c r="H115" s="58">
        <f t="shared" si="1"/>
        <v>0</v>
      </c>
      <c r="I115" s="59">
        <f t="shared" si="2"/>
        <v>0</v>
      </c>
      <c r="J115" s="59">
        <f t="shared" si="3"/>
        <v>0</v>
      </c>
      <c r="K115" s="59">
        <f t="shared" si="4"/>
        <v>0</v>
      </c>
      <c r="L115" s="59">
        <f t="shared" si="5"/>
        <v>0</v>
      </c>
      <c r="M115" s="59">
        <f t="shared" si="6"/>
        <v>1</v>
      </c>
      <c r="N115" s="56">
        <f t="shared" si="7"/>
        <v>0</v>
      </c>
      <c r="O115" s="56">
        <f t="shared" si="8"/>
        <v>1</v>
      </c>
      <c r="P115" s="56">
        <f t="shared" si="9"/>
        <v>0</v>
      </c>
      <c r="Q115" s="56">
        <f t="shared" si="10"/>
        <v>0</v>
      </c>
      <c r="R115" s="60">
        <f t="shared" si="11"/>
        <v>0</v>
      </c>
    </row>
    <row r="116">
      <c r="A116" s="75">
        <v>115.0</v>
      </c>
      <c r="B116" s="68" t="s">
        <v>2883</v>
      </c>
      <c r="C116" s="56">
        <v>1.0</v>
      </c>
      <c r="D116" s="68" t="s">
        <v>2884</v>
      </c>
      <c r="E116" s="76">
        <v>0.0</v>
      </c>
      <c r="F116" s="76">
        <v>1.0</v>
      </c>
      <c r="G116" s="76">
        <v>0.0</v>
      </c>
      <c r="H116" s="58">
        <f t="shared" si="1"/>
        <v>0</v>
      </c>
      <c r="I116" s="59">
        <f t="shared" si="2"/>
        <v>1</v>
      </c>
      <c r="J116" s="59">
        <f t="shared" si="3"/>
        <v>0</v>
      </c>
      <c r="K116" s="59">
        <f t="shared" si="4"/>
        <v>0</v>
      </c>
      <c r="L116" s="59">
        <f t="shared" si="5"/>
        <v>0</v>
      </c>
      <c r="M116" s="59">
        <f t="shared" si="6"/>
        <v>1</v>
      </c>
      <c r="N116" s="56">
        <f t="shared" si="7"/>
        <v>0</v>
      </c>
      <c r="O116" s="56">
        <f t="shared" si="8"/>
        <v>0</v>
      </c>
      <c r="P116" s="56">
        <f t="shared" si="9"/>
        <v>0</v>
      </c>
      <c r="Q116" s="56">
        <f t="shared" si="10"/>
        <v>0</v>
      </c>
      <c r="R116" s="60">
        <f t="shared" si="11"/>
        <v>0</v>
      </c>
    </row>
    <row r="117">
      <c r="A117" s="75">
        <v>116.0</v>
      </c>
      <c r="B117" s="68" t="s">
        <v>2885</v>
      </c>
      <c r="C117" s="56">
        <v>1.0</v>
      </c>
      <c r="D117" s="68" t="s">
        <v>2886</v>
      </c>
      <c r="E117" s="76">
        <v>0.0</v>
      </c>
      <c r="F117" s="76">
        <v>0.0</v>
      </c>
      <c r="G117" s="76">
        <v>0.0</v>
      </c>
      <c r="H117" s="58">
        <f t="shared" si="1"/>
        <v>1</v>
      </c>
      <c r="I117" s="59">
        <f t="shared" si="2"/>
        <v>0</v>
      </c>
      <c r="J117" s="59">
        <f t="shared" si="3"/>
        <v>0</v>
      </c>
      <c r="K117" s="59">
        <f t="shared" si="4"/>
        <v>0</v>
      </c>
      <c r="L117" s="59">
        <f t="shared" si="5"/>
        <v>1</v>
      </c>
      <c r="M117" s="59">
        <f t="shared" si="6"/>
        <v>0</v>
      </c>
      <c r="N117" s="56">
        <f t="shared" si="7"/>
        <v>1</v>
      </c>
      <c r="O117" s="56">
        <f t="shared" si="8"/>
        <v>0</v>
      </c>
      <c r="P117" s="56">
        <f t="shared" si="9"/>
        <v>0</v>
      </c>
      <c r="Q117" s="56">
        <f t="shared" si="10"/>
        <v>0</v>
      </c>
      <c r="R117" s="60">
        <f t="shared" si="11"/>
        <v>0</v>
      </c>
    </row>
    <row r="118">
      <c r="A118" s="75">
        <v>117.0</v>
      </c>
      <c r="B118" s="68" t="s">
        <v>2887</v>
      </c>
      <c r="C118" s="56">
        <v>1.0</v>
      </c>
      <c r="D118" s="68" t="s">
        <v>2888</v>
      </c>
      <c r="E118" s="76">
        <v>0.0</v>
      </c>
      <c r="F118" s="76">
        <v>0.0</v>
      </c>
      <c r="G118" s="76">
        <v>0.0</v>
      </c>
      <c r="H118" s="58">
        <f t="shared" si="1"/>
        <v>1</v>
      </c>
      <c r="I118" s="59">
        <f t="shared" si="2"/>
        <v>0</v>
      </c>
      <c r="J118" s="59">
        <f t="shared" si="3"/>
        <v>0</v>
      </c>
      <c r="K118" s="59">
        <f t="shared" si="4"/>
        <v>0</v>
      </c>
      <c r="L118" s="59">
        <f t="shared" si="5"/>
        <v>1</v>
      </c>
      <c r="M118" s="59">
        <f t="shared" si="6"/>
        <v>0</v>
      </c>
      <c r="N118" s="56">
        <f t="shared" si="7"/>
        <v>1</v>
      </c>
      <c r="O118" s="56">
        <f t="shared" si="8"/>
        <v>0</v>
      </c>
      <c r="P118" s="56">
        <f t="shared" si="9"/>
        <v>0</v>
      </c>
      <c r="Q118" s="56">
        <f t="shared" si="10"/>
        <v>0</v>
      </c>
      <c r="R118" s="60">
        <f t="shared" si="11"/>
        <v>0</v>
      </c>
    </row>
    <row r="119">
      <c r="A119" s="75">
        <v>118.0</v>
      </c>
      <c r="B119" s="68" t="s">
        <v>2889</v>
      </c>
      <c r="C119" s="56">
        <v>1.0</v>
      </c>
      <c r="D119" s="68" t="s">
        <v>2890</v>
      </c>
      <c r="E119" s="76">
        <v>0.0</v>
      </c>
      <c r="F119" s="76">
        <v>1.0</v>
      </c>
      <c r="G119" s="76">
        <v>0.0</v>
      </c>
      <c r="H119" s="58">
        <f t="shared" si="1"/>
        <v>0</v>
      </c>
      <c r="I119" s="59">
        <f t="shared" si="2"/>
        <v>1</v>
      </c>
      <c r="J119" s="59">
        <f t="shared" si="3"/>
        <v>0</v>
      </c>
      <c r="K119" s="59">
        <f t="shared" si="4"/>
        <v>0</v>
      </c>
      <c r="L119" s="59">
        <f t="shared" si="5"/>
        <v>0</v>
      </c>
      <c r="M119" s="59">
        <f t="shared" si="6"/>
        <v>1</v>
      </c>
      <c r="N119" s="56">
        <f t="shared" si="7"/>
        <v>0</v>
      </c>
      <c r="O119" s="56">
        <f t="shared" si="8"/>
        <v>0</v>
      </c>
      <c r="P119" s="56">
        <f t="shared" si="9"/>
        <v>0</v>
      </c>
      <c r="Q119" s="56">
        <f t="shared" si="10"/>
        <v>0</v>
      </c>
      <c r="R119" s="60">
        <f t="shared" si="11"/>
        <v>0</v>
      </c>
    </row>
    <row r="120">
      <c r="A120" s="75">
        <v>119.0</v>
      </c>
      <c r="B120" s="68" t="s">
        <v>2891</v>
      </c>
      <c r="C120" s="56">
        <v>1.0</v>
      </c>
      <c r="D120" s="68" t="s">
        <v>2892</v>
      </c>
      <c r="E120" s="76">
        <v>1.0</v>
      </c>
      <c r="F120" s="76">
        <v>1.0</v>
      </c>
      <c r="G120" s="76">
        <v>0.0</v>
      </c>
      <c r="H120" s="58">
        <f t="shared" si="1"/>
        <v>0</v>
      </c>
      <c r="I120" s="59">
        <f t="shared" si="2"/>
        <v>0</v>
      </c>
      <c r="J120" s="59">
        <f t="shared" si="3"/>
        <v>0</v>
      </c>
      <c r="K120" s="59">
        <f t="shared" si="4"/>
        <v>0</v>
      </c>
      <c r="L120" s="59">
        <f t="shared" si="5"/>
        <v>0</v>
      </c>
      <c r="M120" s="59">
        <f t="shared" si="6"/>
        <v>1</v>
      </c>
      <c r="N120" s="56">
        <f t="shared" si="7"/>
        <v>0</v>
      </c>
      <c r="O120" s="56">
        <f t="shared" si="8"/>
        <v>1</v>
      </c>
      <c r="P120" s="56">
        <f t="shared" si="9"/>
        <v>0</v>
      </c>
      <c r="Q120" s="56">
        <f t="shared" si="10"/>
        <v>0</v>
      </c>
      <c r="R120" s="60">
        <f t="shared" si="11"/>
        <v>0</v>
      </c>
    </row>
    <row r="121">
      <c r="A121" s="75">
        <v>120.0</v>
      </c>
      <c r="B121" s="68" t="s">
        <v>2893</v>
      </c>
      <c r="C121" s="56">
        <v>1.0</v>
      </c>
      <c r="D121" s="68" t="s">
        <v>2894</v>
      </c>
      <c r="E121" s="76">
        <v>1.0</v>
      </c>
      <c r="F121" s="76">
        <v>1.0</v>
      </c>
      <c r="G121" s="76">
        <v>0.0</v>
      </c>
      <c r="H121" s="58">
        <f t="shared" si="1"/>
        <v>0</v>
      </c>
      <c r="I121" s="59">
        <f t="shared" si="2"/>
        <v>0</v>
      </c>
      <c r="J121" s="59">
        <f t="shared" si="3"/>
        <v>0</v>
      </c>
      <c r="K121" s="59">
        <f t="shared" si="4"/>
        <v>0</v>
      </c>
      <c r="L121" s="59">
        <f t="shared" si="5"/>
        <v>0</v>
      </c>
      <c r="M121" s="59">
        <f t="shared" si="6"/>
        <v>1</v>
      </c>
      <c r="N121" s="56">
        <f t="shared" si="7"/>
        <v>0</v>
      </c>
      <c r="O121" s="56">
        <f t="shared" si="8"/>
        <v>1</v>
      </c>
      <c r="P121" s="56">
        <f t="shared" si="9"/>
        <v>0</v>
      </c>
      <c r="Q121" s="56">
        <f t="shared" si="10"/>
        <v>0</v>
      </c>
      <c r="R121" s="60">
        <f t="shared" si="11"/>
        <v>0</v>
      </c>
    </row>
    <row r="122">
      <c r="A122" s="75">
        <v>121.0</v>
      </c>
      <c r="B122" s="68" t="s">
        <v>2895</v>
      </c>
      <c r="C122" s="56">
        <v>1.0</v>
      </c>
      <c r="D122" s="68" t="s">
        <v>2896</v>
      </c>
      <c r="E122" s="76">
        <v>1.0</v>
      </c>
      <c r="F122" s="76">
        <v>1.0</v>
      </c>
      <c r="G122" s="76">
        <v>0.0</v>
      </c>
      <c r="H122" s="58">
        <f t="shared" si="1"/>
        <v>0</v>
      </c>
      <c r="I122" s="59">
        <f t="shared" si="2"/>
        <v>0</v>
      </c>
      <c r="J122" s="59">
        <f t="shared" si="3"/>
        <v>0</v>
      </c>
      <c r="K122" s="59">
        <f t="shared" si="4"/>
        <v>0</v>
      </c>
      <c r="L122" s="59">
        <f t="shared" si="5"/>
        <v>0</v>
      </c>
      <c r="M122" s="59">
        <f t="shared" si="6"/>
        <v>1</v>
      </c>
      <c r="N122" s="56">
        <f t="shared" si="7"/>
        <v>0</v>
      </c>
      <c r="O122" s="56">
        <f t="shared" si="8"/>
        <v>1</v>
      </c>
      <c r="P122" s="56">
        <f t="shared" si="9"/>
        <v>0</v>
      </c>
      <c r="Q122" s="56">
        <f t="shared" si="10"/>
        <v>0</v>
      </c>
      <c r="R122" s="60">
        <f t="shared" si="11"/>
        <v>0</v>
      </c>
    </row>
    <row r="123">
      <c r="A123" s="75">
        <v>122.0</v>
      </c>
      <c r="B123" s="68" t="s">
        <v>2897</v>
      </c>
      <c r="C123" s="56">
        <v>1.0</v>
      </c>
      <c r="D123" s="68" t="s">
        <v>2898</v>
      </c>
      <c r="E123" s="76">
        <v>0.0</v>
      </c>
      <c r="F123" s="76">
        <v>1.0</v>
      </c>
      <c r="G123" s="76">
        <v>0.0</v>
      </c>
      <c r="H123" s="58">
        <f t="shared" si="1"/>
        <v>0</v>
      </c>
      <c r="I123" s="59">
        <f t="shared" si="2"/>
        <v>1</v>
      </c>
      <c r="J123" s="59">
        <f t="shared" si="3"/>
        <v>0</v>
      </c>
      <c r="K123" s="59">
        <f t="shared" si="4"/>
        <v>0</v>
      </c>
      <c r="L123" s="59">
        <f t="shared" si="5"/>
        <v>0</v>
      </c>
      <c r="M123" s="59">
        <f t="shared" si="6"/>
        <v>1</v>
      </c>
      <c r="N123" s="56">
        <f t="shared" si="7"/>
        <v>0</v>
      </c>
      <c r="O123" s="56">
        <f t="shared" si="8"/>
        <v>0</v>
      </c>
      <c r="P123" s="56">
        <f t="shared" si="9"/>
        <v>0</v>
      </c>
      <c r="Q123" s="56">
        <f t="shared" si="10"/>
        <v>0</v>
      </c>
      <c r="R123" s="60">
        <f t="shared" si="11"/>
        <v>0</v>
      </c>
    </row>
    <row r="124">
      <c r="A124" s="75">
        <v>123.0</v>
      </c>
      <c r="B124" s="68" t="s">
        <v>2899</v>
      </c>
      <c r="C124" s="56">
        <v>1.0</v>
      </c>
      <c r="D124" s="68" t="s">
        <v>2900</v>
      </c>
      <c r="E124" s="76">
        <v>1.0</v>
      </c>
      <c r="F124" s="76">
        <v>1.0</v>
      </c>
      <c r="G124" s="76">
        <v>0.0</v>
      </c>
      <c r="H124" s="58">
        <f t="shared" si="1"/>
        <v>0</v>
      </c>
      <c r="I124" s="59">
        <f t="shared" si="2"/>
        <v>0</v>
      </c>
      <c r="J124" s="59">
        <f t="shared" si="3"/>
        <v>0</v>
      </c>
      <c r="K124" s="59">
        <f t="shared" si="4"/>
        <v>0</v>
      </c>
      <c r="L124" s="59">
        <f t="shared" si="5"/>
        <v>0</v>
      </c>
      <c r="M124" s="59">
        <f t="shared" si="6"/>
        <v>1</v>
      </c>
      <c r="N124" s="56">
        <f t="shared" si="7"/>
        <v>0</v>
      </c>
      <c r="O124" s="56">
        <f t="shared" si="8"/>
        <v>1</v>
      </c>
      <c r="P124" s="56">
        <f t="shared" si="9"/>
        <v>0</v>
      </c>
      <c r="Q124" s="56">
        <f t="shared" si="10"/>
        <v>0</v>
      </c>
      <c r="R124" s="60">
        <f t="shared" si="11"/>
        <v>0</v>
      </c>
    </row>
    <row r="125">
      <c r="A125" s="75">
        <v>124.0</v>
      </c>
      <c r="B125" s="68" t="s">
        <v>2901</v>
      </c>
      <c r="C125" s="56">
        <v>1.0</v>
      </c>
      <c r="D125" s="68" t="s">
        <v>2902</v>
      </c>
      <c r="E125" s="76">
        <v>0.0</v>
      </c>
      <c r="F125" s="76">
        <v>1.0</v>
      </c>
      <c r="G125" s="76">
        <v>0.0</v>
      </c>
      <c r="H125" s="58">
        <f t="shared" si="1"/>
        <v>0</v>
      </c>
      <c r="I125" s="59">
        <f t="shared" si="2"/>
        <v>1</v>
      </c>
      <c r="J125" s="59">
        <f t="shared" si="3"/>
        <v>0</v>
      </c>
      <c r="K125" s="59">
        <f t="shared" si="4"/>
        <v>0</v>
      </c>
      <c r="L125" s="59">
        <f t="shared" si="5"/>
        <v>0</v>
      </c>
      <c r="M125" s="59">
        <f t="shared" si="6"/>
        <v>1</v>
      </c>
      <c r="N125" s="56">
        <f t="shared" si="7"/>
        <v>0</v>
      </c>
      <c r="O125" s="56">
        <f t="shared" si="8"/>
        <v>0</v>
      </c>
      <c r="P125" s="56">
        <f t="shared" si="9"/>
        <v>0</v>
      </c>
      <c r="Q125" s="56">
        <f t="shared" si="10"/>
        <v>0</v>
      </c>
      <c r="R125" s="60">
        <f t="shared" si="11"/>
        <v>0</v>
      </c>
    </row>
    <row r="126">
      <c r="A126" s="75">
        <v>125.0</v>
      </c>
      <c r="B126" s="68" t="s">
        <v>2903</v>
      </c>
      <c r="C126" s="56">
        <v>1.0</v>
      </c>
      <c r="D126" s="68" t="s">
        <v>2904</v>
      </c>
      <c r="E126" s="76">
        <v>0.0</v>
      </c>
      <c r="F126" s="76">
        <v>0.0</v>
      </c>
      <c r="G126" s="76">
        <v>0.0</v>
      </c>
      <c r="H126" s="58">
        <f t="shared" si="1"/>
        <v>1</v>
      </c>
      <c r="I126" s="59">
        <f t="shared" si="2"/>
        <v>0</v>
      </c>
      <c r="J126" s="59">
        <f t="shared" si="3"/>
        <v>0</v>
      </c>
      <c r="K126" s="59">
        <f t="shared" si="4"/>
        <v>0</v>
      </c>
      <c r="L126" s="59">
        <f t="shared" si="5"/>
        <v>1</v>
      </c>
      <c r="M126" s="59">
        <f t="shared" si="6"/>
        <v>0</v>
      </c>
      <c r="N126" s="56">
        <f t="shared" si="7"/>
        <v>1</v>
      </c>
      <c r="O126" s="56">
        <f t="shared" si="8"/>
        <v>0</v>
      </c>
      <c r="P126" s="56">
        <f t="shared" si="9"/>
        <v>0</v>
      </c>
      <c r="Q126" s="56">
        <f t="shared" si="10"/>
        <v>0</v>
      </c>
      <c r="R126" s="60">
        <f t="shared" si="11"/>
        <v>0</v>
      </c>
    </row>
    <row r="127">
      <c r="A127" s="75">
        <v>126.0</v>
      </c>
      <c r="B127" s="68" t="s">
        <v>2905</v>
      </c>
      <c r="C127" s="56">
        <v>1.0</v>
      </c>
      <c r="D127" s="68" t="s">
        <v>2906</v>
      </c>
      <c r="E127" s="76">
        <v>0.0</v>
      </c>
      <c r="F127" s="76">
        <v>1.0</v>
      </c>
      <c r="G127" s="76">
        <v>0.0</v>
      </c>
      <c r="H127" s="58">
        <f t="shared" si="1"/>
        <v>0</v>
      </c>
      <c r="I127" s="59">
        <f t="shared" si="2"/>
        <v>1</v>
      </c>
      <c r="J127" s="59">
        <f t="shared" si="3"/>
        <v>0</v>
      </c>
      <c r="K127" s="59">
        <f t="shared" si="4"/>
        <v>0</v>
      </c>
      <c r="L127" s="59">
        <f t="shared" si="5"/>
        <v>0</v>
      </c>
      <c r="M127" s="59">
        <f t="shared" si="6"/>
        <v>1</v>
      </c>
      <c r="N127" s="56">
        <f t="shared" si="7"/>
        <v>0</v>
      </c>
      <c r="O127" s="56">
        <f t="shared" si="8"/>
        <v>0</v>
      </c>
      <c r="P127" s="56">
        <f t="shared" si="9"/>
        <v>0</v>
      </c>
      <c r="Q127" s="56">
        <f t="shared" si="10"/>
        <v>0</v>
      </c>
      <c r="R127" s="60">
        <f t="shared" si="11"/>
        <v>0</v>
      </c>
    </row>
    <row r="128">
      <c r="A128" s="75">
        <v>127.0</v>
      </c>
      <c r="B128" s="68" t="s">
        <v>2907</v>
      </c>
      <c r="C128" s="56">
        <v>1.0</v>
      </c>
      <c r="D128" s="68" t="s">
        <v>2908</v>
      </c>
      <c r="E128" s="76">
        <v>0.0</v>
      </c>
      <c r="F128" s="76">
        <v>0.0</v>
      </c>
      <c r="G128" s="76">
        <v>0.0</v>
      </c>
      <c r="H128" s="58">
        <f t="shared" si="1"/>
        <v>1</v>
      </c>
      <c r="I128" s="59">
        <f t="shared" si="2"/>
        <v>0</v>
      </c>
      <c r="J128" s="59">
        <f t="shared" si="3"/>
        <v>0</v>
      </c>
      <c r="K128" s="59">
        <f t="shared" si="4"/>
        <v>0</v>
      </c>
      <c r="L128" s="59">
        <f t="shared" si="5"/>
        <v>1</v>
      </c>
      <c r="M128" s="59">
        <f t="shared" si="6"/>
        <v>0</v>
      </c>
      <c r="N128" s="56">
        <f t="shared" si="7"/>
        <v>1</v>
      </c>
      <c r="O128" s="56">
        <f t="shared" si="8"/>
        <v>0</v>
      </c>
      <c r="P128" s="56">
        <f t="shared" si="9"/>
        <v>0</v>
      </c>
      <c r="Q128" s="56">
        <f t="shared" si="10"/>
        <v>0</v>
      </c>
      <c r="R128" s="60">
        <f t="shared" si="11"/>
        <v>0</v>
      </c>
    </row>
    <row r="129">
      <c r="A129" s="75">
        <v>128.0</v>
      </c>
      <c r="B129" s="68" t="s">
        <v>2909</v>
      </c>
      <c r="C129" s="56">
        <v>1.0</v>
      </c>
      <c r="D129" s="68" t="s">
        <v>2910</v>
      </c>
      <c r="E129" s="76">
        <v>1.0</v>
      </c>
      <c r="F129" s="76">
        <v>1.0</v>
      </c>
      <c r="G129" s="76">
        <v>0.0</v>
      </c>
      <c r="H129" s="58">
        <f t="shared" si="1"/>
        <v>0</v>
      </c>
      <c r="I129" s="59">
        <f t="shared" si="2"/>
        <v>0</v>
      </c>
      <c r="J129" s="59">
        <f t="shared" si="3"/>
        <v>0</v>
      </c>
      <c r="K129" s="59">
        <f t="shared" si="4"/>
        <v>0</v>
      </c>
      <c r="L129" s="59">
        <f t="shared" si="5"/>
        <v>0</v>
      </c>
      <c r="M129" s="59">
        <f t="shared" si="6"/>
        <v>1</v>
      </c>
      <c r="N129" s="56">
        <f t="shared" si="7"/>
        <v>0</v>
      </c>
      <c r="O129" s="56">
        <f t="shared" si="8"/>
        <v>1</v>
      </c>
      <c r="P129" s="56">
        <f t="shared" si="9"/>
        <v>0</v>
      </c>
      <c r="Q129" s="56">
        <f t="shared" si="10"/>
        <v>0</v>
      </c>
      <c r="R129" s="60">
        <f t="shared" si="11"/>
        <v>0</v>
      </c>
    </row>
    <row r="130">
      <c r="A130" s="75">
        <v>129.0</v>
      </c>
      <c r="B130" s="68" t="s">
        <v>2911</v>
      </c>
      <c r="C130" s="56">
        <v>1.0</v>
      </c>
      <c r="D130" s="68" t="s">
        <v>2912</v>
      </c>
      <c r="E130" s="76">
        <v>0.0</v>
      </c>
      <c r="F130" s="76">
        <v>1.0</v>
      </c>
      <c r="G130" s="76">
        <v>0.0</v>
      </c>
      <c r="H130" s="58">
        <f t="shared" si="1"/>
        <v>0</v>
      </c>
      <c r="I130" s="59">
        <f t="shared" si="2"/>
        <v>1</v>
      </c>
      <c r="J130" s="59">
        <f t="shared" si="3"/>
        <v>0</v>
      </c>
      <c r="K130" s="59">
        <f t="shared" si="4"/>
        <v>0</v>
      </c>
      <c r="L130" s="59">
        <f t="shared" si="5"/>
        <v>0</v>
      </c>
      <c r="M130" s="59">
        <f t="shared" si="6"/>
        <v>1</v>
      </c>
      <c r="N130" s="56">
        <f t="shared" si="7"/>
        <v>0</v>
      </c>
      <c r="O130" s="56">
        <f t="shared" si="8"/>
        <v>0</v>
      </c>
      <c r="P130" s="56">
        <f t="shared" si="9"/>
        <v>0</v>
      </c>
      <c r="Q130" s="56">
        <f t="shared" si="10"/>
        <v>0</v>
      </c>
      <c r="R130" s="60">
        <f t="shared" si="11"/>
        <v>0</v>
      </c>
    </row>
    <row r="131">
      <c r="A131" s="75">
        <v>130.0</v>
      </c>
      <c r="B131" s="68" t="s">
        <v>2913</v>
      </c>
      <c r="C131" s="56">
        <v>1.0</v>
      </c>
      <c r="D131" s="68" t="s">
        <v>2914</v>
      </c>
      <c r="E131" s="76">
        <v>0.0</v>
      </c>
      <c r="F131" s="76">
        <v>0.0</v>
      </c>
      <c r="G131" s="76">
        <v>0.0</v>
      </c>
      <c r="H131" s="58">
        <f t="shared" si="1"/>
        <v>1</v>
      </c>
      <c r="I131" s="59">
        <f t="shared" si="2"/>
        <v>0</v>
      </c>
      <c r="J131" s="59">
        <f t="shared" si="3"/>
        <v>0</v>
      </c>
      <c r="K131" s="59">
        <f t="shared" si="4"/>
        <v>0</v>
      </c>
      <c r="L131" s="59">
        <f t="shared" si="5"/>
        <v>1</v>
      </c>
      <c r="M131" s="59">
        <f t="shared" si="6"/>
        <v>0</v>
      </c>
      <c r="N131" s="56">
        <f t="shared" si="7"/>
        <v>1</v>
      </c>
      <c r="O131" s="56">
        <f t="shared" si="8"/>
        <v>0</v>
      </c>
      <c r="P131" s="56">
        <f t="shared" si="9"/>
        <v>0</v>
      </c>
      <c r="Q131" s="56">
        <f t="shared" si="10"/>
        <v>0</v>
      </c>
      <c r="R131" s="60">
        <f t="shared" si="11"/>
        <v>0</v>
      </c>
    </row>
    <row r="132">
      <c r="A132" s="75">
        <v>131.0</v>
      </c>
      <c r="B132" s="68" t="s">
        <v>2915</v>
      </c>
      <c r="C132" s="56">
        <v>1.0</v>
      </c>
      <c r="D132" s="68" t="s">
        <v>2916</v>
      </c>
      <c r="E132" s="76">
        <v>0.0</v>
      </c>
      <c r="F132" s="76">
        <v>0.0</v>
      </c>
      <c r="G132" s="76">
        <v>0.0</v>
      </c>
      <c r="H132" s="58">
        <f t="shared" si="1"/>
        <v>1</v>
      </c>
      <c r="I132" s="59">
        <f t="shared" si="2"/>
        <v>0</v>
      </c>
      <c r="J132" s="59">
        <f t="shared" si="3"/>
        <v>0</v>
      </c>
      <c r="K132" s="59">
        <f t="shared" si="4"/>
        <v>0</v>
      </c>
      <c r="L132" s="59">
        <f t="shared" si="5"/>
        <v>1</v>
      </c>
      <c r="M132" s="59">
        <f t="shared" si="6"/>
        <v>0</v>
      </c>
      <c r="N132" s="56">
        <f t="shared" si="7"/>
        <v>1</v>
      </c>
      <c r="O132" s="56">
        <f t="shared" si="8"/>
        <v>0</v>
      </c>
      <c r="P132" s="56">
        <f t="shared" si="9"/>
        <v>0</v>
      </c>
      <c r="Q132" s="56">
        <f t="shared" si="10"/>
        <v>0</v>
      </c>
      <c r="R132" s="60">
        <f t="shared" si="11"/>
        <v>0</v>
      </c>
    </row>
    <row r="133">
      <c r="A133" s="75">
        <v>132.0</v>
      </c>
      <c r="B133" s="68" t="s">
        <v>2917</v>
      </c>
      <c r="C133" s="56">
        <v>1.0</v>
      </c>
      <c r="D133" s="68" t="s">
        <v>2918</v>
      </c>
      <c r="E133" s="76">
        <v>0.0</v>
      </c>
      <c r="F133" s="76">
        <v>0.0</v>
      </c>
      <c r="G133" s="76">
        <v>0.0</v>
      </c>
      <c r="H133" s="58">
        <f t="shared" si="1"/>
        <v>1</v>
      </c>
      <c r="I133" s="59">
        <f t="shared" si="2"/>
        <v>0</v>
      </c>
      <c r="J133" s="59">
        <f t="shared" si="3"/>
        <v>0</v>
      </c>
      <c r="K133" s="59">
        <f t="shared" si="4"/>
        <v>0</v>
      </c>
      <c r="L133" s="59">
        <f t="shared" si="5"/>
        <v>1</v>
      </c>
      <c r="M133" s="59">
        <f t="shared" si="6"/>
        <v>0</v>
      </c>
      <c r="N133" s="56">
        <f t="shared" si="7"/>
        <v>1</v>
      </c>
      <c r="O133" s="56">
        <f t="shared" si="8"/>
        <v>0</v>
      </c>
      <c r="P133" s="56">
        <f t="shared" si="9"/>
        <v>0</v>
      </c>
      <c r="Q133" s="56">
        <f t="shared" si="10"/>
        <v>0</v>
      </c>
      <c r="R133" s="60">
        <f t="shared" si="11"/>
        <v>0</v>
      </c>
    </row>
    <row r="134">
      <c r="A134" s="75">
        <v>133.0</v>
      </c>
      <c r="B134" s="68" t="s">
        <v>2919</v>
      </c>
      <c r="C134" s="56">
        <v>1.0</v>
      </c>
      <c r="D134" s="68" t="s">
        <v>2920</v>
      </c>
      <c r="E134" s="76">
        <v>1.0</v>
      </c>
      <c r="F134" s="76">
        <v>1.0</v>
      </c>
      <c r="G134" s="76">
        <v>0.0</v>
      </c>
      <c r="H134" s="58">
        <f t="shared" si="1"/>
        <v>0</v>
      </c>
      <c r="I134" s="59">
        <f t="shared" si="2"/>
        <v>0</v>
      </c>
      <c r="J134" s="59">
        <f t="shared" si="3"/>
        <v>0</v>
      </c>
      <c r="K134" s="59">
        <f t="shared" si="4"/>
        <v>0</v>
      </c>
      <c r="L134" s="59">
        <f t="shared" si="5"/>
        <v>0</v>
      </c>
      <c r="M134" s="59">
        <f t="shared" si="6"/>
        <v>1</v>
      </c>
      <c r="N134" s="56">
        <f t="shared" si="7"/>
        <v>0</v>
      </c>
      <c r="O134" s="56">
        <f t="shared" si="8"/>
        <v>1</v>
      </c>
      <c r="P134" s="56">
        <f t="shared" si="9"/>
        <v>0</v>
      </c>
      <c r="Q134" s="56">
        <f t="shared" si="10"/>
        <v>0</v>
      </c>
      <c r="R134" s="60">
        <f t="shared" si="11"/>
        <v>0</v>
      </c>
    </row>
    <row r="135">
      <c r="A135" s="75">
        <v>134.0</v>
      </c>
      <c r="B135" s="68" t="s">
        <v>2921</v>
      </c>
      <c r="C135" s="56">
        <v>1.0</v>
      </c>
      <c r="D135" s="68" t="s">
        <v>2922</v>
      </c>
      <c r="E135" s="76">
        <v>0.0</v>
      </c>
      <c r="F135" s="76">
        <v>0.0</v>
      </c>
      <c r="G135" s="76">
        <v>0.0</v>
      </c>
      <c r="H135" s="58">
        <f t="shared" si="1"/>
        <v>1</v>
      </c>
      <c r="I135" s="59">
        <f t="shared" si="2"/>
        <v>0</v>
      </c>
      <c r="J135" s="59">
        <f t="shared" si="3"/>
        <v>0</v>
      </c>
      <c r="K135" s="59">
        <f t="shared" si="4"/>
        <v>0</v>
      </c>
      <c r="L135" s="59">
        <f t="shared" si="5"/>
        <v>1</v>
      </c>
      <c r="M135" s="59">
        <f t="shared" si="6"/>
        <v>0</v>
      </c>
      <c r="N135" s="56">
        <f t="shared" si="7"/>
        <v>1</v>
      </c>
      <c r="O135" s="56">
        <f t="shared" si="8"/>
        <v>0</v>
      </c>
      <c r="P135" s="56">
        <f t="shared" si="9"/>
        <v>0</v>
      </c>
      <c r="Q135" s="56">
        <f t="shared" si="10"/>
        <v>0</v>
      </c>
      <c r="R135" s="60">
        <f t="shared" si="11"/>
        <v>0</v>
      </c>
    </row>
    <row r="136">
      <c r="A136" s="75">
        <v>135.0</v>
      </c>
      <c r="B136" s="68" t="s">
        <v>2923</v>
      </c>
      <c r="C136" s="56">
        <v>1.0</v>
      </c>
      <c r="D136" s="68" t="s">
        <v>2924</v>
      </c>
      <c r="E136" s="76">
        <v>0.0</v>
      </c>
      <c r="F136" s="76">
        <v>0.0</v>
      </c>
      <c r="G136" s="76">
        <v>0.0</v>
      </c>
      <c r="H136" s="58">
        <f t="shared" si="1"/>
        <v>1</v>
      </c>
      <c r="I136" s="59">
        <f t="shared" si="2"/>
        <v>0</v>
      </c>
      <c r="J136" s="59">
        <f t="shared" si="3"/>
        <v>0</v>
      </c>
      <c r="K136" s="59">
        <f t="shared" si="4"/>
        <v>0</v>
      </c>
      <c r="L136" s="59">
        <f t="shared" si="5"/>
        <v>1</v>
      </c>
      <c r="M136" s="59">
        <f t="shared" si="6"/>
        <v>0</v>
      </c>
      <c r="N136" s="56">
        <f t="shared" si="7"/>
        <v>1</v>
      </c>
      <c r="O136" s="56">
        <f t="shared" si="8"/>
        <v>0</v>
      </c>
      <c r="P136" s="56">
        <f t="shared" si="9"/>
        <v>0</v>
      </c>
      <c r="Q136" s="56">
        <f t="shared" si="10"/>
        <v>0</v>
      </c>
      <c r="R136" s="60">
        <f t="shared" si="11"/>
        <v>0</v>
      </c>
    </row>
    <row r="137">
      <c r="A137" s="75">
        <v>136.0</v>
      </c>
      <c r="B137" s="68" t="s">
        <v>2925</v>
      </c>
      <c r="C137" s="56">
        <v>1.0</v>
      </c>
      <c r="D137" s="68" t="s">
        <v>2926</v>
      </c>
      <c r="E137" s="76">
        <v>0.0</v>
      </c>
      <c r="F137" s="76">
        <v>0.0</v>
      </c>
      <c r="G137" s="76">
        <v>0.0</v>
      </c>
      <c r="H137" s="58">
        <f t="shared" si="1"/>
        <v>1</v>
      </c>
      <c r="I137" s="59">
        <f t="shared" si="2"/>
        <v>0</v>
      </c>
      <c r="J137" s="59">
        <f t="shared" si="3"/>
        <v>0</v>
      </c>
      <c r="K137" s="59">
        <f t="shared" si="4"/>
        <v>0</v>
      </c>
      <c r="L137" s="59">
        <f t="shared" si="5"/>
        <v>1</v>
      </c>
      <c r="M137" s="59">
        <f t="shared" si="6"/>
        <v>0</v>
      </c>
      <c r="N137" s="56">
        <f t="shared" si="7"/>
        <v>1</v>
      </c>
      <c r="O137" s="56">
        <f t="shared" si="8"/>
        <v>0</v>
      </c>
      <c r="P137" s="56">
        <f t="shared" si="9"/>
        <v>0</v>
      </c>
      <c r="Q137" s="56">
        <f t="shared" si="10"/>
        <v>0</v>
      </c>
      <c r="R137" s="60">
        <f t="shared" si="11"/>
        <v>0</v>
      </c>
    </row>
    <row r="138">
      <c r="A138" s="75">
        <v>137.0</v>
      </c>
      <c r="B138" s="68" t="s">
        <v>2927</v>
      </c>
      <c r="C138" s="56">
        <v>1.0</v>
      </c>
      <c r="D138" s="68" t="s">
        <v>2928</v>
      </c>
      <c r="E138" s="76">
        <v>1.0</v>
      </c>
      <c r="F138" s="76">
        <v>1.0</v>
      </c>
      <c r="G138" s="76">
        <v>0.0</v>
      </c>
      <c r="H138" s="58">
        <f t="shared" si="1"/>
        <v>0</v>
      </c>
      <c r="I138" s="59">
        <f t="shared" si="2"/>
        <v>0</v>
      </c>
      <c r="J138" s="59">
        <f t="shared" si="3"/>
        <v>0</v>
      </c>
      <c r="K138" s="59">
        <f t="shared" si="4"/>
        <v>0</v>
      </c>
      <c r="L138" s="59">
        <f t="shared" si="5"/>
        <v>0</v>
      </c>
      <c r="M138" s="59">
        <f t="shared" si="6"/>
        <v>1</v>
      </c>
      <c r="N138" s="56">
        <f t="shared" si="7"/>
        <v>0</v>
      </c>
      <c r="O138" s="56">
        <f t="shared" si="8"/>
        <v>1</v>
      </c>
      <c r="P138" s="56">
        <f t="shared" si="9"/>
        <v>0</v>
      </c>
      <c r="Q138" s="56">
        <f t="shared" si="10"/>
        <v>0</v>
      </c>
      <c r="R138" s="60">
        <f t="shared" si="11"/>
        <v>0</v>
      </c>
    </row>
    <row r="139">
      <c r="A139" s="75">
        <v>138.0</v>
      </c>
      <c r="B139" s="68" t="s">
        <v>2929</v>
      </c>
      <c r="C139" s="56">
        <v>1.0</v>
      </c>
      <c r="D139" s="68" t="s">
        <v>2930</v>
      </c>
      <c r="E139" s="76">
        <v>1.0</v>
      </c>
      <c r="F139" s="76">
        <v>0.0</v>
      </c>
      <c r="G139" s="76">
        <v>0.0</v>
      </c>
      <c r="H139" s="58">
        <f t="shared" si="1"/>
        <v>0</v>
      </c>
      <c r="I139" s="59">
        <f t="shared" si="2"/>
        <v>0</v>
      </c>
      <c r="J139" s="59">
        <f t="shared" si="3"/>
        <v>1</v>
      </c>
      <c r="K139" s="59">
        <f t="shared" si="4"/>
        <v>0</v>
      </c>
      <c r="L139" s="59">
        <f t="shared" si="5"/>
        <v>1</v>
      </c>
      <c r="M139" s="59">
        <f t="shared" si="6"/>
        <v>1</v>
      </c>
      <c r="N139" s="56">
        <f t="shared" si="7"/>
        <v>0</v>
      </c>
      <c r="O139" s="56">
        <f t="shared" si="8"/>
        <v>0</v>
      </c>
      <c r="P139" s="56">
        <f t="shared" si="9"/>
        <v>0</v>
      </c>
      <c r="Q139" s="56">
        <f t="shared" si="10"/>
        <v>0</v>
      </c>
      <c r="R139" s="60">
        <f t="shared" si="11"/>
        <v>0</v>
      </c>
    </row>
    <row r="140">
      <c r="A140" s="75">
        <v>139.0</v>
      </c>
      <c r="B140" s="68" t="s">
        <v>2931</v>
      </c>
      <c r="C140" s="56">
        <v>1.0</v>
      </c>
      <c r="D140" s="68" t="s">
        <v>2932</v>
      </c>
      <c r="E140" s="76">
        <v>1.0</v>
      </c>
      <c r="F140" s="76">
        <v>1.0</v>
      </c>
      <c r="G140" s="76">
        <v>0.0</v>
      </c>
      <c r="H140" s="58">
        <f t="shared" si="1"/>
        <v>0</v>
      </c>
      <c r="I140" s="59">
        <f t="shared" si="2"/>
        <v>0</v>
      </c>
      <c r="J140" s="59">
        <f t="shared" si="3"/>
        <v>0</v>
      </c>
      <c r="K140" s="59">
        <f t="shared" si="4"/>
        <v>0</v>
      </c>
      <c r="L140" s="59">
        <f t="shared" si="5"/>
        <v>0</v>
      </c>
      <c r="M140" s="59">
        <f t="shared" si="6"/>
        <v>1</v>
      </c>
      <c r="N140" s="56">
        <f t="shared" si="7"/>
        <v>0</v>
      </c>
      <c r="O140" s="56">
        <f t="shared" si="8"/>
        <v>1</v>
      </c>
      <c r="P140" s="56">
        <f t="shared" si="9"/>
        <v>0</v>
      </c>
      <c r="Q140" s="56">
        <f t="shared" si="10"/>
        <v>0</v>
      </c>
      <c r="R140" s="60">
        <f t="shared" si="11"/>
        <v>0</v>
      </c>
    </row>
    <row r="141">
      <c r="A141" s="75">
        <v>140.0</v>
      </c>
      <c r="B141" s="68" t="s">
        <v>2933</v>
      </c>
      <c r="C141" s="56">
        <v>1.0</v>
      </c>
      <c r="D141" s="68" t="s">
        <v>2934</v>
      </c>
      <c r="E141" s="76">
        <v>1.0</v>
      </c>
      <c r="F141" s="76">
        <v>1.0</v>
      </c>
      <c r="G141" s="76">
        <v>0.0</v>
      </c>
      <c r="H141" s="58">
        <f t="shared" si="1"/>
        <v>0</v>
      </c>
      <c r="I141" s="59">
        <f t="shared" si="2"/>
        <v>0</v>
      </c>
      <c r="J141" s="59">
        <f t="shared" si="3"/>
        <v>0</v>
      </c>
      <c r="K141" s="59">
        <f t="shared" si="4"/>
        <v>0</v>
      </c>
      <c r="L141" s="59">
        <f t="shared" si="5"/>
        <v>0</v>
      </c>
      <c r="M141" s="59">
        <f t="shared" si="6"/>
        <v>1</v>
      </c>
      <c r="N141" s="56">
        <f t="shared" si="7"/>
        <v>0</v>
      </c>
      <c r="O141" s="56">
        <f t="shared" si="8"/>
        <v>1</v>
      </c>
      <c r="P141" s="56">
        <f t="shared" si="9"/>
        <v>0</v>
      </c>
      <c r="Q141" s="56">
        <f t="shared" si="10"/>
        <v>0</v>
      </c>
      <c r="R141" s="60">
        <f t="shared" si="11"/>
        <v>0</v>
      </c>
    </row>
    <row r="142">
      <c r="A142" s="75">
        <v>141.0</v>
      </c>
      <c r="B142" s="68" t="s">
        <v>2935</v>
      </c>
      <c r="C142" s="56">
        <v>1.0</v>
      </c>
      <c r="D142" s="68" t="s">
        <v>2936</v>
      </c>
      <c r="E142" s="76">
        <v>1.0</v>
      </c>
      <c r="F142" s="76">
        <v>1.0</v>
      </c>
      <c r="G142" s="76">
        <v>0.0</v>
      </c>
      <c r="H142" s="58">
        <f t="shared" si="1"/>
        <v>0</v>
      </c>
      <c r="I142" s="59">
        <f t="shared" si="2"/>
        <v>0</v>
      </c>
      <c r="J142" s="59">
        <f t="shared" si="3"/>
        <v>0</v>
      </c>
      <c r="K142" s="59">
        <f t="shared" si="4"/>
        <v>0</v>
      </c>
      <c r="L142" s="59">
        <f t="shared" si="5"/>
        <v>0</v>
      </c>
      <c r="M142" s="59">
        <f t="shared" si="6"/>
        <v>1</v>
      </c>
      <c r="N142" s="56">
        <f t="shared" si="7"/>
        <v>0</v>
      </c>
      <c r="O142" s="56">
        <f t="shared" si="8"/>
        <v>1</v>
      </c>
      <c r="P142" s="56">
        <f t="shared" si="9"/>
        <v>0</v>
      </c>
      <c r="Q142" s="56">
        <f t="shared" si="10"/>
        <v>0</v>
      </c>
      <c r="R142" s="60">
        <f t="shared" si="11"/>
        <v>0</v>
      </c>
    </row>
    <row r="143">
      <c r="A143" s="75">
        <v>142.0</v>
      </c>
      <c r="B143" s="68" t="s">
        <v>2937</v>
      </c>
      <c r="C143" s="56">
        <v>1.0</v>
      </c>
      <c r="D143" s="68" t="s">
        <v>2938</v>
      </c>
      <c r="E143" s="76">
        <v>0.0</v>
      </c>
      <c r="F143" s="76">
        <v>0.0</v>
      </c>
      <c r="G143" s="76">
        <v>0.0</v>
      </c>
      <c r="H143" s="58">
        <f t="shared" si="1"/>
        <v>1</v>
      </c>
      <c r="I143" s="59">
        <f t="shared" si="2"/>
        <v>0</v>
      </c>
      <c r="J143" s="59">
        <f t="shared" si="3"/>
        <v>0</v>
      </c>
      <c r="K143" s="59">
        <f t="shared" si="4"/>
        <v>0</v>
      </c>
      <c r="L143" s="59">
        <f t="shared" si="5"/>
        <v>1</v>
      </c>
      <c r="M143" s="59">
        <f t="shared" si="6"/>
        <v>0</v>
      </c>
      <c r="N143" s="56">
        <f t="shared" si="7"/>
        <v>1</v>
      </c>
      <c r="O143" s="56">
        <f t="shared" si="8"/>
        <v>0</v>
      </c>
      <c r="P143" s="56">
        <f t="shared" si="9"/>
        <v>0</v>
      </c>
      <c r="Q143" s="56">
        <f t="shared" si="10"/>
        <v>0</v>
      </c>
      <c r="R143" s="60">
        <f t="shared" si="11"/>
        <v>0</v>
      </c>
    </row>
    <row r="144">
      <c r="A144" s="75">
        <v>143.0</v>
      </c>
      <c r="B144" s="68" t="s">
        <v>2939</v>
      </c>
      <c r="C144" s="56">
        <v>1.0</v>
      </c>
      <c r="D144" s="68" t="s">
        <v>2940</v>
      </c>
      <c r="E144" s="76">
        <v>1.0</v>
      </c>
      <c r="F144" s="76">
        <v>1.0</v>
      </c>
      <c r="G144" s="76">
        <v>0.0</v>
      </c>
      <c r="H144" s="58">
        <f t="shared" si="1"/>
        <v>0</v>
      </c>
      <c r="I144" s="59">
        <f t="shared" si="2"/>
        <v>0</v>
      </c>
      <c r="J144" s="59">
        <f t="shared" si="3"/>
        <v>0</v>
      </c>
      <c r="K144" s="59">
        <f t="shared" si="4"/>
        <v>0</v>
      </c>
      <c r="L144" s="59">
        <f t="shared" si="5"/>
        <v>0</v>
      </c>
      <c r="M144" s="59">
        <f t="shared" si="6"/>
        <v>1</v>
      </c>
      <c r="N144" s="56">
        <f t="shared" si="7"/>
        <v>0</v>
      </c>
      <c r="O144" s="56">
        <f t="shared" si="8"/>
        <v>1</v>
      </c>
      <c r="P144" s="56">
        <f t="shared" si="9"/>
        <v>0</v>
      </c>
      <c r="Q144" s="56">
        <f t="shared" si="10"/>
        <v>0</v>
      </c>
      <c r="R144" s="60">
        <f t="shared" si="11"/>
        <v>0</v>
      </c>
    </row>
    <row r="145">
      <c r="A145" s="75">
        <v>144.0</v>
      </c>
      <c r="B145" s="68" t="s">
        <v>2941</v>
      </c>
      <c r="C145" s="56">
        <v>1.0</v>
      </c>
      <c r="D145" s="68" t="s">
        <v>2942</v>
      </c>
      <c r="E145" s="76">
        <v>0.0</v>
      </c>
      <c r="F145" s="76">
        <v>0.0</v>
      </c>
      <c r="G145" s="76">
        <v>0.0</v>
      </c>
      <c r="H145" s="58">
        <f t="shared" si="1"/>
        <v>1</v>
      </c>
      <c r="I145" s="59">
        <f t="shared" si="2"/>
        <v>0</v>
      </c>
      <c r="J145" s="59">
        <f t="shared" si="3"/>
        <v>0</v>
      </c>
      <c r="K145" s="59">
        <f t="shared" si="4"/>
        <v>0</v>
      </c>
      <c r="L145" s="59">
        <f t="shared" si="5"/>
        <v>1</v>
      </c>
      <c r="M145" s="59">
        <f t="shared" si="6"/>
        <v>0</v>
      </c>
      <c r="N145" s="56">
        <f t="shared" si="7"/>
        <v>1</v>
      </c>
      <c r="O145" s="56">
        <f t="shared" si="8"/>
        <v>0</v>
      </c>
      <c r="P145" s="56">
        <f t="shared" si="9"/>
        <v>0</v>
      </c>
      <c r="Q145" s="56">
        <f t="shared" si="10"/>
        <v>0</v>
      </c>
      <c r="R145" s="60">
        <f t="shared" si="11"/>
        <v>0</v>
      </c>
    </row>
    <row r="146">
      <c r="A146" s="75">
        <v>145.0</v>
      </c>
      <c r="B146" s="68" t="s">
        <v>2943</v>
      </c>
      <c r="C146" s="56">
        <v>1.0</v>
      </c>
      <c r="D146" s="68" t="s">
        <v>2944</v>
      </c>
      <c r="E146" s="76">
        <v>0.0</v>
      </c>
      <c r="F146" s="76">
        <v>1.0</v>
      </c>
      <c r="G146" s="76">
        <v>0.0</v>
      </c>
      <c r="H146" s="58">
        <f t="shared" si="1"/>
        <v>0</v>
      </c>
      <c r="I146" s="59">
        <f t="shared" si="2"/>
        <v>1</v>
      </c>
      <c r="J146" s="59">
        <f t="shared" si="3"/>
        <v>0</v>
      </c>
      <c r="K146" s="59">
        <f t="shared" si="4"/>
        <v>0</v>
      </c>
      <c r="L146" s="59">
        <f t="shared" si="5"/>
        <v>0</v>
      </c>
      <c r="M146" s="59">
        <f t="shared" si="6"/>
        <v>1</v>
      </c>
      <c r="N146" s="56">
        <f t="shared" si="7"/>
        <v>0</v>
      </c>
      <c r="O146" s="56">
        <f t="shared" si="8"/>
        <v>0</v>
      </c>
      <c r="P146" s="56">
        <f t="shared" si="9"/>
        <v>0</v>
      </c>
      <c r="Q146" s="56">
        <f t="shared" si="10"/>
        <v>0</v>
      </c>
      <c r="R146" s="60">
        <f t="shared" si="11"/>
        <v>0</v>
      </c>
    </row>
    <row r="147">
      <c r="A147" s="75">
        <v>146.0</v>
      </c>
      <c r="B147" s="68" t="s">
        <v>2945</v>
      </c>
      <c r="C147" s="56">
        <v>1.0</v>
      </c>
      <c r="D147" s="68" t="s">
        <v>2946</v>
      </c>
      <c r="E147" s="76">
        <v>1.0</v>
      </c>
      <c r="F147" s="76">
        <v>1.0</v>
      </c>
      <c r="G147" s="76">
        <v>0.0</v>
      </c>
      <c r="H147" s="58">
        <f t="shared" si="1"/>
        <v>0</v>
      </c>
      <c r="I147" s="59">
        <f t="shared" si="2"/>
        <v>0</v>
      </c>
      <c r="J147" s="59">
        <f t="shared" si="3"/>
        <v>0</v>
      </c>
      <c r="K147" s="59">
        <f t="shared" si="4"/>
        <v>0</v>
      </c>
      <c r="L147" s="59">
        <f t="shared" si="5"/>
        <v>0</v>
      </c>
      <c r="M147" s="59">
        <f t="shared" si="6"/>
        <v>1</v>
      </c>
      <c r="N147" s="56">
        <f t="shared" si="7"/>
        <v>0</v>
      </c>
      <c r="O147" s="56">
        <f t="shared" si="8"/>
        <v>1</v>
      </c>
      <c r="P147" s="56">
        <f t="shared" si="9"/>
        <v>0</v>
      </c>
      <c r="Q147" s="56">
        <f t="shared" si="10"/>
        <v>0</v>
      </c>
      <c r="R147" s="60">
        <f t="shared" si="11"/>
        <v>0</v>
      </c>
    </row>
    <row r="148">
      <c r="A148" s="75">
        <v>147.0</v>
      </c>
      <c r="B148" s="68" t="s">
        <v>2947</v>
      </c>
      <c r="C148" s="56">
        <v>1.0</v>
      </c>
      <c r="D148" s="68" t="s">
        <v>2948</v>
      </c>
      <c r="E148" s="76">
        <v>1.0</v>
      </c>
      <c r="F148" s="76">
        <v>1.0</v>
      </c>
      <c r="G148" s="76">
        <v>0.0</v>
      </c>
      <c r="H148" s="58">
        <f t="shared" si="1"/>
        <v>0</v>
      </c>
      <c r="I148" s="59">
        <f t="shared" si="2"/>
        <v>0</v>
      </c>
      <c r="J148" s="59">
        <f t="shared" si="3"/>
        <v>0</v>
      </c>
      <c r="K148" s="59">
        <f t="shared" si="4"/>
        <v>0</v>
      </c>
      <c r="L148" s="59">
        <f t="shared" si="5"/>
        <v>0</v>
      </c>
      <c r="M148" s="59">
        <f t="shared" si="6"/>
        <v>1</v>
      </c>
      <c r="N148" s="56">
        <f t="shared" si="7"/>
        <v>0</v>
      </c>
      <c r="O148" s="56">
        <f t="shared" si="8"/>
        <v>1</v>
      </c>
      <c r="P148" s="56">
        <f t="shared" si="9"/>
        <v>0</v>
      </c>
      <c r="Q148" s="56">
        <f t="shared" si="10"/>
        <v>0</v>
      </c>
      <c r="R148" s="60">
        <f t="shared" si="11"/>
        <v>0</v>
      </c>
    </row>
    <row r="149">
      <c r="A149" s="75">
        <v>148.0</v>
      </c>
      <c r="B149" s="68" t="s">
        <v>2949</v>
      </c>
      <c r="C149" s="56">
        <v>1.0</v>
      </c>
      <c r="D149" s="68" t="s">
        <v>2950</v>
      </c>
      <c r="E149" s="76">
        <v>0.0</v>
      </c>
      <c r="F149" s="76">
        <v>1.0</v>
      </c>
      <c r="G149" s="76">
        <v>0.0</v>
      </c>
      <c r="H149" s="58">
        <f t="shared" si="1"/>
        <v>0</v>
      </c>
      <c r="I149" s="59">
        <f t="shared" si="2"/>
        <v>1</v>
      </c>
      <c r="J149" s="59">
        <f t="shared" si="3"/>
        <v>0</v>
      </c>
      <c r="K149" s="59">
        <f t="shared" si="4"/>
        <v>0</v>
      </c>
      <c r="L149" s="59">
        <f t="shared" si="5"/>
        <v>0</v>
      </c>
      <c r="M149" s="59">
        <f t="shared" si="6"/>
        <v>1</v>
      </c>
      <c r="N149" s="56">
        <f t="shared" si="7"/>
        <v>0</v>
      </c>
      <c r="O149" s="56">
        <f t="shared" si="8"/>
        <v>0</v>
      </c>
      <c r="P149" s="56">
        <f t="shared" si="9"/>
        <v>0</v>
      </c>
      <c r="Q149" s="56">
        <f t="shared" si="10"/>
        <v>0</v>
      </c>
      <c r="R149" s="60">
        <f t="shared" si="11"/>
        <v>0</v>
      </c>
    </row>
    <row r="150">
      <c r="A150" s="75">
        <v>149.0</v>
      </c>
      <c r="B150" s="68" t="s">
        <v>2951</v>
      </c>
      <c r="C150" s="56">
        <v>1.0</v>
      </c>
      <c r="D150" s="68" t="s">
        <v>2952</v>
      </c>
      <c r="E150" s="76">
        <v>0.0</v>
      </c>
      <c r="F150" s="76">
        <v>0.0</v>
      </c>
      <c r="G150" s="76">
        <v>0.0</v>
      </c>
      <c r="H150" s="58">
        <f t="shared" si="1"/>
        <v>1</v>
      </c>
      <c r="I150" s="59">
        <f t="shared" si="2"/>
        <v>0</v>
      </c>
      <c r="J150" s="59">
        <f t="shared" si="3"/>
        <v>0</v>
      </c>
      <c r="K150" s="59">
        <f t="shared" si="4"/>
        <v>0</v>
      </c>
      <c r="L150" s="59">
        <f t="shared" si="5"/>
        <v>1</v>
      </c>
      <c r="M150" s="59">
        <f t="shared" si="6"/>
        <v>0</v>
      </c>
      <c r="N150" s="56">
        <f t="shared" si="7"/>
        <v>1</v>
      </c>
      <c r="O150" s="56">
        <f t="shared" si="8"/>
        <v>0</v>
      </c>
      <c r="P150" s="56">
        <f t="shared" si="9"/>
        <v>0</v>
      </c>
      <c r="Q150" s="56">
        <f t="shared" si="10"/>
        <v>0</v>
      </c>
      <c r="R150" s="60">
        <f t="shared" si="11"/>
        <v>0</v>
      </c>
    </row>
    <row r="151">
      <c r="A151" s="75">
        <v>150.0</v>
      </c>
      <c r="B151" s="68" t="s">
        <v>2953</v>
      </c>
      <c r="C151" s="56">
        <v>1.0</v>
      </c>
      <c r="D151" s="68" t="s">
        <v>2954</v>
      </c>
      <c r="E151" s="76">
        <v>0.0</v>
      </c>
      <c r="F151" s="76">
        <v>0.0</v>
      </c>
      <c r="G151" s="76">
        <v>0.0</v>
      </c>
      <c r="H151" s="58">
        <f t="shared" si="1"/>
        <v>1</v>
      </c>
      <c r="I151" s="59">
        <f t="shared" si="2"/>
        <v>0</v>
      </c>
      <c r="J151" s="59">
        <f t="shared" si="3"/>
        <v>0</v>
      </c>
      <c r="K151" s="59">
        <f t="shared" si="4"/>
        <v>0</v>
      </c>
      <c r="L151" s="59">
        <f t="shared" si="5"/>
        <v>1</v>
      </c>
      <c r="M151" s="59">
        <f t="shared" si="6"/>
        <v>0</v>
      </c>
      <c r="N151" s="56">
        <f t="shared" si="7"/>
        <v>1</v>
      </c>
      <c r="O151" s="56">
        <f t="shared" si="8"/>
        <v>0</v>
      </c>
      <c r="P151" s="56">
        <f t="shared" si="9"/>
        <v>0</v>
      </c>
      <c r="Q151" s="56">
        <f t="shared" si="10"/>
        <v>0</v>
      </c>
      <c r="R151" s="60">
        <f t="shared" si="11"/>
        <v>0</v>
      </c>
    </row>
    <row r="152">
      <c r="A152" s="75">
        <v>151.0</v>
      </c>
      <c r="B152" s="68" t="s">
        <v>2955</v>
      </c>
      <c r="C152" s="56">
        <v>1.0</v>
      </c>
      <c r="D152" s="68" t="s">
        <v>2956</v>
      </c>
      <c r="E152" s="76">
        <v>0.0</v>
      </c>
      <c r="F152" s="76">
        <v>1.0</v>
      </c>
      <c r="G152" s="76">
        <v>0.0</v>
      </c>
      <c r="H152" s="58">
        <f t="shared" si="1"/>
        <v>0</v>
      </c>
      <c r="I152" s="59">
        <f t="shared" si="2"/>
        <v>1</v>
      </c>
      <c r="J152" s="59">
        <f t="shared" si="3"/>
        <v>0</v>
      </c>
      <c r="K152" s="59">
        <f t="shared" si="4"/>
        <v>0</v>
      </c>
      <c r="L152" s="59">
        <f t="shared" si="5"/>
        <v>0</v>
      </c>
      <c r="M152" s="59">
        <f t="shared" si="6"/>
        <v>1</v>
      </c>
      <c r="N152" s="56">
        <f t="shared" si="7"/>
        <v>0</v>
      </c>
      <c r="O152" s="56">
        <f t="shared" si="8"/>
        <v>0</v>
      </c>
      <c r="P152" s="56">
        <f t="shared" si="9"/>
        <v>0</v>
      </c>
      <c r="Q152" s="56">
        <f t="shared" si="10"/>
        <v>0</v>
      </c>
      <c r="R152" s="60">
        <f t="shared" si="11"/>
        <v>0</v>
      </c>
    </row>
    <row r="153">
      <c r="A153" s="75">
        <v>152.0</v>
      </c>
      <c r="B153" s="68" t="s">
        <v>2957</v>
      </c>
      <c r="C153" s="56">
        <v>1.0</v>
      </c>
      <c r="D153" s="68" t="s">
        <v>2958</v>
      </c>
      <c r="E153" s="76">
        <v>1.0</v>
      </c>
      <c r="F153" s="76">
        <v>1.0</v>
      </c>
      <c r="G153" s="76">
        <v>0.0</v>
      </c>
      <c r="H153" s="58">
        <f t="shared" si="1"/>
        <v>0</v>
      </c>
      <c r="I153" s="59">
        <f t="shared" si="2"/>
        <v>0</v>
      </c>
      <c r="J153" s="59">
        <f t="shared" si="3"/>
        <v>0</v>
      </c>
      <c r="K153" s="59">
        <f t="shared" si="4"/>
        <v>0</v>
      </c>
      <c r="L153" s="59">
        <f t="shared" si="5"/>
        <v>0</v>
      </c>
      <c r="M153" s="59">
        <f t="shared" si="6"/>
        <v>1</v>
      </c>
      <c r="N153" s="56">
        <f t="shared" si="7"/>
        <v>0</v>
      </c>
      <c r="O153" s="56">
        <f t="shared" si="8"/>
        <v>1</v>
      </c>
      <c r="P153" s="56">
        <f t="shared" si="9"/>
        <v>0</v>
      </c>
      <c r="Q153" s="56">
        <f t="shared" si="10"/>
        <v>0</v>
      </c>
      <c r="R153" s="60">
        <f t="shared" si="11"/>
        <v>0</v>
      </c>
    </row>
    <row r="154">
      <c r="A154" s="75">
        <v>153.0</v>
      </c>
      <c r="B154" s="68" t="s">
        <v>2959</v>
      </c>
      <c r="C154" s="56">
        <v>1.0</v>
      </c>
      <c r="D154" s="68" t="s">
        <v>2960</v>
      </c>
      <c r="E154" s="76">
        <v>0.0</v>
      </c>
      <c r="F154" s="76">
        <v>1.0</v>
      </c>
      <c r="G154" s="76">
        <v>0.0</v>
      </c>
      <c r="H154" s="58">
        <f t="shared" si="1"/>
        <v>0</v>
      </c>
      <c r="I154" s="59">
        <f t="shared" si="2"/>
        <v>1</v>
      </c>
      <c r="J154" s="59">
        <f t="shared" si="3"/>
        <v>0</v>
      </c>
      <c r="K154" s="59">
        <f t="shared" si="4"/>
        <v>0</v>
      </c>
      <c r="L154" s="59">
        <f t="shared" si="5"/>
        <v>0</v>
      </c>
      <c r="M154" s="59">
        <f t="shared" si="6"/>
        <v>1</v>
      </c>
      <c r="N154" s="56">
        <f t="shared" si="7"/>
        <v>0</v>
      </c>
      <c r="O154" s="56">
        <f t="shared" si="8"/>
        <v>0</v>
      </c>
      <c r="P154" s="56">
        <f t="shared" si="9"/>
        <v>0</v>
      </c>
      <c r="Q154" s="56">
        <f t="shared" si="10"/>
        <v>0</v>
      </c>
      <c r="R154" s="60">
        <f t="shared" si="11"/>
        <v>0</v>
      </c>
    </row>
    <row r="155">
      <c r="A155" s="75">
        <v>154.0</v>
      </c>
      <c r="B155" s="68" t="s">
        <v>2961</v>
      </c>
      <c r="C155" s="56">
        <v>1.0</v>
      </c>
      <c r="D155" s="68" t="s">
        <v>2962</v>
      </c>
      <c r="E155" s="76">
        <v>0.0</v>
      </c>
      <c r="F155" s="76">
        <v>0.0</v>
      </c>
      <c r="G155" s="76">
        <v>0.0</v>
      </c>
      <c r="H155" s="58">
        <f t="shared" si="1"/>
        <v>1</v>
      </c>
      <c r="I155" s="59">
        <f t="shared" si="2"/>
        <v>0</v>
      </c>
      <c r="J155" s="59">
        <f t="shared" si="3"/>
        <v>0</v>
      </c>
      <c r="K155" s="59">
        <f t="shared" si="4"/>
        <v>0</v>
      </c>
      <c r="L155" s="59">
        <f t="shared" si="5"/>
        <v>1</v>
      </c>
      <c r="M155" s="59">
        <f t="shared" si="6"/>
        <v>0</v>
      </c>
      <c r="N155" s="56">
        <f t="shared" si="7"/>
        <v>1</v>
      </c>
      <c r="O155" s="56">
        <f t="shared" si="8"/>
        <v>0</v>
      </c>
      <c r="P155" s="56">
        <f t="shared" si="9"/>
        <v>0</v>
      </c>
      <c r="Q155" s="56">
        <f t="shared" si="10"/>
        <v>0</v>
      </c>
      <c r="R155" s="60">
        <f t="shared" si="11"/>
        <v>0</v>
      </c>
    </row>
    <row r="156">
      <c r="A156" s="75">
        <v>155.0</v>
      </c>
      <c r="B156" s="68" t="s">
        <v>2963</v>
      </c>
      <c r="C156" s="56">
        <v>1.0</v>
      </c>
      <c r="D156" s="68" t="s">
        <v>2964</v>
      </c>
      <c r="E156" s="76">
        <v>0.0</v>
      </c>
      <c r="F156" s="76">
        <v>0.0</v>
      </c>
      <c r="G156" s="76">
        <v>0.0</v>
      </c>
      <c r="H156" s="58">
        <f t="shared" si="1"/>
        <v>1</v>
      </c>
      <c r="I156" s="59">
        <f t="shared" si="2"/>
        <v>0</v>
      </c>
      <c r="J156" s="59">
        <f t="shared" si="3"/>
        <v>0</v>
      </c>
      <c r="K156" s="59">
        <f t="shared" si="4"/>
        <v>0</v>
      </c>
      <c r="L156" s="59">
        <f t="shared" si="5"/>
        <v>1</v>
      </c>
      <c r="M156" s="59">
        <f t="shared" si="6"/>
        <v>0</v>
      </c>
      <c r="N156" s="56">
        <f t="shared" si="7"/>
        <v>1</v>
      </c>
      <c r="O156" s="56">
        <f t="shared" si="8"/>
        <v>0</v>
      </c>
      <c r="P156" s="56">
        <f t="shared" si="9"/>
        <v>0</v>
      </c>
      <c r="Q156" s="56">
        <f t="shared" si="10"/>
        <v>0</v>
      </c>
      <c r="R156" s="60">
        <f t="shared" si="11"/>
        <v>0</v>
      </c>
    </row>
    <row r="157">
      <c r="A157" s="75">
        <v>156.0</v>
      </c>
      <c r="B157" s="68" t="s">
        <v>2965</v>
      </c>
      <c r="C157" s="56">
        <v>1.0</v>
      </c>
      <c r="D157" s="68" t="s">
        <v>2966</v>
      </c>
      <c r="E157" s="76">
        <v>0.0</v>
      </c>
      <c r="F157" s="76">
        <v>1.0</v>
      </c>
      <c r="G157" s="76">
        <v>0.0</v>
      </c>
      <c r="H157" s="58">
        <f t="shared" si="1"/>
        <v>0</v>
      </c>
      <c r="I157" s="59">
        <f t="shared" si="2"/>
        <v>1</v>
      </c>
      <c r="J157" s="59">
        <f t="shared" si="3"/>
        <v>0</v>
      </c>
      <c r="K157" s="59">
        <f t="shared" si="4"/>
        <v>0</v>
      </c>
      <c r="L157" s="59">
        <f t="shared" si="5"/>
        <v>0</v>
      </c>
      <c r="M157" s="59">
        <f t="shared" si="6"/>
        <v>1</v>
      </c>
      <c r="N157" s="56">
        <f t="shared" si="7"/>
        <v>0</v>
      </c>
      <c r="O157" s="56">
        <f t="shared" si="8"/>
        <v>0</v>
      </c>
      <c r="P157" s="56">
        <f t="shared" si="9"/>
        <v>0</v>
      </c>
      <c r="Q157" s="56">
        <f t="shared" si="10"/>
        <v>0</v>
      </c>
      <c r="R157" s="60">
        <f t="shared" si="11"/>
        <v>0</v>
      </c>
    </row>
    <row r="158">
      <c r="A158" s="75">
        <v>157.0</v>
      </c>
      <c r="B158" s="68" t="s">
        <v>2967</v>
      </c>
      <c r="C158" s="56">
        <v>1.0</v>
      </c>
      <c r="D158" s="68" t="s">
        <v>2968</v>
      </c>
      <c r="E158" s="76">
        <v>1.0</v>
      </c>
      <c r="F158" s="76">
        <v>1.0</v>
      </c>
      <c r="G158" s="76">
        <v>0.0</v>
      </c>
      <c r="H158" s="58">
        <f t="shared" si="1"/>
        <v>0</v>
      </c>
      <c r="I158" s="59">
        <f t="shared" si="2"/>
        <v>0</v>
      </c>
      <c r="J158" s="59">
        <f t="shared" si="3"/>
        <v>0</v>
      </c>
      <c r="K158" s="59">
        <f t="shared" si="4"/>
        <v>0</v>
      </c>
      <c r="L158" s="59">
        <f t="shared" si="5"/>
        <v>0</v>
      </c>
      <c r="M158" s="59">
        <f t="shared" si="6"/>
        <v>1</v>
      </c>
      <c r="N158" s="56">
        <f t="shared" si="7"/>
        <v>0</v>
      </c>
      <c r="O158" s="56">
        <f t="shared" si="8"/>
        <v>1</v>
      </c>
      <c r="P158" s="56">
        <f t="shared" si="9"/>
        <v>0</v>
      </c>
      <c r="Q158" s="56">
        <f t="shared" si="10"/>
        <v>0</v>
      </c>
      <c r="R158" s="60">
        <f t="shared" si="11"/>
        <v>0</v>
      </c>
    </row>
    <row r="159">
      <c r="A159" s="75">
        <v>158.0</v>
      </c>
      <c r="B159" s="68" t="s">
        <v>2969</v>
      </c>
      <c r="C159" s="56">
        <v>1.0</v>
      </c>
      <c r="D159" s="68" t="s">
        <v>2970</v>
      </c>
      <c r="E159" s="76">
        <v>1.0</v>
      </c>
      <c r="F159" s="76">
        <v>1.0</v>
      </c>
      <c r="G159" s="76">
        <v>0.0</v>
      </c>
      <c r="H159" s="58">
        <f t="shared" si="1"/>
        <v>0</v>
      </c>
      <c r="I159" s="59">
        <f t="shared" si="2"/>
        <v>0</v>
      </c>
      <c r="J159" s="59">
        <f t="shared" si="3"/>
        <v>0</v>
      </c>
      <c r="K159" s="59">
        <f t="shared" si="4"/>
        <v>0</v>
      </c>
      <c r="L159" s="59">
        <f t="shared" si="5"/>
        <v>0</v>
      </c>
      <c r="M159" s="59">
        <f t="shared" si="6"/>
        <v>1</v>
      </c>
      <c r="N159" s="56">
        <f t="shared" si="7"/>
        <v>0</v>
      </c>
      <c r="O159" s="56">
        <f t="shared" si="8"/>
        <v>1</v>
      </c>
      <c r="P159" s="56">
        <f t="shared" si="9"/>
        <v>0</v>
      </c>
      <c r="Q159" s="56">
        <f t="shared" si="10"/>
        <v>0</v>
      </c>
      <c r="R159" s="60">
        <f t="shared" si="11"/>
        <v>0</v>
      </c>
    </row>
    <row r="160">
      <c r="A160" s="75">
        <v>159.0</v>
      </c>
      <c r="B160" s="68" t="s">
        <v>2971</v>
      </c>
      <c r="C160" s="56">
        <v>1.0</v>
      </c>
      <c r="D160" s="68" t="s">
        <v>2972</v>
      </c>
      <c r="E160" s="76">
        <v>0.0</v>
      </c>
      <c r="F160" s="76">
        <v>0.0</v>
      </c>
      <c r="G160" s="76">
        <v>0.0</v>
      </c>
      <c r="H160" s="58">
        <f t="shared" si="1"/>
        <v>1</v>
      </c>
      <c r="I160" s="59">
        <f t="shared" si="2"/>
        <v>0</v>
      </c>
      <c r="J160" s="59">
        <f t="shared" si="3"/>
        <v>0</v>
      </c>
      <c r="K160" s="59">
        <f t="shared" si="4"/>
        <v>0</v>
      </c>
      <c r="L160" s="59">
        <f t="shared" si="5"/>
        <v>1</v>
      </c>
      <c r="M160" s="59">
        <f t="shared" si="6"/>
        <v>0</v>
      </c>
      <c r="N160" s="56">
        <f t="shared" si="7"/>
        <v>1</v>
      </c>
      <c r="O160" s="56">
        <f t="shared" si="8"/>
        <v>0</v>
      </c>
      <c r="P160" s="56">
        <f t="shared" si="9"/>
        <v>0</v>
      </c>
      <c r="Q160" s="56">
        <f t="shared" si="10"/>
        <v>0</v>
      </c>
      <c r="R160" s="60">
        <f t="shared" si="11"/>
        <v>0</v>
      </c>
    </row>
    <row r="161">
      <c r="A161" s="75">
        <v>160.0</v>
      </c>
      <c r="B161" s="68" t="s">
        <v>2973</v>
      </c>
      <c r="C161" s="56">
        <v>1.0</v>
      </c>
      <c r="D161" s="68" t="s">
        <v>2974</v>
      </c>
      <c r="E161" s="76">
        <v>0.0</v>
      </c>
      <c r="F161" s="76">
        <v>0.0</v>
      </c>
      <c r="G161" s="76">
        <v>0.0</v>
      </c>
      <c r="H161" s="58">
        <f t="shared" si="1"/>
        <v>1</v>
      </c>
      <c r="I161" s="59">
        <f t="shared" si="2"/>
        <v>0</v>
      </c>
      <c r="J161" s="59">
        <f t="shared" si="3"/>
        <v>0</v>
      </c>
      <c r="K161" s="59">
        <f t="shared" si="4"/>
        <v>0</v>
      </c>
      <c r="L161" s="59">
        <f t="shared" si="5"/>
        <v>1</v>
      </c>
      <c r="M161" s="59">
        <f t="shared" si="6"/>
        <v>0</v>
      </c>
      <c r="N161" s="56">
        <f t="shared" si="7"/>
        <v>1</v>
      </c>
      <c r="O161" s="56">
        <f t="shared" si="8"/>
        <v>0</v>
      </c>
      <c r="P161" s="56">
        <f t="shared" si="9"/>
        <v>0</v>
      </c>
      <c r="Q161" s="56">
        <f t="shared" si="10"/>
        <v>0</v>
      </c>
      <c r="R161" s="60">
        <f t="shared" si="11"/>
        <v>0</v>
      </c>
    </row>
    <row r="162">
      <c r="A162" s="75">
        <v>161.0</v>
      </c>
      <c r="B162" s="68" t="s">
        <v>2975</v>
      </c>
      <c r="C162" s="56">
        <v>1.0</v>
      </c>
      <c r="D162" s="68" t="s">
        <v>2976</v>
      </c>
      <c r="E162" s="76">
        <v>0.0</v>
      </c>
      <c r="F162" s="76">
        <v>1.0</v>
      </c>
      <c r="G162" s="76">
        <v>0.0</v>
      </c>
      <c r="H162" s="58">
        <f t="shared" si="1"/>
        <v>0</v>
      </c>
      <c r="I162" s="59">
        <f t="shared" si="2"/>
        <v>1</v>
      </c>
      <c r="J162" s="59">
        <f t="shared" si="3"/>
        <v>0</v>
      </c>
      <c r="K162" s="59">
        <f t="shared" si="4"/>
        <v>0</v>
      </c>
      <c r="L162" s="59">
        <f t="shared" si="5"/>
        <v>0</v>
      </c>
      <c r="M162" s="59">
        <f t="shared" si="6"/>
        <v>1</v>
      </c>
      <c r="N162" s="56">
        <f t="shared" si="7"/>
        <v>0</v>
      </c>
      <c r="O162" s="56">
        <f t="shared" si="8"/>
        <v>0</v>
      </c>
      <c r="P162" s="56">
        <f t="shared" si="9"/>
        <v>0</v>
      </c>
      <c r="Q162" s="56">
        <f t="shared" si="10"/>
        <v>0</v>
      </c>
      <c r="R162" s="60">
        <f t="shared" si="11"/>
        <v>0</v>
      </c>
    </row>
    <row r="163">
      <c r="A163" s="75">
        <v>162.0</v>
      </c>
      <c r="B163" s="68" t="s">
        <v>2977</v>
      </c>
      <c r="C163" s="56">
        <v>1.0</v>
      </c>
      <c r="D163" s="68" t="s">
        <v>2978</v>
      </c>
      <c r="E163" s="76">
        <v>0.0</v>
      </c>
      <c r="F163" s="76">
        <v>0.0</v>
      </c>
      <c r="G163" s="76">
        <v>0.0</v>
      </c>
      <c r="H163" s="58">
        <f t="shared" si="1"/>
        <v>1</v>
      </c>
      <c r="I163" s="59">
        <f t="shared" si="2"/>
        <v>0</v>
      </c>
      <c r="J163" s="59">
        <f t="shared" si="3"/>
        <v>0</v>
      </c>
      <c r="K163" s="59">
        <f t="shared" si="4"/>
        <v>0</v>
      </c>
      <c r="L163" s="59">
        <f t="shared" si="5"/>
        <v>1</v>
      </c>
      <c r="M163" s="59">
        <f t="shared" si="6"/>
        <v>0</v>
      </c>
      <c r="N163" s="56">
        <f t="shared" si="7"/>
        <v>1</v>
      </c>
      <c r="O163" s="56">
        <f t="shared" si="8"/>
        <v>0</v>
      </c>
      <c r="P163" s="56">
        <f t="shared" si="9"/>
        <v>0</v>
      </c>
      <c r="Q163" s="56">
        <f t="shared" si="10"/>
        <v>0</v>
      </c>
      <c r="R163" s="60">
        <f t="shared" si="11"/>
        <v>0</v>
      </c>
    </row>
    <row r="164">
      <c r="A164" s="75">
        <v>163.0</v>
      </c>
      <c r="B164" s="68" t="s">
        <v>2979</v>
      </c>
      <c r="C164" s="56">
        <v>1.0</v>
      </c>
      <c r="D164" s="68" t="s">
        <v>2980</v>
      </c>
      <c r="E164" s="76">
        <v>1.0</v>
      </c>
      <c r="F164" s="76">
        <v>1.0</v>
      </c>
      <c r="G164" s="76">
        <v>0.0</v>
      </c>
      <c r="H164" s="58">
        <f t="shared" si="1"/>
        <v>0</v>
      </c>
      <c r="I164" s="59">
        <f t="shared" si="2"/>
        <v>0</v>
      </c>
      <c r="J164" s="59">
        <f t="shared" si="3"/>
        <v>0</v>
      </c>
      <c r="K164" s="59">
        <f t="shared" si="4"/>
        <v>0</v>
      </c>
      <c r="L164" s="59">
        <f t="shared" si="5"/>
        <v>0</v>
      </c>
      <c r="M164" s="59">
        <f t="shared" si="6"/>
        <v>1</v>
      </c>
      <c r="N164" s="56">
        <f t="shared" si="7"/>
        <v>0</v>
      </c>
      <c r="O164" s="56">
        <f t="shared" si="8"/>
        <v>1</v>
      </c>
      <c r="P164" s="56">
        <f t="shared" si="9"/>
        <v>0</v>
      </c>
      <c r="Q164" s="56">
        <f t="shared" si="10"/>
        <v>0</v>
      </c>
      <c r="R164" s="60">
        <f t="shared" si="11"/>
        <v>0</v>
      </c>
    </row>
    <row r="165">
      <c r="A165" s="75">
        <v>164.0</v>
      </c>
      <c r="B165" s="68" t="s">
        <v>2981</v>
      </c>
      <c r="C165" s="56">
        <v>1.0</v>
      </c>
      <c r="D165" s="68" t="s">
        <v>2982</v>
      </c>
      <c r="E165" s="76">
        <v>1.0</v>
      </c>
      <c r="F165" s="76">
        <v>1.0</v>
      </c>
      <c r="G165" s="76">
        <v>0.0</v>
      </c>
      <c r="H165" s="58">
        <f t="shared" si="1"/>
        <v>0</v>
      </c>
      <c r="I165" s="59">
        <f t="shared" si="2"/>
        <v>0</v>
      </c>
      <c r="J165" s="59">
        <f t="shared" si="3"/>
        <v>0</v>
      </c>
      <c r="K165" s="59">
        <f t="shared" si="4"/>
        <v>0</v>
      </c>
      <c r="L165" s="59">
        <f t="shared" si="5"/>
        <v>0</v>
      </c>
      <c r="M165" s="59">
        <f t="shared" si="6"/>
        <v>1</v>
      </c>
      <c r="N165" s="56">
        <f t="shared" si="7"/>
        <v>0</v>
      </c>
      <c r="O165" s="56">
        <f t="shared" si="8"/>
        <v>1</v>
      </c>
      <c r="P165" s="56">
        <f t="shared" si="9"/>
        <v>0</v>
      </c>
      <c r="Q165" s="56">
        <f t="shared" si="10"/>
        <v>0</v>
      </c>
      <c r="R165" s="60">
        <f t="shared" si="11"/>
        <v>0</v>
      </c>
    </row>
    <row r="166">
      <c r="A166" s="75">
        <v>165.0</v>
      </c>
      <c r="B166" s="68" t="s">
        <v>2983</v>
      </c>
      <c r="C166" s="56">
        <v>1.0</v>
      </c>
      <c r="D166" s="68" t="s">
        <v>2984</v>
      </c>
      <c r="E166" s="76">
        <v>0.0</v>
      </c>
      <c r="F166" s="76">
        <v>0.0</v>
      </c>
      <c r="G166" s="76">
        <v>0.0</v>
      </c>
      <c r="H166" s="58">
        <f t="shared" si="1"/>
        <v>1</v>
      </c>
      <c r="I166" s="59">
        <f t="shared" si="2"/>
        <v>0</v>
      </c>
      <c r="J166" s="59">
        <f t="shared" si="3"/>
        <v>0</v>
      </c>
      <c r="K166" s="59">
        <f t="shared" si="4"/>
        <v>0</v>
      </c>
      <c r="L166" s="59">
        <f t="shared" si="5"/>
        <v>1</v>
      </c>
      <c r="M166" s="59">
        <f t="shared" si="6"/>
        <v>0</v>
      </c>
      <c r="N166" s="56">
        <f t="shared" si="7"/>
        <v>1</v>
      </c>
      <c r="O166" s="56">
        <f t="shared" si="8"/>
        <v>0</v>
      </c>
      <c r="P166" s="56">
        <f t="shared" si="9"/>
        <v>0</v>
      </c>
      <c r="Q166" s="56">
        <f t="shared" si="10"/>
        <v>0</v>
      </c>
      <c r="R166" s="60">
        <f t="shared" si="11"/>
        <v>0</v>
      </c>
    </row>
    <row r="167">
      <c r="A167" s="75">
        <v>166.0</v>
      </c>
      <c r="B167" s="68" t="s">
        <v>2985</v>
      </c>
      <c r="C167" s="56">
        <v>1.0</v>
      </c>
      <c r="D167" s="68" t="s">
        <v>2986</v>
      </c>
      <c r="E167" s="76">
        <v>1.0</v>
      </c>
      <c r="F167" s="76">
        <v>1.0</v>
      </c>
      <c r="G167" s="76">
        <v>0.0</v>
      </c>
      <c r="H167" s="58">
        <f t="shared" si="1"/>
        <v>0</v>
      </c>
      <c r="I167" s="59">
        <f t="shared" si="2"/>
        <v>0</v>
      </c>
      <c r="J167" s="59">
        <f t="shared" si="3"/>
        <v>0</v>
      </c>
      <c r="K167" s="59">
        <f t="shared" si="4"/>
        <v>0</v>
      </c>
      <c r="L167" s="59">
        <f t="shared" si="5"/>
        <v>0</v>
      </c>
      <c r="M167" s="59">
        <f t="shared" si="6"/>
        <v>1</v>
      </c>
      <c r="N167" s="56">
        <f t="shared" si="7"/>
        <v>0</v>
      </c>
      <c r="O167" s="56">
        <f t="shared" si="8"/>
        <v>1</v>
      </c>
      <c r="P167" s="56">
        <f t="shared" si="9"/>
        <v>0</v>
      </c>
      <c r="Q167" s="56">
        <f t="shared" si="10"/>
        <v>0</v>
      </c>
      <c r="R167" s="60">
        <f t="shared" si="11"/>
        <v>0</v>
      </c>
    </row>
    <row r="168">
      <c r="A168" s="75">
        <v>167.0</v>
      </c>
      <c r="B168" s="68" t="s">
        <v>2987</v>
      </c>
      <c r="C168" s="56">
        <v>1.0</v>
      </c>
      <c r="D168" s="68" t="s">
        <v>2988</v>
      </c>
      <c r="E168" s="76">
        <v>1.0</v>
      </c>
      <c r="F168" s="76">
        <v>1.0</v>
      </c>
      <c r="G168" s="76">
        <v>0.0</v>
      </c>
      <c r="H168" s="58">
        <f t="shared" si="1"/>
        <v>0</v>
      </c>
      <c r="I168" s="59">
        <f t="shared" si="2"/>
        <v>0</v>
      </c>
      <c r="J168" s="59">
        <f t="shared" si="3"/>
        <v>0</v>
      </c>
      <c r="K168" s="59">
        <f t="shared" si="4"/>
        <v>0</v>
      </c>
      <c r="L168" s="59">
        <f t="shared" si="5"/>
        <v>0</v>
      </c>
      <c r="M168" s="59">
        <f t="shared" si="6"/>
        <v>1</v>
      </c>
      <c r="N168" s="56">
        <f t="shared" si="7"/>
        <v>0</v>
      </c>
      <c r="O168" s="56">
        <f t="shared" si="8"/>
        <v>1</v>
      </c>
      <c r="P168" s="56">
        <f t="shared" si="9"/>
        <v>0</v>
      </c>
      <c r="Q168" s="56">
        <f t="shared" si="10"/>
        <v>0</v>
      </c>
      <c r="R168" s="60">
        <f t="shared" si="11"/>
        <v>0</v>
      </c>
    </row>
    <row r="169">
      <c r="A169" s="75">
        <v>168.0</v>
      </c>
      <c r="B169" s="68" t="s">
        <v>2989</v>
      </c>
      <c r="C169" s="56">
        <v>1.0</v>
      </c>
      <c r="D169" s="68" t="s">
        <v>2990</v>
      </c>
      <c r="E169" s="76">
        <v>1.0</v>
      </c>
      <c r="F169" s="76">
        <v>1.0</v>
      </c>
      <c r="G169" s="76">
        <v>0.0</v>
      </c>
      <c r="H169" s="58">
        <f t="shared" si="1"/>
        <v>0</v>
      </c>
      <c r="I169" s="59">
        <f t="shared" si="2"/>
        <v>0</v>
      </c>
      <c r="J169" s="59">
        <f t="shared" si="3"/>
        <v>0</v>
      </c>
      <c r="K169" s="59">
        <f t="shared" si="4"/>
        <v>0</v>
      </c>
      <c r="L169" s="59">
        <f t="shared" si="5"/>
        <v>0</v>
      </c>
      <c r="M169" s="59">
        <f t="shared" si="6"/>
        <v>1</v>
      </c>
      <c r="N169" s="56">
        <f t="shared" si="7"/>
        <v>0</v>
      </c>
      <c r="O169" s="56">
        <f t="shared" si="8"/>
        <v>1</v>
      </c>
      <c r="P169" s="56">
        <f t="shared" si="9"/>
        <v>0</v>
      </c>
      <c r="Q169" s="56">
        <f t="shared" si="10"/>
        <v>0</v>
      </c>
      <c r="R169" s="60">
        <f t="shared" si="11"/>
        <v>0</v>
      </c>
    </row>
    <row r="170">
      <c r="A170" s="75">
        <v>169.0</v>
      </c>
      <c r="B170" s="68" t="s">
        <v>2991</v>
      </c>
      <c r="C170" s="56">
        <v>1.0</v>
      </c>
      <c r="D170" s="68" t="s">
        <v>2992</v>
      </c>
      <c r="E170" s="76">
        <v>0.0</v>
      </c>
      <c r="F170" s="76">
        <v>1.0</v>
      </c>
      <c r="G170" s="76">
        <v>0.0</v>
      </c>
      <c r="H170" s="58">
        <f t="shared" si="1"/>
        <v>0</v>
      </c>
      <c r="I170" s="59">
        <f t="shared" si="2"/>
        <v>1</v>
      </c>
      <c r="J170" s="59">
        <f t="shared" si="3"/>
        <v>0</v>
      </c>
      <c r="K170" s="59">
        <f t="shared" si="4"/>
        <v>0</v>
      </c>
      <c r="L170" s="59">
        <f t="shared" si="5"/>
        <v>0</v>
      </c>
      <c r="M170" s="59">
        <f t="shared" si="6"/>
        <v>1</v>
      </c>
      <c r="N170" s="56">
        <f t="shared" si="7"/>
        <v>0</v>
      </c>
      <c r="O170" s="56">
        <f t="shared" si="8"/>
        <v>0</v>
      </c>
      <c r="P170" s="56">
        <f t="shared" si="9"/>
        <v>0</v>
      </c>
      <c r="Q170" s="56">
        <f t="shared" si="10"/>
        <v>0</v>
      </c>
      <c r="R170" s="60">
        <f t="shared" si="11"/>
        <v>0</v>
      </c>
    </row>
    <row r="171">
      <c r="A171" s="75">
        <v>170.0</v>
      </c>
      <c r="B171" s="68" t="s">
        <v>2993</v>
      </c>
      <c r="C171" s="56">
        <v>1.0</v>
      </c>
      <c r="D171" s="68" t="s">
        <v>2994</v>
      </c>
      <c r="E171" s="76">
        <v>0.0</v>
      </c>
      <c r="F171" s="76">
        <v>0.0</v>
      </c>
      <c r="G171" s="76">
        <v>0.0</v>
      </c>
      <c r="H171" s="58">
        <f t="shared" si="1"/>
        <v>1</v>
      </c>
      <c r="I171" s="59">
        <f t="shared" si="2"/>
        <v>0</v>
      </c>
      <c r="J171" s="59">
        <f t="shared" si="3"/>
        <v>0</v>
      </c>
      <c r="K171" s="59">
        <f t="shared" si="4"/>
        <v>0</v>
      </c>
      <c r="L171" s="59">
        <f t="shared" si="5"/>
        <v>1</v>
      </c>
      <c r="M171" s="59">
        <f t="shared" si="6"/>
        <v>0</v>
      </c>
      <c r="N171" s="56">
        <f t="shared" si="7"/>
        <v>1</v>
      </c>
      <c r="O171" s="56">
        <f t="shared" si="8"/>
        <v>0</v>
      </c>
      <c r="P171" s="56">
        <f t="shared" si="9"/>
        <v>0</v>
      </c>
      <c r="Q171" s="56">
        <f t="shared" si="10"/>
        <v>0</v>
      </c>
      <c r="R171" s="60">
        <f t="shared" si="11"/>
        <v>0</v>
      </c>
    </row>
    <row r="172">
      <c r="A172" s="75">
        <v>171.0</v>
      </c>
      <c r="B172" s="68" t="s">
        <v>2995</v>
      </c>
      <c r="C172" s="56">
        <v>1.0</v>
      </c>
      <c r="D172" s="68" t="s">
        <v>2996</v>
      </c>
      <c r="E172" s="76">
        <v>1.0</v>
      </c>
      <c r="F172" s="76">
        <v>1.0</v>
      </c>
      <c r="G172" s="76">
        <v>0.0</v>
      </c>
      <c r="H172" s="58">
        <f t="shared" si="1"/>
        <v>0</v>
      </c>
      <c r="I172" s="59">
        <f t="shared" si="2"/>
        <v>0</v>
      </c>
      <c r="J172" s="59">
        <f t="shared" si="3"/>
        <v>0</v>
      </c>
      <c r="K172" s="59">
        <f t="shared" si="4"/>
        <v>0</v>
      </c>
      <c r="L172" s="59">
        <f t="shared" si="5"/>
        <v>0</v>
      </c>
      <c r="M172" s="59">
        <f t="shared" si="6"/>
        <v>1</v>
      </c>
      <c r="N172" s="56">
        <f t="shared" si="7"/>
        <v>0</v>
      </c>
      <c r="O172" s="56">
        <f t="shared" si="8"/>
        <v>1</v>
      </c>
      <c r="P172" s="56">
        <f t="shared" si="9"/>
        <v>0</v>
      </c>
      <c r="Q172" s="56">
        <f t="shared" si="10"/>
        <v>0</v>
      </c>
      <c r="R172" s="60">
        <f t="shared" si="11"/>
        <v>0</v>
      </c>
    </row>
    <row r="173">
      <c r="A173" s="75">
        <v>172.0</v>
      </c>
      <c r="B173" s="68" t="s">
        <v>2997</v>
      </c>
      <c r="C173" s="56">
        <v>1.0</v>
      </c>
      <c r="D173" s="68" t="s">
        <v>2998</v>
      </c>
      <c r="E173" s="76">
        <v>0.0</v>
      </c>
      <c r="F173" s="76">
        <v>0.0</v>
      </c>
      <c r="G173" s="76">
        <v>0.0</v>
      </c>
      <c r="H173" s="58">
        <f t="shared" si="1"/>
        <v>1</v>
      </c>
      <c r="I173" s="59">
        <f t="shared" si="2"/>
        <v>0</v>
      </c>
      <c r="J173" s="59">
        <f t="shared" si="3"/>
        <v>0</v>
      </c>
      <c r="K173" s="59">
        <f t="shared" si="4"/>
        <v>0</v>
      </c>
      <c r="L173" s="59">
        <f t="shared" si="5"/>
        <v>1</v>
      </c>
      <c r="M173" s="59">
        <f t="shared" si="6"/>
        <v>0</v>
      </c>
      <c r="N173" s="56">
        <f t="shared" si="7"/>
        <v>1</v>
      </c>
      <c r="O173" s="56">
        <f t="shared" si="8"/>
        <v>0</v>
      </c>
      <c r="P173" s="56">
        <f t="shared" si="9"/>
        <v>0</v>
      </c>
      <c r="Q173" s="56">
        <f t="shared" si="10"/>
        <v>0</v>
      </c>
      <c r="R173" s="60">
        <f t="shared" si="11"/>
        <v>0</v>
      </c>
    </row>
    <row r="174">
      <c r="A174" s="75">
        <v>173.0</v>
      </c>
      <c r="B174" s="68" t="s">
        <v>2999</v>
      </c>
      <c r="C174" s="56">
        <v>1.0</v>
      </c>
      <c r="D174" s="68" t="s">
        <v>3000</v>
      </c>
      <c r="E174" s="76">
        <v>1.0</v>
      </c>
      <c r="F174" s="76">
        <v>1.0</v>
      </c>
      <c r="G174" s="76">
        <v>0.0</v>
      </c>
      <c r="H174" s="58">
        <f t="shared" si="1"/>
        <v>0</v>
      </c>
      <c r="I174" s="59">
        <f t="shared" si="2"/>
        <v>0</v>
      </c>
      <c r="J174" s="59">
        <f t="shared" si="3"/>
        <v>0</v>
      </c>
      <c r="K174" s="59">
        <f t="shared" si="4"/>
        <v>0</v>
      </c>
      <c r="L174" s="59">
        <f t="shared" si="5"/>
        <v>0</v>
      </c>
      <c r="M174" s="59">
        <f t="shared" si="6"/>
        <v>1</v>
      </c>
      <c r="N174" s="56">
        <f t="shared" si="7"/>
        <v>0</v>
      </c>
      <c r="O174" s="56">
        <f t="shared" si="8"/>
        <v>1</v>
      </c>
      <c r="P174" s="56">
        <f t="shared" si="9"/>
        <v>0</v>
      </c>
      <c r="Q174" s="56">
        <f t="shared" si="10"/>
        <v>0</v>
      </c>
      <c r="R174" s="60">
        <f t="shared" si="11"/>
        <v>0</v>
      </c>
    </row>
    <row r="175">
      <c r="A175" s="75">
        <v>174.0</v>
      </c>
      <c r="B175" s="68" t="s">
        <v>3001</v>
      </c>
      <c r="C175" s="56">
        <v>1.0</v>
      </c>
      <c r="D175" s="68" t="s">
        <v>3002</v>
      </c>
      <c r="E175" s="76">
        <v>0.0</v>
      </c>
      <c r="F175" s="76">
        <v>1.0</v>
      </c>
      <c r="G175" s="76">
        <v>0.0</v>
      </c>
      <c r="H175" s="58">
        <f t="shared" si="1"/>
        <v>0</v>
      </c>
      <c r="I175" s="59">
        <f t="shared" si="2"/>
        <v>1</v>
      </c>
      <c r="J175" s="59">
        <f t="shared" si="3"/>
        <v>0</v>
      </c>
      <c r="K175" s="59">
        <f t="shared" si="4"/>
        <v>0</v>
      </c>
      <c r="L175" s="59">
        <f t="shared" si="5"/>
        <v>0</v>
      </c>
      <c r="M175" s="59">
        <f t="shared" si="6"/>
        <v>1</v>
      </c>
      <c r="N175" s="56">
        <f t="shared" si="7"/>
        <v>0</v>
      </c>
      <c r="O175" s="56">
        <f t="shared" si="8"/>
        <v>0</v>
      </c>
      <c r="P175" s="56">
        <f t="shared" si="9"/>
        <v>0</v>
      </c>
      <c r="Q175" s="56">
        <f t="shared" si="10"/>
        <v>0</v>
      </c>
      <c r="R175" s="60">
        <f t="shared" si="11"/>
        <v>0</v>
      </c>
    </row>
    <row r="176">
      <c r="A176" s="75">
        <v>175.0</v>
      </c>
      <c r="B176" s="68" t="s">
        <v>3003</v>
      </c>
      <c r="C176" s="56">
        <v>1.0</v>
      </c>
      <c r="D176" s="68" t="s">
        <v>3004</v>
      </c>
      <c r="E176" s="76">
        <v>1.0</v>
      </c>
      <c r="F176" s="76">
        <v>1.0</v>
      </c>
      <c r="G176" s="76">
        <v>0.0</v>
      </c>
      <c r="H176" s="58">
        <f t="shared" si="1"/>
        <v>0</v>
      </c>
      <c r="I176" s="59">
        <f t="shared" si="2"/>
        <v>0</v>
      </c>
      <c r="J176" s="59">
        <f t="shared" si="3"/>
        <v>0</v>
      </c>
      <c r="K176" s="59">
        <f t="shared" si="4"/>
        <v>0</v>
      </c>
      <c r="L176" s="59">
        <f t="shared" si="5"/>
        <v>0</v>
      </c>
      <c r="M176" s="59">
        <f t="shared" si="6"/>
        <v>1</v>
      </c>
      <c r="N176" s="56">
        <f t="shared" si="7"/>
        <v>0</v>
      </c>
      <c r="O176" s="56">
        <f t="shared" si="8"/>
        <v>1</v>
      </c>
      <c r="P176" s="56">
        <f t="shared" si="9"/>
        <v>0</v>
      </c>
      <c r="Q176" s="56">
        <f t="shared" si="10"/>
        <v>0</v>
      </c>
      <c r="R176" s="60">
        <f t="shared" si="11"/>
        <v>0</v>
      </c>
    </row>
    <row r="177">
      <c r="A177" s="75">
        <v>176.0</v>
      </c>
      <c r="B177" s="68" t="s">
        <v>3005</v>
      </c>
      <c r="C177" s="56">
        <v>1.0</v>
      </c>
      <c r="D177" s="68" t="s">
        <v>3006</v>
      </c>
      <c r="E177" s="76">
        <v>1.0</v>
      </c>
      <c r="F177" s="76">
        <v>1.0</v>
      </c>
      <c r="G177" s="76">
        <v>0.0</v>
      </c>
      <c r="H177" s="58">
        <f t="shared" si="1"/>
        <v>0</v>
      </c>
      <c r="I177" s="59">
        <f t="shared" si="2"/>
        <v>0</v>
      </c>
      <c r="J177" s="59">
        <f t="shared" si="3"/>
        <v>0</v>
      </c>
      <c r="K177" s="59">
        <f t="shared" si="4"/>
        <v>0</v>
      </c>
      <c r="L177" s="59">
        <f t="shared" si="5"/>
        <v>0</v>
      </c>
      <c r="M177" s="59">
        <f t="shared" si="6"/>
        <v>1</v>
      </c>
      <c r="N177" s="56">
        <f t="shared" si="7"/>
        <v>0</v>
      </c>
      <c r="O177" s="56">
        <f t="shared" si="8"/>
        <v>1</v>
      </c>
      <c r="P177" s="56">
        <f t="shared" si="9"/>
        <v>0</v>
      </c>
      <c r="Q177" s="56">
        <f t="shared" si="10"/>
        <v>0</v>
      </c>
      <c r="R177" s="60">
        <f t="shared" si="11"/>
        <v>0</v>
      </c>
    </row>
    <row r="178">
      <c r="A178" s="75">
        <v>177.0</v>
      </c>
      <c r="B178" s="68" t="s">
        <v>3007</v>
      </c>
      <c r="C178" s="56">
        <v>1.0</v>
      </c>
      <c r="D178" s="68" t="s">
        <v>3008</v>
      </c>
      <c r="E178" s="76">
        <v>0.0</v>
      </c>
      <c r="F178" s="76">
        <v>0.0</v>
      </c>
      <c r="G178" s="76">
        <v>0.0</v>
      </c>
      <c r="H178" s="58">
        <f t="shared" si="1"/>
        <v>1</v>
      </c>
      <c r="I178" s="59">
        <f t="shared" si="2"/>
        <v>0</v>
      </c>
      <c r="J178" s="59">
        <f t="shared" si="3"/>
        <v>0</v>
      </c>
      <c r="K178" s="59">
        <f t="shared" si="4"/>
        <v>0</v>
      </c>
      <c r="L178" s="59">
        <f t="shared" si="5"/>
        <v>1</v>
      </c>
      <c r="M178" s="59">
        <f t="shared" si="6"/>
        <v>0</v>
      </c>
      <c r="N178" s="56">
        <f t="shared" si="7"/>
        <v>1</v>
      </c>
      <c r="O178" s="56">
        <f t="shared" si="8"/>
        <v>0</v>
      </c>
      <c r="P178" s="56">
        <f t="shared" si="9"/>
        <v>0</v>
      </c>
      <c r="Q178" s="56">
        <f t="shared" si="10"/>
        <v>0</v>
      </c>
      <c r="R178" s="60">
        <f t="shared" si="11"/>
        <v>0</v>
      </c>
    </row>
    <row r="179">
      <c r="A179" s="75">
        <v>178.0</v>
      </c>
      <c r="B179" s="68" t="s">
        <v>3009</v>
      </c>
      <c r="C179" s="56">
        <v>1.0</v>
      </c>
      <c r="D179" s="68" t="s">
        <v>3010</v>
      </c>
      <c r="E179" s="76">
        <v>1.0</v>
      </c>
      <c r="F179" s="76">
        <v>1.0</v>
      </c>
      <c r="G179" s="76">
        <v>0.0</v>
      </c>
      <c r="H179" s="58">
        <f t="shared" si="1"/>
        <v>0</v>
      </c>
      <c r="I179" s="59">
        <f t="shared" si="2"/>
        <v>0</v>
      </c>
      <c r="J179" s="59">
        <f t="shared" si="3"/>
        <v>0</v>
      </c>
      <c r="K179" s="59">
        <f t="shared" si="4"/>
        <v>0</v>
      </c>
      <c r="L179" s="59">
        <f t="shared" si="5"/>
        <v>0</v>
      </c>
      <c r="M179" s="59">
        <f t="shared" si="6"/>
        <v>1</v>
      </c>
      <c r="N179" s="56">
        <f t="shared" si="7"/>
        <v>0</v>
      </c>
      <c r="O179" s="56">
        <f t="shared" si="8"/>
        <v>1</v>
      </c>
      <c r="P179" s="56">
        <f t="shared" si="9"/>
        <v>0</v>
      </c>
      <c r="Q179" s="56">
        <f t="shared" si="10"/>
        <v>0</v>
      </c>
      <c r="R179" s="60">
        <f t="shared" si="11"/>
        <v>0</v>
      </c>
    </row>
    <row r="180">
      <c r="A180" s="75">
        <v>179.0</v>
      </c>
      <c r="B180" s="68" t="s">
        <v>3011</v>
      </c>
      <c r="C180" s="56">
        <v>1.0</v>
      </c>
      <c r="D180" s="68" t="s">
        <v>3012</v>
      </c>
      <c r="E180" s="76">
        <v>0.0</v>
      </c>
      <c r="F180" s="76">
        <v>0.0</v>
      </c>
      <c r="G180" s="76">
        <v>1.0</v>
      </c>
      <c r="H180" s="58">
        <f t="shared" si="1"/>
        <v>0</v>
      </c>
      <c r="I180" s="59">
        <f t="shared" si="2"/>
        <v>0</v>
      </c>
      <c r="J180" s="59">
        <f t="shared" si="3"/>
        <v>0</v>
      </c>
      <c r="K180" s="59">
        <f t="shared" si="4"/>
        <v>1</v>
      </c>
      <c r="L180" s="59">
        <f t="shared" si="5"/>
        <v>1</v>
      </c>
      <c r="M180" s="59">
        <f t="shared" si="6"/>
        <v>1</v>
      </c>
      <c r="N180" s="56">
        <f t="shared" si="7"/>
        <v>0</v>
      </c>
      <c r="O180" s="56">
        <f t="shared" si="8"/>
        <v>0</v>
      </c>
      <c r="P180" s="56">
        <f t="shared" si="9"/>
        <v>0</v>
      </c>
      <c r="Q180" s="56">
        <f t="shared" si="10"/>
        <v>0</v>
      </c>
      <c r="R180" s="60">
        <f t="shared" si="11"/>
        <v>0</v>
      </c>
    </row>
    <row r="181">
      <c r="A181" s="75">
        <v>180.0</v>
      </c>
      <c r="B181" s="68" t="s">
        <v>3013</v>
      </c>
      <c r="C181" s="56">
        <v>1.0</v>
      </c>
      <c r="D181" s="68" t="s">
        <v>3014</v>
      </c>
      <c r="E181" s="76">
        <v>0.0</v>
      </c>
      <c r="F181" s="76">
        <v>1.0</v>
      </c>
      <c r="G181" s="76">
        <v>0.0</v>
      </c>
      <c r="H181" s="58">
        <f t="shared" si="1"/>
        <v>0</v>
      </c>
      <c r="I181" s="59">
        <f t="shared" si="2"/>
        <v>1</v>
      </c>
      <c r="J181" s="59">
        <f t="shared" si="3"/>
        <v>0</v>
      </c>
      <c r="K181" s="59">
        <f t="shared" si="4"/>
        <v>0</v>
      </c>
      <c r="L181" s="59">
        <f t="shared" si="5"/>
        <v>0</v>
      </c>
      <c r="M181" s="59">
        <f t="shared" si="6"/>
        <v>1</v>
      </c>
      <c r="N181" s="56">
        <f t="shared" si="7"/>
        <v>0</v>
      </c>
      <c r="O181" s="56">
        <f t="shared" si="8"/>
        <v>0</v>
      </c>
      <c r="P181" s="56">
        <f t="shared" si="9"/>
        <v>0</v>
      </c>
      <c r="Q181" s="56">
        <f t="shared" si="10"/>
        <v>0</v>
      </c>
      <c r="R181" s="60">
        <f t="shared" si="11"/>
        <v>0</v>
      </c>
    </row>
    <row r="182">
      <c r="A182" s="75">
        <v>181.0</v>
      </c>
      <c r="B182" s="68" t="s">
        <v>3015</v>
      </c>
      <c r="C182" s="56">
        <v>1.0</v>
      </c>
      <c r="D182" s="68" t="s">
        <v>3016</v>
      </c>
      <c r="E182" s="76">
        <v>0.0</v>
      </c>
      <c r="F182" s="76">
        <v>1.0</v>
      </c>
      <c r="G182" s="76">
        <v>0.0</v>
      </c>
      <c r="H182" s="64" t="s">
        <v>389</v>
      </c>
      <c r="I182" s="59">
        <f t="shared" si="2"/>
        <v>1</v>
      </c>
      <c r="J182" s="59">
        <f t="shared" si="3"/>
        <v>0</v>
      </c>
      <c r="K182" s="59">
        <f t="shared" si="4"/>
        <v>0</v>
      </c>
      <c r="L182" s="59">
        <f t="shared" si="5"/>
        <v>0</v>
      </c>
      <c r="M182" s="59">
        <f t="shared" si="6"/>
        <v>1</v>
      </c>
      <c r="N182" s="56">
        <f t="shared" si="7"/>
        <v>0</v>
      </c>
      <c r="O182" s="56">
        <f t="shared" si="8"/>
        <v>0</v>
      </c>
      <c r="P182" s="56">
        <f t="shared" si="9"/>
        <v>0</v>
      </c>
      <c r="Q182" s="56">
        <f t="shared" si="10"/>
        <v>0</v>
      </c>
      <c r="R182" s="60">
        <f t="shared" si="11"/>
        <v>0</v>
      </c>
    </row>
    <row r="183">
      <c r="A183" s="75">
        <v>182.0</v>
      </c>
      <c r="B183" s="68" t="s">
        <v>3017</v>
      </c>
      <c r="C183" s="56">
        <v>1.0</v>
      </c>
      <c r="D183" s="68" t="s">
        <v>3018</v>
      </c>
      <c r="E183" s="76">
        <v>0.0</v>
      </c>
      <c r="F183" s="76">
        <v>0.0</v>
      </c>
      <c r="G183" s="76">
        <v>0.0</v>
      </c>
      <c r="H183" s="58">
        <f t="shared" ref="H183:H681" si="12">IF(AND(E183=0,F183=0,G183=0),1,0)</f>
        <v>1</v>
      </c>
      <c r="I183" s="59">
        <f t="shared" si="2"/>
        <v>0</v>
      </c>
      <c r="J183" s="59">
        <f t="shared" si="3"/>
        <v>0</v>
      </c>
      <c r="K183" s="59">
        <f t="shared" si="4"/>
        <v>0</v>
      </c>
      <c r="L183" s="59">
        <f t="shared" si="5"/>
        <v>1</v>
      </c>
      <c r="M183" s="59">
        <f t="shared" si="6"/>
        <v>0</v>
      </c>
      <c r="N183" s="56">
        <f t="shared" si="7"/>
        <v>1</v>
      </c>
      <c r="O183" s="56">
        <f t="shared" si="8"/>
        <v>0</v>
      </c>
      <c r="P183" s="56">
        <f t="shared" si="9"/>
        <v>0</v>
      </c>
      <c r="Q183" s="56">
        <f t="shared" si="10"/>
        <v>0</v>
      </c>
      <c r="R183" s="60">
        <f t="shared" si="11"/>
        <v>0</v>
      </c>
    </row>
    <row r="184">
      <c r="A184" s="75">
        <v>183.0</v>
      </c>
      <c r="B184" s="68" t="s">
        <v>3019</v>
      </c>
      <c r="C184" s="56">
        <v>1.0</v>
      </c>
      <c r="D184" s="68" t="s">
        <v>3020</v>
      </c>
      <c r="E184" s="76">
        <v>0.0</v>
      </c>
      <c r="F184" s="76">
        <v>0.0</v>
      </c>
      <c r="G184" s="76">
        <v>0.0</v>
      </c>
      <c r="H184" s="58">
        <f t="shared" si="12"/>
        <v>1</v>
      </c>
      <c r="I184" s="59">
        <f t="shared" si="2"/>
        <v>0</v>
      </c>
      <c r="J184" s="59">
        <f t="shared" si="3"/>
        <v>0</v>
      </c>
      <c r="K184" s="59">
        <f t="shared" si="4"/>
        <v>0</v>
      </c>
      <c r="L184" s="59">
        <f t="shared" si="5"/>
        <v>1</v>
      </c>
      <c r="M184" s="59">
        <f t="shared" si="6"/>
        <v>0</v>
      </c>
      <c r="N184" s="56">
        <f t="shared" si="7"/>
        <v>1</v>
      </c>
      <c r="O184" s="56">
        <f t="shared" si="8"/>
        <v>0</v>
      </c>
      <c r="P184" s="56">
        <f t="shared" si="9"/>
        <v>0</v>
      </c>
      <c r="Q184" s="56">
        <f t="shared" si="10"/>
        <v>0</v>
      </c>
      <c r="R184" s="60">
        <f t="shared" si="11"/>
        <v>0</v>
      </c>
    </row>
    <row r="185">
      <c r="A185" s="75">
        <v>184.0</v>
      </c>
      <c r="B185" s="68" t="s">
        <v>3021</v>
      </c>
      <c r="C185" s="56">
        <v>1.0</v>
      </c>
      <c r="D185" s="68" t="s">
        <v>3022</v>
      </c>
      <c r="E185" s="76">
        <v>1.0</v>
      </c>
      <c r="F185" s="76">
        <v>1.0</v>
      </c>
      <c r="G185" s="76">
        <v>0.0</v>
      </c>
      <c r="H185" s="58">
        <f t="shared" si="12"/>
        <v>0</v>
      </c>
      <c r="I185" s="59">
        <f t="shared" si="2"/>
        <v>0</v>
      </c>
      <c r="J185" s="59">
        <f t="shared" si="3"/>
        <v>0</v>
      </c>
      <c r="K185" s="59">
        <f t="shared" si="4"/>
        <v>0</v>
      </c>
      <c r="L185" s="59">
        <f t="shared" si="5"/>
        <v>0</v>
      </c>
      <c r="M185" s="59">
        <f t="shared" si="6"/>
        <v>1</v>
      </c>
      <c r="N185" s="56">
        <f t="shared" si="7"/>
        <v>0</v>
      </c>
      <c r="O185" s="56">
        <f t="shared" si="8"/>
        <v>1</v>
      </c>
      <c r="P185" s="56">
        <f t="shared" si="9"/>
        <v>0</v>
      </c>
      <c r="Q185" s="56">
        <f t="shared" si="10"/>
        <v>0</v>
      </c>
      <c r="R185" s="60">
        <f t="shared" si="11"/>
        <v>0</v>
      </c>
    </row>
    <row r="186">
      <c r="A186" s="75">
        <v>185.0</v>
      </c>
      <c r="B186" s="68" t="s">
        <v>3023</v>
      </c>
      <c r="C186" s="56">
        <v>1.0</v>
      </c>
      <c r="D186" s="68" t="s">
        <v>3024</v>
      </c>
      <c r="E186" s="76">
        <v>1.0</v>
      </c>
      <c r="F186" s="76">
        <v>1.0</v>
      </c>
      <c r="G186" s="76">
        <v>0.0</v>
      </c>
      <c r="H186" s="58">
        <f t="shared" si="12"/>
        <v>0</v>
      </c>
      <c r="I186" s="59">
        <f t="shared" si="2"/>
        <v>0</v>
      </c>
      <c r="J186" s="59">
        <f t="shared" si="3"/>
        <v>0</v>
      </c>
      <c r="K186" s="59">
        <f t="shared" si="4"/>
        <v>0</v>
      </c>
      <c r="L186" s="59">
        <f t="shared" si="5"/>
        <v>0</v>
      </c>
      <c r="M186" s="59">
        <f t="shared" si="6"/>
        <v>1</v>
      </c>
      <c r="N186" s="56">
        <f t="shared" si="7"/>
        <v>0</v>
      </c>
      <c r="O186" s="56">
        <f t="shared" si="8"/>
        <v>1</v>
      </c>
      <c r="P186" s="56">
        <f t="shared" si="9"/>
        <v>0</v>
      </c>
      <c r="Q186" s="56">
        <f t="shared" si="10"/>
        <v>0</v>
      </c>
      <c r="R186" s="60">
        <f t="shared" si="11"/>
        <v>0</v>
      </c>
    </row>
    <row r="187">
      <c r="A187" s="75">
        <v>186.0</v>
      </c>
      <c r="B187" s="68" t="s">
        <v>3025</v>
      </c>
      <c r="C187" s="56">
        <v>1.0</v>
      </c>
      <c r="D187" s="68" t="s">
        <v>3026</v>
      </c>
      <c r="E187" s="76">
        <v>0.0</v>
      </c>
      <c r="F187" s="76">
        <v>0.0</v>
      </c>
      <c r="G187" s="76">
        <v>0.0</v>
      </c>
      <c r="H187" s="58">
        <f t="shared" si="12"/>
        <v>1</v>
      </c>
      <c r="I187" s="59">
        <f t="shared" si="2"/>
        <v>0</v>
      </c>
      <c r="J187" s="59">
        <f t="shared" si="3"/>
        <v>0</v>
      </c>
      <c r="K187" s="59">
        <f t="shared" si="4"/>
        <v>0</v>
      </c>
      <c r="L187" s="59">
        <f t="shared" si="5"/>
        <v>1</v>
      </c>
      <c r="M187" s="59">
        <f t="shared" si="6"/>
        <v>0</v>
      </c>
      <c r="N187" s="56">
        <f t="shared" si="7"/>
        <v>1</v>
      </c>
      <c r="O187" s="56">
        <f t="shared" si="8"/>
        <v>0</v>
      </c>
      <c r="P187" s="56">
        <f t="shared" si="9"/>
        <v>0</v>
      </c>
      <c r="Q187" s="56">
        <f t="shared" si="10"/>
        <v>0</v>
      </c>
      <c r="R187" s="60">
        <f t="shared" si="11"/>
        <v>0</v>
      </c>
    </row>
    <row r="188">
      <c r="A188" s="75">
        <v>187.0</v>
      </c>
      <c r="B188" s="68" t="s">
        <v>3027</v>
      </c>
      <c r="C188" s="56">
        <v>1.0</v>
      </c>
      <c r="D188" s="68" t="s">
        <v>3028</v>
      </c>
      <c r="E188" s="76">
        <v>0.0</v>
      </c>
      <c r="F188" s="76">
        <v>0.0</v>
      </c>
      <c r="G188" s="76">
        <v>0.0</v>
      </c>
      <c r="H188" s="58">
        <f t="shared" si="12"/>
        <v>1</v>
      </c>
      <c r="I188" s="59">
        <f t="shared" si="2"/>
        <v>0</v>
      </c>
      <c r="J188" s="59">
        <f t="shared" si="3"/>
        <v>0</v>
      </c>
      <c r="K188" s="59">
        <f t="shared" si="4"/>
        <v>0</v>
      </c>
      <c r="L188" s="59">
        <f t="shared" si="5"/>
        <v>1</v>
      </c>
      <c r="M188" s="59">
        <f t="shared" si="6"/>
        <v>0</v>
      </c>
      <c r="N188" s="56">
        <f t="shared" si="7"/>
        <v>1</v>
      </c>
      <c r="O188" s="56">
        <f t="shared" si="8"/>
        <v>0</v>
      </c>
      <c r="P188" s="56">
        <f t="shared" si="9"/>
        <v>0</v>
      </c>
      <c r="Q188" s="56">
        <f t="shared" si="10"/>
        <v>0</v>
      </c>
      <c r="R188" s="60">
        <f t="shared" si="11"/>
        <v>0</v>
      </c>
    </row>
    <row r="189">
      <c r="A189" s="75">
        <v>188.0</v>
      </c>
      <c r="B189" s="68" t="s">
        <v>3029</v>
      </c>
      <c r="C189" s="56">
        <v>1.0</v>
      </c>
      <c r="D189" s="68" t="s">
        <v>3030</v>
      </c>
      <c r="E189" s="76">
        <v>1.0</v>
      </c>
      <c r="F189" s="76">
        <v>1.0</v>
      </c>
      <c r="G189" s="76">
        <v>0.0</v>
      </c>
      <c r="H189" s="58">
        <f t="shared" si="12"/>
        <v>0</v>
      </c>
      <c r="I189" s="59">
        <f t="shared" si="2"/>
        <v>0</v>
      </c>
      <c r="J189" s="59">
        <f t="shared" si="3"/>
        <v>0</v>
      </c>
      <c r="K189" s="59">
        <f t="shared" si="4"/>
        <v>0</v>
      </c>
      <c r="L189" s="59">
        <f t="shared" si="5"/>
        <v>0</v>
      </c>
      <c r="M189" s="59">
        <f t="shared" si="6"/>
        <v>1</v>
      </c>
      <c r="N189" s="56">
        <f t="shared" si="7"/>
        <v>0</v>
      </c>
      <c r="O189" s="56">
        <f t="shared" si="8"/>
        <v>1</v>
      </c>
      <c r="P189" s="56">
        <f t="shared" si="9"/>
        <v>0</v>
      </c>
      <c r="Q189" s="56">
        <f t="shared" si="10"/>
        <v>0</v>
      </c>
      <c r="R189" s="60">
        <f t="shared" si="11"/>
        <v>0</v>
      </c>
    </row>
    <row r="190">
      <c r="A190" s="75">
        <v>189.0</v>
      </c>
      <c r="B190" s="68" t="s">
        <v>3031</v>
      </c>
      <c r="C190" s="56">
        <v>1.0</v>
      </c>
      <c r="D190" s="68" t="s">
        <v>3032</v>
      </c>
      <c r="E190" s="76">
        <v>0.0</v>
      </c>
      <c r="F190" s="76">
        <v>1.0</v>
      </c>
      <c r="G190" s="76">
        <v>0.0</v>
      </c>
      <c r="H190" s="58">
        <f t="shared" si="12"/>
        <v>0</v>
      </c>
      <c r="I190" s="59">
        <f t="shared" si="2"/>
        <v>1</v>
      </c>
      <c r="J190" s="59">
        <f t="shared" si="3"/>
        <v>0</v>
      </c>
      <c r="K190" s="59">
        <f t="shared" si="4"/>
        <v>0</v>
      </c>
      <c r="L190" s="59">
        <f t="shared" si="5"/>
        <v>0</v>
      </c>
      <c r="M190" s="59">
        <f t="shared" si="6"/>
        <v>1</v>
      </c>
      <c r="N190" s="56">
        <f t="shared" si="7"/>
        <v>0</v>
      </c>
      <c r="O190" s="56">
        <f t="shared" si="8"/>
        <v>0</v>
      </c>
      <c r="P190" s="56">
        <f t="shared" si="9"/>
        <v>0</v>
      </c>
      <c r="Q190" s="56">
        <f t="shared" si="10"/>
        <v>0</v>
      </c>
      <c r="R190" s="60">
        <f t="shared" si="11"/>
        <v>0</v>
      </c>
    </row>
    <row r="191">
      <c r="A191" s="75">
        <v>190.0</v>
      </c>
      <c r="B191" s="68" t="s">
        <v>3033</v>
      </c>
      <c r="C191" s="56">
        <v>1.0</v>
      </c>
      <c r="D191" s="68" t="s">
        <v>3034</v>
      </c>
      <c r="E191" s="76">
        <v>1.0</v>
      </c>
      <c r="F191" s="76">
        <v>1.0</v>
      </c>
      <c r="G191" s="76">
        <v>0.0</v>
      </c>
      <c r="H191" s="58">
        <f t="shared" si="12"/>
        <v>0</v>
      </c>
      <c r="I191" s="59">
        <f t="shared" si="2"/>
        <v>0</v>
      </c>
      <c r="J191" s="59">
        <f t="shared" si="3"/>
        <v>0</v>
      </c>
      <c r="K191" s="59">
        <f t="shared" si="4"/>
        <v>0</v>
      </c>
      <c r="L191" s="59">
        <f t="shared" si="5"/>
        <v>0</v>
      </c>
      <c r="M191" s="59">
        <f t="shared" si="6"/>
        <v>1</v>
      </c>
      <c r="N191" s="56">
        <f t="shared" si="7"/>
        <v>0</v>
      </c>
      <c r="O191" s="56">
        <f t="shared" si="8"/>
        <v>1</v>
      </c>
      <c r="P191" s="56">
        <f t="shared" si="9"/>
        <v>0</v>
      </c>
      <c r="Q191" s="56">
        <f t="shared" si="10"/>
        <v>0</v>
      </c>
      <c r="R191" s="60">
        <f t="shared" si="11"/>
        <v>0</v>
      </c>
    </row>
    <row r="192">
      <c r="A192" s="75">
        <v>191.0</v>
      </c>
      <c r="B192" s="68" t="s">
        <v>3035</v>
      </c>
      <c r="C192" s="56">
        <v>1.0</v>
      </c>
      <c r="D192" s="68" t="s">
        <v>3036</v>
      </c>
      <c r="E192" s="76">
        <v>1.0</v>
      </c>
      <c r="F192" s="76">
        <v>1.0</v>
      </c>
      <c r="G192" s="76">
        <v>0.0</v>
      </c>
      <c r="H192" s="58">
        <f t="shared" si="12"/>
        <v>0</v>
      </c>
      <c r="I192" s="59">
        <f t="shared" si="2"/>
        <v>0</v>
      </c>
      <c r="J192" s="59">
        <f t="shared" si="3"/>
        <v>0</v>
      </c>
      <c r="K192" s="59">
        <f t="shared" si="4"/>
        <v>0</v>
      </c>
      <c r="L192" s="59">
        <f t="shared" si="5"/>
        <v>0</v>
      </c>
      <c r="M192" s="59">
        <f t="shared" si="6"/>
        <v>1</v>
      </c>
      <c r="N192" s="56">
        <f t="shared" si="7"/>
        <v>0</v>
      </c>
      <c r="O192" s="56">
        <f t="shared" si="8"/>
        <v>1</v>
      </c>
      <c r="P192" s="56">
        <f t="shared" si="9"/>
        <v>0</v>
      </c>
      <c r="Q192" s="56">
        <f t="shared" si="10"/>
        <v>0</v>
      </c>
      <c r="R192" s="60">
        <f t="shared" si="11"/>
        <v>0</v>
      </c>
    </row>
    <row r="193">
      <c r="A193" s="75">
        <v>192.0</v>
      </c>
      <c r="B193" s="68" t="s">
        <v>3037</v>
      </c>
      <c r="C193" s="56">
        <v>1.0</v>
      </c>
      <c r="D193" s="68" t="s">
        <v>3038</v>
      </c>
      <c r="E193" s="76">
        <v>0.0</v>
      </c>
      <c r="F193" s="76">
        <v>0.0</v>
      </c>
      <c r="G193" s="76">
        <v>0.0</v>
      </c>
      <c r="H193" s="58">
        <f t="shared" si="12"/>
        <v>1</v>
      </c>
      <c r="I193" s="59">
        <f t="shared" si="2"/>
        <v>0</v>
      </c>
      <c r="J193" s="59">
        <f t="shared" si="3"/>
        <v>0</v>
      </c>
      <c r="K193" s="59">
        <f t="shared" si="4"/>
        <v>0</v>
      </c>
      <c r="L193" s="59">
        <f t="shared" si="5"/>
        <v>1</v>
      </c>
      <c r="M193" s="59">
        <f t="shared" si="6"/>
        <v>0</v>
      </c>
      <c r="N193" s="56">
        <f t="shared" si="7"/>
        <v>1</v>
      </c>
      <c r="O193" s="56">
        <f t="shared" si="8"/>
        <v>0</v>
      </c>
      <c r="P193" s="56">
        <f t="shared" si="9"/>
        <v>0</v>
      </c>
      <c r="Q193" s="56">
        <f t="shared" si="10"/>
        <v>0</v>
      </c>
      <c r="R193" s="60">
        <f t="shared" si="11"/>
        <v>0</v>
      </c>
    </row>
    <row r="194">
      <c r="A194" s="75">
        <v>193.0</v>
      </c>
      <c r="B194" s="68" t="s">
        <v>3039</v>
      </c>
      <c r="C194" s="56">
        <v>1.0</v>
      </c>
      <c r="D194" s="68" t="s">
        <v>3040</v>
      </c>
      <c r="E194" s="76">
        <v>0.0</v>
      </c>
      <c r="F194" s="76">
        <v>1.0</v>
      </c>
      <c r="G194" s="76">
        <v>0.0</v>
      </c>
      <c r="H194" s="58">
        <f t="shared" si="12"/>
        <v>0</v>
      </c>
      <c r="I194" s="59">
        <f t="shared" si="2"/>
        <v>1</v>
      </c>
      <c r="J194" s="59">
        <f t="shared" si="3"/>
        <v>0</v>
      </c>
      <c r="K194" s="59">
        <f t="shared" si="4"/>
        <v>0</v>
      </c>
      <c r="L194" s="59">
        <f t="shared" si="5"/>
        <v>0</v>
      </c>
      <c r="M194" s="59">
        <f t="shared" si="6"/>
        <v>1</v>
      </c>
      <c r="N194" s="56">
        <f t="shared" si="7"/>
        <v>0</v>
      </c>
      <c r="O194" s="56">
        <f t="shared" si="8"/>
        <v>0</v>
      </c>
      <c r="P194" s="56">
        <f t="shared" si="9"/>
        <v>0</v>
      </c>
      <c r="Q194" s="56">
        <f t="shared" si="10"/>
        <v>0</v>
      </c>
      <c r="R194" s="60">
        <f t="shared" si="11"/>
        <v>0</v>
      </c>
    </row>
    <row r="195">
      <c r="A195" s="75">
        <v>194.0</v>
      </c>
      <c r="B195" s="68" t="s">
        <v>3041</v>
      </c>
      <c r="C195" s="56">
        <v>1.0</v>
      </c>
      <c r="D195" s="68" t="s">
        <v>3042</v>
      </c>
      <c r="E195" s="76">
        <v>0.0</v>
      </c>
      <c r="F195" s="76">
        <v>1.0</v>
      </c>
      <c r="G195" s="76">
        <v>0.0</v>
      </c>
      <c r="H195" s="58">
        <f t="shared" si="12"/>
        <v>0</v>
      </c>
      <c r="I195" s="59">
        <f t="shared" si="2"/>
        <v>1</v>
      </c>
      <c r="J195" s="59">
        <f t="shared" si="3"/>
        <v>0</v>
      </c>
      <c r="K195" s="59">
        <f t="shared" si="4"/>
        <v>0</v>
      </c>
      <c r="L195" s="59">
        <f t="shared" si="5"/>
        <v>0</v>
      </c>
      <c r="M195" s="59">
        <f t="shared" si="6"/>
        <v>1</v>
      </c>
      <c r="N195" s="56">
        <f t="shared" si="7"/>
        <v>0</v>
      </c>
      <c r="O195" s="56">
        <f t="shared" si="8"/>
        <v>0</v>
      </c>
      <c r="P195" s="56">
        <f t="shared" si="9"/>
        <v>0</v>
      </c>
      <c r="Q195" s="56">
        <f t="shared" si="10"/>
        <v>0</v>
      </c>
      <c r="R195" s="60">
        <f t="shared" si="11"/>
        <v>0</v>
      </c>
    </row>
    <row r="196">
      <c r="A196" s="75">
        <v>195.0</v>
      </c>
      <c r="B196" s="68" t="s">
        <v>3043</v>
      </c>
      <c r="C196" s="56">
        <v>1.0</v>
      </c>
      <c r="D196" s="68" t="s">
        <v>3044</v>
      </c>
      <c r="E196" s="76">
        <v>0.0</v>
      </c>
      <c r="F196" s="76">
        <v>0.0</v>
      </c>
      <c r="G196" s="76">
        <v>0.0</v>
      </c>
      <c r="H196" s="58">
        <f t="shared" si="12"/>
        <v>1</v>
      </c>
      <c r="I196" s="59">
        <f t="shared" si="2"/>
        <v>0</v>
      </c>
      <c r="J196" s="59">
        <f t="shared" si="3"/>
        <v>0</v>
      </c>
      <c r="K196" s="59">
        <f t="shared" si="4"/>
        <v>0</v>
      </c>
      <c r="L196" s="59">
        <f t="shared" si="5"/>
        <v>1</v>
      </c>
      <c r="M196" s="59">
        <f t="shared" si="6"/>
        <v>0</v>
      </c>
      <c r="N196" s="56">
        <f t="shared" si="7"/>
        <v>1</v>
      </c>
      <c r="O196" s="56">
        <f t="shared" si="8"/>
        <v>0</v>
      </c>
      <c r="P196" s="56">
        <f t="shared" si="9"/>
        <v>0</v>
      </c>
      <c r="Q196" s="56">
        <f t="shared" si="10"/>
        <v>0</v>
      </c>
      <c r="R196" s="60">
        <f t="shared" si="11"/>
        <v>0</v>
      </c>
    </row>
    <row r="197">
      <c r="A197" s="75">
        <v>196.0</v>
      </c>
      <c r="B197" s="68" t="s">
        <v>3045</v>
      </c>
      <c r="C197" s="56">
        <v>1.0</v>
      </c>
      <c r="D197" s="68" t="s">
        <v>3046</v>
      </c>
      <c r="E197" s="76">
        <v>0.0</v>
      </c>
      <c r="F197" s="76">
        <v>0.0</v>
      </c>
      <c r="G197" s="76">
        <v>0.0</v>
      </c>
      <c r="H197" s="58">
        <f t="shared" si="12"/>
        <v>1</v>
      </c>
      <c r="I197" s="59">
        <f t="shared" si="2"/>
        <v>0</v>
      </c>
      <c r="J197" s="59">
        <f t="shared" si="3"/>
        <v>0</v>
      </c>
      <c r="K197" s="59">
        <f t="shared" si="4"/>
        <v>0</v>
      </c>
      <c r="L197" s="59">
        <f t="shared" si="5"/>
        <v>1</v>
      </c>
      <c r="M197" s="59">
        <f t="shared" si="6"/>
        <v>0</v>
      </c>
      <c r="N197" s="56">
        <f t="shared" si="7"/>
        <v>1</v>
      </c>
      <c r="O197" s="56">
        <f t="shared" si="8"/>
        <v>0</v>
      </c>
      <c r="P197" s="56">
        <f t="shared" si="9"/>
        <v>0</v>
      </c>
      <c r="Q197" s="56">
        <f t="shared" si="10"/>
        <v>0</v>
      </c>
      <c r="R197" s="60">
        <f t="shared" si="11"/>
        <v>0</v>
      </c>
    </row>
    <row r="198">
      <c r="A198" s="75">
        <v>197.0</v>
      </c>
      <c r="B198" s="68" t="s">
        <v>3047</v>
      </c>
      <c r="C198" s="56">
        <v>1.0</v>
      </c>
      <c r="D198" s="68" t="s">
        <v>3048</v>
      </c>
      <c r="E198" s="76">
        <v>1.0</v>
      </c>
      <c r="F198" s="76">
        <v>1.0</v>
      </c>
      <c r="G198" s="76">
        <v>0.0</v>
      </c>
      <c r="H198" s="58">
        <f t="shared" si="12"/>
        <v>0</v>
      </c>
      <c r="I198" s="59">
        <f t="shared" si="2"/>
        <v>0</v>
      </c>
      <c r="J198" s="59">
        <f t="shared" si="3"/>
        <v>0</v>
      </c>
      <c r="K198" s="59">
        <f t="shared" si="4"/>
        <v>0</v>
      </c>
      <c r="L198" s="59">
        <f t="shared" si="5"/>
        <v>0</v>
      </c>
      <c r="M198" s="59">
        <f t="shared" si="6"/>
        <v>1</v>
      </c>
      <c r="N198" s="56">
        <f t="shared" si="7"/>
        <v>0</v>
      </c>
      <c r="O198" s="56">
        <f t="shared" si="8"/>
        <v>1</v>
      </c>
      <c r="P198" s="56">
        <f t="shared" si="9"/>
        <v>0</v>
      </c>
      <c r="Q198" s="56">
        <f t="shared" si="10"/>
        <v>0</v>
      </c>
      <c r="R198" s="60">
        <f t="shared" si="11"/>
        <v>0</v>
      </c>
    </row>
    <row r="199">
      <c r="A199" s="75">
        <v>198.0</v>
      </c>
      <c r="B199" s="68" t="s">
        <v>3049</v>
      </c>
      <c r="C199" s="56">
        <v>1.0</v>
      </c>
      <c r="D199" s="68" t="s">
        <v>3050</v>
      </c>
      <c r="E199" s="76">
        <v>1.0</v>
      </c>
      <c r="F199" s="76">
        <v>1.0</v>
      </c>
      <c r="G199" s="76">
        <v>0.0</v>
      </c>
      <c r="H199" s="58">
        <f t="shared" si="12"/>
        <v>0</v>
      </c>
      <c r="I199" s="59">
        <f t="shared" si="2"/>
        <v>0</v>
      </c>
      <c r="J199" s="59">
        <f t="shared" si="3"/>
        <v>0</v>
      </c>
      <c r="K199" s="59">
        <f t="shared" si="4"/>
        <v>0</v>
      </c>
      <c r="L199" s="59">
        <f t="shared" si="5"/>
        <v>0</v>
      </c>
      <c r="M199" s="59">
        <f t="shared" si="6"/>
        <v>1</v>
      </c>
      <c r="N199" s="56">
        <f t="shared" si="7"/>
        <v>0</v>
      </c>
      <c r="O199" s="56">
        <f t="shared" si="8"/>
        <v>1</v>
      </c>
      <c r="P199" s="56">
        <f t="shared" si="9"/>
        <v>0</v>
      </c>
      <c r="Q199" s="56">
        <f t="shared" si="10"/>
        <v>0</v>
      </c>
      <c r="R199" s="60">
        <f t="shared" si="11"/>
        <v>0</v>
      </c>
    </row>
    <row r="200">
      <c r="A200" s="75">
        <v>199.0</v>
      </c>
      <c r="B200" s="68" t="s">
        <v>3051</v>
      </c>
      <c r="C200" s="56">
        <v>1.0</v>
      </c>
      <c r="D200" s="68" t="s">
        <v>3052</v>
      </c>
      <c r="E200" s="76">
        <v>1.0</v>
      </c>
      <c r="F200" s="76">
        <v>1.0</v>
      </c>
      <c r="G200" s="76">
        <v>0.0</v>
      </c>
      <c r="H200" s="58">
        <f t="shared" si="12"/>
        <v>0</v>
      </c>
      <c r="I200" s="59">
        <f t="shared" si="2"/>
        <v>0</v>
      </c>
      <c r="J200" s="59">
        <f t="shared" si="3"/>
        <v>0</v>
      </c>
      <c r="K200" s="59">
        <f t="shared" si="4"/>
        <v>0</v>
      </c>
      <c r="L200" s="59">
        <f t="shared" si="5"/>
        <v>0</v>
      </c>
      <c r="M200" s="59">
        <f t="shared" si="6"/>
        <v>1</v>
      </c>
      <c r="N200" s="56">
        <f t="shared" si="7"/>
        <v>0</v>
      </c>
      <c r="O200" s="56">
        <f t="shared" si="8"/>
        <v>1</v>
      </c>
      <c r="P200" s="56">
        <f t="shared" si="9"/>
        <v>0</v>
      </c>
      <c r="Q200" s="56">
        <f t="shared" si="10"/>
        <v>0</v>
      </c>
      <c r="R200" s="60">
        <f t="shared" si="11"/>
        <v>0</v>
      </c>
    </row>
    <row r="201">
      <c r="A201" s="75">
        <v>200.0</v>
      </c>
      <c r="B201" s="68" t="s">
        <v>3053</v>
      </c>
      <c r="C201" s="56">
        <v>1.0</v>
      </c>
      <c r="D201" s="68" t="s">
        <v>3054</v>
      </c>
      <c r="E201" s="76">
        <v>1.0</v>
      </c>
      <c r="F201" s="76">
        <v>1.0</v>
      </c>
      <c r="G201" s="76">
        <v>0.0</v>
      </c>
      <c r="H201" s="58">
        <f t="shared" si="12"/>
        <v>0</v>
      </c>
      <c r="I201" s="59">
        <f t="shared" si="2"/>
        <v>0</v>
      </c>
      <c r="J201" s="59">
        <f t="shared" si="3"/>
        <v>0</v>
      </c>
      <c r="K201" s="59">
        <f t="shared" si="4"/>
        <v>0</v>
      </c>
      <c r="L201" s="59">
        <f t="shared" si="5"/>
        <v>0</v>
      </c>
      <c r="M201" s="59">
        <f t="shared" si="6"/>
        <v>1</v>
      </c>
      <c r="N201" s="56">
        <f t="shared" si="7"/>
        <v>0</v>
      </c>
      <c r="O201" s="56">
        <f t="shared" si="8"/>
        <v>1</v>
      </c>
      <c r="P201" s="56">
        <f t="shared" si="9"/>
        <v>0</v>
      </c>
      <c r="Q201" s="56">
        <f t="shared" si="10"/>
        <v>0</v>
      </c>
      <c r="R201" s="60">
        <f t="shared" si="11"/>
        <v>0</v>
      </c>
    </row>
    <row r="202">
      <c r="A202" s="75">
        <v>201.0</v>
      </c>
      <c r="B202" s="68" t="s">
        <v>3055</v>
      </c>
      <c r="C202" s="56">
        <v>1.0</v>
      </c>
      <c r="D202" s="68" t="s">
        <v>3056</v>
      </c>
      <c r="E202" s="76">
        <v>0.0</v>
      </c>
      <c r="F202" s="76">
        <v>0.0</v>
      </c>
      <c r="G202" s="76">
        <v>0.0</v>
      </c>
      <c r="H202" s="58">
        <f t="shared" si="12"/>
        <v>1</v>
      </c>
      <c r="I202" s="59">
        <f t="shared" si="2"/>
        <v>0</v>
      </c>
      <c r="J202" s="59">
        <f t="shared" si="3"/>
        <v>0</v>
      </c>
      <c r="K202" s="59">
        <f t="shared" si="4"/>
        <v>0</v>
      </c>
      <c r="L202" s="59">
        <f t="shared" si="5"/>
        <v>1</v>
      </c>
      <c r="M202" s="59">
        <f t="shared" si="6"/>
        <v>0</v>
      </c>
      <c r="N202" s="56">
        <f t="shared" si="7"/>
        <v>1</v>
      </c>
      <c r="O202" s="56">
        <f t="shared" si="8"/>
        <v>0</v>
      </c>
      <c r="P202" s="56">
        <f t="shared" si="9"/>
        <v>0</v>
      </c>
      <c r="Q202" s="56">
        <f t="shared" si="10"/>
        <v>0</v>
      </c>
      <c r="R202" s="60">
        <f t="shared" si="11"/>
        <v>0</v>
      </c>
    </row>
    <row r="203">
      <c r="A203" s="75">
        <v>202.0</v>
      </c>
      <c r="B203" s="68" t="s">
        <v>3057</v>
      </c>
      <c r="C203" s="56">
        <v>1.0</v>
      </c>
      <c r="D203" s="68" t="s">
        <v>3058</v>
      </c>
      <c r="E203" s="76">
        <v>0.0</v>
      </c>
      <c r="F203" s="76">
        <v>0.0</v>
      </c>
      <c r="G203" s="76">
        <v>0.0</v>
      </c>
      <c r="H203" s="58">
        <f t="shared" si="12"/>
        <v>1</v>
      </c>
      <c r="I203" s="59">
        <f t="shared" si="2"/>
        <v>0</v>
      </c>
      <c r="J203" s="59">
        <f t="shared" si="3"/>
        <v>0</v>
      </c>
      <c r="K203" s="59">
        <f t="shared" si="4"/>
        <v>0</v>
      </c>
      <c r="L203" s="59">
        <f t="shared" si="5"/>
        <v>1</v>
      </c>
      <c r="M203" s="59">
        <f t="shared" si="6"/>
        <v>0</v>
      </c>
      <c r="N203" s="56">
        <f t="shared" si="7"/>
        <v>1</v>
      </c>
      <c r="O203" s="56">
        <f t="shared" si="8"/>
        <v>0</v>
      </c>
      <c r="P203" s="56">
        <f t="shared" si="9"/>
        <v>0</v>
      </c>
      <c r="Q203" s="56">
        <f t="shared" si="10"/>
        <v>0</v>
      </c>
      <c r="R203" s="60">
        <f t="shared" si="11"/>
        <v>0</v>
      </c>
    </row>
    <row r="204">
      <c r="A204" s="75">
        <v>203.0</v>
      </c>
      <c r="B204" s="68" t="s">
        <v>3059</v>
      </c>
      <c r="C204" s="56">
        <v>1.0</v>
      </c>
      <c r="D204" s="68" t="s">
        <v>3060</v>
      </c>
      <c r="E204" s="76">
        <v>0.0</v>
      </c>
      <c r="F204" s="76">
        <v>0.0</v>
      </c>
      <c r="G204" s="76">
        <v>0.0</v>
      </c>
      <c r="H204" s="58">
        <f t="shared" si="12"/>
        <v>1</v>
      </c>
      <c r="I204" s="59">
        <f t="shared" si="2"/>
        <v>0</v>
      </c>
      <c r="J204" s="59">
        <f t="shared" si="3"/>
        <v>0</v>
      </c>
      <c r="K204" s="59">
        <f t="shared" si="4"/>
        <v>0</v>
      </c>
      <c r="L204" s="59">
        <f t="shared" si="5"/>
        <v>1</v>
      </c>
      <c r="M204" s="59">
        <f t="shared" si="6"/>
        <v>0</v>
      </c>
      <c r="N204" s="56">
        <f t="shared" si="7"/>
        <v>1</v>
      </c>
      <c r="O204" s="56">
        <f t="shared" si="8"/>
        <v>0</v>
      </c>
      <c r="P204" s="56">
        <f t="shared" si="9"/>
        <v>0</v>
      </c>
      <c r="Q204" s="56">
        <f t="shared" si="10"/>
        <v>0</v>
      </c>
      <c r="R204" s="60">
        <f t="shared" si="11"/>
        <v>0</v>
      </c>
    </row>
    <row r="205">
      <c r="A205" s="75">
        <v>204.0</v>
      </c>
      <c r="B205" s="68" t="s">
        <v>3061</v>
      </c>
      <c r="C205" s="56">
        <v>1.0</v>
      </c>
      <c r="D205" s="68" t="s">
        <v>3062</v>
      </c>
      <c r="E205" s="76">
        <v>0.0</v>
      </c>
      <c r="F205" s="76">
        <v>1.0</v>
      </c>
      <c r="G205" s="76">
        <v>0.0</v>
      </c>
      <c r="H205" s="58">
        <f t="shared" si="12"/>
        <v>0</v>
      </c>
      <c r="I205" s="59">
        <f t="shared" si="2"/>
        <v>1</v>
      </c>
      <c r="J205" s="59">
        <f t="shared" si="3"/>
        <v>0</v>
      </c>
      <c r="K205" s="59">
        <f t="shared" si="4"/>
        <v>0</v>
      </c>
      <c r="L205" s="59">
        <f t="shared" si="5"/>
        <v>0</v>
      </c>
      <c r="M205" s="59">
        <f t="shared" si="6"/>
        <v>1</v>
      </c>
      <c r="N205" s="56">
        <f t="shared" si="7"/>
        <v>0</v>
      </c>
      <c r="O205" s="56">
        <f t="shared" si="8"/>
        <v>0</v>
      </c>
      <c r="P205" s="56">
        <f t="shared" si="9"/>
        <v>0</v>
      </c>
      <c r="Q205" s="56">
        <f t="shared" si="10"/>
        <v>0</v>
      </c>
      <c r="R205" s="60">
        <f t="shared" si="11"/>
        <v>0</v>
      </c>
    </row>
    <row r="206">
      <c r="A206" s="75">
        <v>205.0</v>
      </c>
      <c r="B206" s="68" t="s">
        <v>3063</v>
      </c>
      <c r="C206" s="56">
        <v>1.0</v>
      </c>
      <c r="D206" s="68" t="s">
        <v>3064</v>
      </c>
      <c r="E206" s="76">
        <v>1.0</v>
      </c>
      <c r="F206" s="76">
        <v>1.0</v>
      </c>
      <c r="G206" s="76">
        <v>0.0</v>
      </c>
      <c r="H206" s="58">
        <f t="shared" si="12"/>
        <v>0</v>
      </c>
      <c r="I206" s="59">
        <f t="shared" si="2"/>
        <v>0</v>
      </c>
      <c r="J206" s="59">
        <f t="shared" si="3"/>
        <v>0</v>
      </c>
      <c r="K206" s="59">
        <f t="shared" si="4"/>
        <v>0</v>
      </c>
      <c r="L206" s="59">
        <f t="shared" si="5"/>
        <v>0</v>
      </c>
      <c r="M206" s="59">
        <f t="shared" si="6"/>
        <v>1</v>
      </c>
      <c r="N206" s="56">
        <f t="shared" si="7"/>
        <v>0</v>
      </c>
      <c r="O206" s="56">
        <f t="shared" si="8"/>
        <v>1</v>
      </c>
      <c r="P206" s="56">
        <f t="shared" si="9"/>
        <v>0</v>
      </c>
      <c r="Q206" s="56">
        <f t="shared" si="10"/>
        <v>0</v>
      </c>
      <c r="R206" s="60">
        <f t="shared" si="11"/>
        <v>0</v>
      </c>
    </row>
    <row r="207">
      <c r="A207" s="75">
        <v>206.0</v>
      </c>
      <c r="B207" s="68" t="s">
        <v>3065</v>
      </c>
      <c r="C207" s="56">
        <v>1.0</v>
      </c>
      <c r="D207" s="68" t="s">
        <v>3066</v>
      </c>
      <c r="E207" s="76">
        <v>0.0</v>
      </c>
      <c r="F207" s="76">
        <v>0.0</v>
      </c>
      <c r="G207" s="76">
        <v>0.0</v>
      </c>
      <c r="H207" s="58">
        <f t="shared" si="12"/>
        <v>1</v>
      </c>
      <c r="I207" s="59">
        <f t="shared" si="2"/>
        <v>0</v>
      </c>
      <c r="J207" s="59">
        <f t="shared" si="3"/>
        <v>0</v>
      </c>
      <c r="K207" s="59">
        <f t="shared" si="4"/>
        <v>0</v>
      </c>
      <c r="L207" s="59">
        <f t="shared" si="5"/>
        <v>1</v>
      </c>
      <c r="M207" s="59">
        <f t="shared" si="6"/>
        <v>0</v>
      </c>
      <c r="N207" s="56">
        <f t="shared" si="7"/>
        <v>1</v>
      </c>
      <c r="O207" s="56">
        <f t="shared" si="8"/>
        <v>0</v>
      </c>
      <c r="P207" s="56">
        <f t="shared" si="9"/>
        <v>0</v>
      </c>
      <c r="Q207" s="56">
        <f t="shared" si="10"/>
        <v>0</v>
      </c>
      <c r="R207" s="60">
        <f t="shared" si="11"/>
        <v>0</v>
      </c>
    </row>
    <row r="208">
      <c r="A208" s="75">
        <v>207.0</v>
      </c>
      <c r="B208" s="68" t="s">
        <v>3067</v>
      </c>
      <c r="C208" s="56">
        <v>1.0</v>
      </c>
      <c r="D208" s="68" t="s">
        <v>3068</v>
      </c>
      <c r="E208" s="76">
        <v>0.0</v>
      </c>
      <c r="F208" s="76">
        <v>1.0</v>
      </c>
      <c r="G208" s="76">
        <v>0.0</v>
      </c>
      <c r="H208" s="58">
        <f t="shared" si="12"/>
        <v>0</v>
      </c>
      <c r="I208" s="59">
        <f t="shared" si="2"/>
        <v>1</v>
      </c>
      <c r="J208" s="59">
        <f t="shared" si="3"/>
        <v>0</v>
      </c>
      <c r="K208" s="59">
        <f t="shared" si="4"/>
        <v>0</v>
      </c>
      <c r="L208" s="59">
        <f t="shared" si="5"/>
        <v>0</v>
      </c>
      <c r="M208" s="59">
        <f t="shared" si="6"/>
        <v>1</v>
      </c>
      <c r="N208" s="56">
        <f t="shared" si="7"/>
        <v>0</v>
      </c>
      <c r="O208" s="56">
        <f t="shared" si="8"/>
        <v>0</v>
      </c>
      <c r="P208" s="56">
        <f t="shared" si="9"/>
        <v>0</v>
      </c>
      <c r="Q208" s="56">
        <f t="shared" si="10"/>
        <v>0</v>
      </c>
      <c r="R208" s="60">
        <f t="shared" si="11"/>
        <v>0</v>
      </c>
    </row>
    <row r="209">
      <c r="A209" s="75">
        <v>208.0</v>
      </c>
      <c r="B209" s="68" t="s">
        <v>3069</v>
      </c>
      <c r="C209" s="56">
        <v>1.0</v>
      </c>
      <c r="D209" s="68" t="s">
        <v>3070</v>
      </c>
      <c r="E209" s="76">
        <v>1.0</v>
      </c>
      <c r="F209" s="76">
        <v>1.0</v>
      </c>
      <c r="G209" s="76">
        <v>0.0</v>
      </c>
      <c r="H209" s="58">
        <f t="shared" si="12"/>
        <v>0</v>
      </c>
      <c r="I209" s="59">
        <f t="shared" si="2"/>
        <v>0</v>
      </c>
      <c r="J209" s="59">
        <f t="shared" si="3"/>
        <v>0</v>
      </c>
      <c r="K209" s="59">
        <f t="shared" si="4"/>
        <v>0</v>
      </c>
      <c r="L209" s="59">
        <f t="shared" si="5"/>
        <v>0</v>
      </c>
      <c r="M209" s="59">
        <f t="shared" si="6"/>
        <v>1</v>
      </c>
      <c r="N209" s="56">
        <f t="shared" si="7"/>
        <v>0</v>
      </c>
      <c r="O209" s="56">
        <f t="shared" si="8"/>
        <v>1</v>
      </c>
      <c r="P209" s="56">
        <f t="shared" si="9"/>
        <v>0</v>
      </c>
      <c r="Q209" s="56">
        <f t="shared" si="10"/>
        <v>0</v>
      </c>
      <c r="R209" s="60">
        <f t="shared" si="11"/>
        <v>0</v>
      </c>
    </row>
    <row r="210">
      <c r="A210" s="75">
        <v>209.0</v>
      </c>
      <c r="B210" s="68" t="s">
        <v>3071</v>
      </c>
      <c r="C210" s="56">
        <v>1.0</v>
      </c>
      <c r="D210" s="68" t="s">
        <v>3072</v>
      </c>
      <c r="E210" s="76">
        <v>0.0</v>
      </c>
      <c r="F210" s="76">
        <v>0.0</v>
      </c>
      <c r="G210" s="76">
        <v>0.0</v>
      </c>
      <c r="H210" s="58">
        <f t="shared" si="12"/>
        <v>1</v>
      </c>
      <c r="I210" s="59">
        <f t="shared" si="2"/>
        <v>0</v>
      </c>
      <c r="J210" s="59">
        <f t="shared" si="3"/>
        <v>0</v>
      </c>
      <c r="K210" s="59">
        <f t="shared" si="4"/>
        <v>0</v>
      </c>
      <c r="L210" s="59">
        <f t="shared" si="5"/>
        <v>1</v>
      </c>
      <c r="M210" s="59">
        <f t="shared" si="6"/>
        <v>0</v>
      </c>
      <c r="N210" s="56">
        <f t="shared" si="7"/>
        <v>1</v>
      </c>
      <c r="O210" s="56">
        <f t="shared" si="8"/>
        <v>0</v>
      </c>
      <c r="P210" s="56">
        <f t="shared" si="9"/>
        <v>0</v>
      </c>
      <c r="Q210" s="56">
        <f t="shared" si="10"/>
        <v>0</v>
      </c>
      <c r="R210" s="60">
        <f t="shared" si="11"/>
        <v>0</v>
      </c>
    </row>
    <row r="211">
      <c r="A211" s="75">
        <v>210.0</v>
      </c>
      <c r="B211" s="68" t="s">
        <v>3073</v>
      </c>
      <c r="C211" s="56">
        <v>1.0</v>
      </c>
      <c r="D211" s="68" t="s">
        <v>3074</v>
      </c>
      <c r="E211" s="76">
        <v>0.0</v>
      </c>
      <c r="F211" s="76">
        <v>1.0</v>
      </c>
      <c r="G211" s="76">
        <v>0.0</v>
      </c>
      <c r="H211" s="58">
        <f t="shared" si="12"/>
        <v>0</v>
      </c>
      <c r="I211" s="59">
        <f t="shared" si="2"/>
        <v>1</v>
      </c>
      <c r="J211" s="59">
        <f t="shared" si="3"/>
        <v>0</v>
      </c>
      <c r="K211" s="59">
        <f t="shared" si="4"/>
        <v>0</v>
      </c>
      <c r="L211" s="59">
        <f t="shared" si="5"/>
        <v>0</v>
      </c>
      <c r="M211" s="59">
        <f t="shared" si="6"/>
        <v>1</v>
      </c>
      <c r="N211" s="56">
        <f t="shared" si="7"/>
        <v>0</v>
      </c>
      <c r="O211" s="56">
        <f t="shared" si="8"/>
        <v>0</v>
      </c>
      <c r="P211" s="56">
        <f t="shared" si="9"/>
        <v>0</v>
      </c>
      <c r="Q211" s="56">
        <f t="shared" si="10"/>
        <v>0</v>
      </c>
      <c r="R211" s="60">
        <f t="shared" si="11"/>
        <v>0</v>
      </c>
    </row>
    <row r="212">
      <c r="A212" s="75">
        <v>211.0</v>
      </c>
      <c r="B212" s="68" t="s">
        <v>3075</v>
      </c>
      <c r="C212" s="56">
        <v>1.0</v>
      </c>
      <c r="D212" s="68" t="s">
        <v>3076</v>
      </c>
      <c r="E212" s="76">
        <v>1.0</v>
      </c>
      <c r="F212" s="76">
        <v>1.0</v>
      </c>
      <c r="G212" s="76">
        <v>0.0</v>
      </c>
      <c r="H212" s="58">
        <f t="shared" si="12"/>
        <v>0</v>
      </c>
      <c r="I212" s="59">
        <f t="shared" si="2"/>
        <v>0</v>
      </c>
      <c r="J212" s="59">
        <f t="shared" si="3"/>
        <v>0</v>
      </c>
      <c r="K212" s="59">
        <f t="shared" si="4"/>
        <v>0</v>
      </c>
      <c r="L212" s="59">
        <f t="shared" si="5"/>
        <v>0</v>
      </c>
      <c r="M212" s="59">
        <f t="shared" si="6"/>
        <v>1</v>
      </c>
      <c r="N212" s="56">
        <f t="shared" si="7"/>
        <v>0</v>
      </c>
      <c r="O212" s="56">
        <f t="shared" si="8"/>
        <v>1</v>
      </c>
      <c r="P212" s="56">
        <f t="shared" si="9"/>
        <v>0</v>
      </c>
      <c r="Q212" s="56">
        <f t="shared" si="10"/>
        <v>0</v>
      </c>
      <c r="R212" s="60">
        <f t="shared" si="11"/>
        <v>0</v>
      </c>
    </row>
    <row r="213">
      <c r="A213" s="75">
        <v>212.0</v>
      </c>
      <c r="B213" s="68" t="s">
        <v>3077</v>
      </c>
      <c r="C213" s="56">
        <v>1.0</v>
      </c>
      <c r="D213" s="68" t="s">
        <v>3078</v>
      </c>
      <c r="E213" s="76">
        <v>0.0</v>
      </c>
      <c r="F213" s="76">
        <v>0.0</v>
      </c>
      <c r="G213" s="76">
        <v>0.0</v>
      </c>
      <c r="H213" s="58">
        <f t="shared" si="12"/>
        <v>1</v>
      </c>
      <c r="I213" s="59">
        <f t="shared" si="2"/>
        <v>0</v>
      </c>
      <c r="J213" s="59">
        <f t="shared" si="3"/>
        <v>0</v>
      </c>
      <c r="K213" s="59">
        <f t="shared" si="4"/>
        <v>0</v>
      </c>
      <c r="L213" s="59">
        <f t="shared" si="5"/>
        <v>1</v>
      </c>
      <c r="M213" s="59">
        <f t="shared" si="6"/>
        <v>0</v>
      </c>
      <c r="N213" s="56">
        <f t="shared" si="7"/>
        <v>1</v>
      </c>
      <c r="O213" s="56">
        <f t="shared" si="8"/>
        <v>0</v>
      </c>
      <c r="P213" s="56">
        <f t="shared" si="9"/>
        <v>0</v>
      </c>
      <c r="Q213" s="56">
        <f t="shared" si="10"/>
        <v>0</v>
      </c>
      <c r="R213" s="60">
        <f t="shared" si="11"/>
        <v>0</v>
      </c>
    </row>
    <row r="214">
      <c r="A214" s="75">
        <v>213.0</v>
      </c>
      <c r="B214" s="68" t="s">
        <v>3079</v>
      </c>
      <c r="C214" s="56">
        <v>1.0</v>
      </c>
      <c r="D214" s="68" t="s">
        <v>3080</v>
      </c>
      <c r="E214" s="76">
        <v>0.0</v>
      </c>
      <c r="F214" s="76">
        <v>0.0</v>
      </c>
      <c r="G214" s="76">
        <v>0.0</v>
      </c>
      <c r="H214" s="58">
        <f t="shared" si="12"/>
        <v>1</v>
      </c>
      <c r="I214" s="59">
        <f t="shared" si="2"/>
        <v>0</v>
      </c>
      <c r="J214" s="59">
        <f t="shared" si="3"/>
        <v>0</v>
      </c>
      <c r="K214" s="59">
        <f t="shared" si="4"/>
        <v>0</v>
      </c>
      <c r="L214" s="59">
        <f t="shared" si="5"/>
        <v>1</v>
      </c>
      <c r="M214" s="59">
        <f t="shared" si="6"/>
        <v>0</v>
      </c>
      <c r="N214" s="56">
        <f t="shared" si="7"/>
        <v>1</v>
      </c>
      <c r="O214" s="56">
        <f t="shared" si="8"/>
        <v>0</v>
      </c>
      <c r="P214" s="56">
        <f t="shared" si="9"/>
        <v>0</v>
      </c>
      <c r="Q214" s="56">
        <f t="shared" si="10"/>
        <v>0</v>
      </c>
      <c r="R214" s="60">
        <f t="shared" si="11"/>
        <v>0</v>
      </c>
    </row>
    <row r="215">
      <c r="A215" s="75">
        <v>214.0</v>
      </c>
      <c r="B215" s="68" t="s">
        <v>3081</v>
      </c>
      <c r="C215" s="56">
        <v>1.0</v>
      </c>
      <c r="D215" s="68" t="s">
        <v>3082</v>
      </c>
      <c r="E215" s="76">
        <v>1.0</v>
      </c>
      <c r="F215" s="76">
        <v>1.0</v>
      </c>
      <c r="G215" s="76">
        <v>0.0</v>
      </c>
      <c r="H215" s="58">
        <f t="shared" si="12"/>
        <v>0</v>
      </c>
      <c r="I215" s="59">
        <f t="shared" si="2"/>
        <v>0</v>
      </c>
      <c r="J215" s="59">
        <f t="shared" si="3"/>
        <v>0</v>
      </c>
      <c r="K215" s="59">
        <f t="shared" si="4"/>
        <v>0</v>
      </c>
      <c r="L215" s="59">
        <f t="shared" si="5"/>
        <v>0</v>
      </c>
      <c r="M215" s="59">
        <f t="shared" si="6"/>
        <v>1</v>
      </c>
      <c r="N215" s="56">
        <f t="shared" si="7"/>
        <v>0</v>
      </c>
      <c r="O215" s="56">
        <f t="shared" si="8"/>
        <v>1</v>
      </c>
      <c r="P215" s="56">
        <f t="shared" si="9"/>
        <v>0</v>
      </c>
      <c r="Q215" s="56">
        <f t="shared" si="10"/>
        <v>0</v>
      </c>
      <c r="R215" s="60">
        <f t="shared" si="11"/>
        <v>0</v>
      </c>
    </row>
    <row r="216">
      <c r="A216" s="75">
        <v>215.0</v>
      </c>
      <c r="B216" s="68" t="s">
        <v>3083</v>
      </c>
      <c r="C216" s="56">
        <v>1.0</v>
      </c>
      <c r="D216" s="68" t="s">
        <v>3084</v>
      </c>
      <c r="E216" s="76">
        <v>0.0</v>
      </c>
      <c r="F216" s="76">
        <v>1.0</v>
      </c>
      <c r="G216" s="76">
        <v>0.0</v>
      </c>
      <c r="H216" s="58">
        <f t="shared" si="12"/>
        <v>0</v>
      </c>
      <c r="I216" s="59">
        <f t="shared" si="2"/>
        <v>1</v>
      </c>
      <c r="J216" s="59">
        <f t="shared" si="3"/>
        <v>0</v>
      </c>
      <c r="K216" s="59">
        <f t="shared" si="4"/>
        <v>0</v>
      </c>
      <c r="L216" s="59">
        <f t="shared" si="5"/>
        <v>0</v>
      </c>
      <c r="M216" s="59">
        <f t="shared" si="6"/>
        <v>1</v>
      </c>
      <c r="N216" s="56">
        <f t="shared" si="7"/>
        <v>0</v>
      </c>
      <c r="O216" s="56">
        <f t="shared" si="8"/>
        <v>0</v>
      </c>
      <c r="P216" s="56">
        <f t="shared" si="9"/>
        <v>0</v>
      </c>
      <c r="Q216" s="56">
        <f t="shared" si="10"/>
        <v>0</v>
      </c>
      <c r="R216" s="60">
        <f t="shared" si="11"/>
        <v>0</v>
      </c>
    </row>
    <row r="217">
      <c r="A217" s="75">
        <v>216.0</v>
      </c>
      <c r="B217" s="68" t="s">
        <v>3085</v>
      </c>
      <c r="C217" s="56">
        <v>1.0</v>
      </c>
      <c r="D217" s="68" t="s">
        <v>3086</v>
      </c>
      <c r="E217" s="76">
        <v>1.0</v>
      </c>
      <c r="F217" s="76">
        <v>1.0</v>
      </c>
      <c r="G217" s="76">
        <v>0.0</v>
      </c>
      <c r="H217" s="58">
        <f t="shared" si="12"/>
        <v>0</v>
      </c>
      <c r="I217" s="59">
        <f t="shared" si="2"/>
        <v>0</v>
      </c>
      <c r="J217" s="59">
        <f t="shared" si="3"/>
        <v>0</v>
      </c>
      <c r="K217" s="59">
        <f t="shared" si="4"/>
        <v>0</v>
      </c>
      <c r="L217" s="59">
        <f t="shared" si="5"/>
        <v>0</v>
      </c>
      <c r="M217" s="59">
        <f t="shared" si="6"/>
        <v>1</v>
      </c>
      <c r="N217" s="56">
        <f t="shared" si="7"/>
        <v>0</v>
      </c>
      <c r="O217" s="56">
        <f t="shared" si="8"/>
        <v>1</v>
      </c>
      <c r="P217" s="56">
        <f t="shared" si="9"/>
        <v>0</v>
      </c>
      <c r="Q217" s="56">
        <f t="shared" si="10"/>
        <v>0</v>
      </c>
      <c r="R217" s="60">
        <f t="shared" si="11"/>
        <v>0</v>
      </c>
    </row>
    <row r="218">
      <c r="A218" s="75">
        <v>217.0</v>
      </c>
      <c r="B218" s="68" t="s">
        <v>3087</v>
      </c>
      <c r="C218" s="56">
        <v>1.0</v>
      </c>
      <c r="D218" s="68" t="s">
        <v>3088</v>
      </c>
      <c r="E218" s="76">
        <v>0.0</v>
      </c>
      <c r="F218" s="76">
        <v>0.0</v>
      </c>
      <c r="G218" s="76">
        <v>0.0</v>
      </c>
      <c r="H218" s="58">
        <f t="shared" si="12"/>
        <v>1</v>
      </c>
      <c r="I218" s="59">
        <f t="shared" si="2"/>
        <v>0</v>
      </c>
      <c r="J218" s="59">
        <f t="shared" si="3"/>
        <v>0</v>
      </c>
      <c r="K218" s="59">
        <f t="shared" si="4"/>
        <v>0</v>
      </c>
      <c r="L218" s="59">
        <f t="shared" si="5"/>
        <v>1</v>
      </c>
      <c r="M218" s="59">
        <f t="shared" si="6"/>
        <v>0</v>
      </c>
      <c r="N218" s="56">
        <f t="shared" si="7"/>
        <v>1</v>
      </c>
      <c r="O218" s="56">
        <f t="shared" si="8"/>
        <v>0</v>
      </c>
      <c r="P218" s="56">
        <f t="shared" si="9"/>
        <v>0</v>
      </c>
      <c r="Q218" s="56">
        <f t="shared" si="10"/>
        <v>0</v>
      </c>
      <c r="R218" s="60">
        <f t="shared" si="11"/>
        <v>0</v>
      </c>
    </row>
    <row r="219">
      <c r="A219" s="75">
        <v>218.0</v>
      </c>
      <c r="B219" s="68" t="s">
        <v>3089</v>
      </c>
      <c r="C219" s="56">
        <v>1.0</v>
      </c>
      <c r="D219" s="68" t="s">
        <v>3090</v>
      </c>
      <c r="E219" s="76">
        <v>1.0</v>
      </c>
      <c r="F219" s="76">
        <v>1.0</v>
      </c>
      <c r="G219" s="76">
        <v>0.0</v>
      </c>
      <c r="H219" s="58">
        <f t="shared" si="12"/>
        <v>0</v>
      </c>
      <c r="I219" s="59">
        <f t="shared" si="2"/>
        <v>0</v>
      </c>
      <c r="J219" s="59">
        <f t="shared" si="3"/>
        <v>0</v>
      </c>
      <c r="K219" s="59">
        <f t="shared" si="4"/>
        <v>0</v>
      </c>
      <c r="L219" s="59">
        <f t="shared" si="5"/>
        <v>0</v>
      </c>
      <c r="M219" s="59">
        <f t="shared" si="6"/>
        <v>1</v>
      </c>
      <c r="N219" s="56">
        <f t="shared" si="7"/>
        <v>0</v>
      </c>
      <c r="O219" s="56">
        <f t="shared" si="8"/>
        <v>1</v>
      </c>
      <c r="P219" s="56">
        <f t="shared" si="9"/>
        <v>0</v>
      </c>
      <c r="Q219" s="56">
        <f t="shared" si="10"/>
        <v>0</v>
      </c>
      <c r="R219" s="60">
        <f t="shared" si="11"/>
        <v>0</v>
      </c>
    </row>
    <row r="220">
      <c r="A220" s="75">
        <v>219.0</v>
      </c>
      <c r="B220" s="68" t="s">
        <v>3091</v>
      </c>
      <c r="C220" s="56">
        <v>1.0</v>
      </c>
      <c r="D220" s="68" t="s">
        <v>3092</v>
      </c>
      <c r="E220" s="76">
        <v>1.0</v>
      </c>
      <c r="F220" s="76">
        <v>1.0</v>
      </c>
      <c r="G220" s="76">
        <v>0.0</v>
      </c>
      <c r="H220" s="58">
        <f t="shared" si="12"/>
        <v>0</v>
      </c>
      <c r="I220" s="59">
        <f t="shared" si="2"/>
        <v>0</v>
      </c>
      <c r="J220" s="59">
        <f t="shared" si="3"/>
        <v>0</v>
      </c>
      <c r="K220" s="59">
        <f t="shared" si="4"/>
        <v>0</v>
      </c>
      <c r="L220" s="59">
        <f t="shared" si="5"/>
        <v>0</v>
      </c>
      <c r="M220" s="59">
        <f t="shared" si="6"/>
        <v>1</v>
      </c>
      <c r="N220" s="56">
        <f t="shared" si="7"/>
        <v>0</v>
      </c>
      <c r="O220" s="56">
        <f t="shared" si="8"/>
        <v>1</v>
      </c>
      <c r="P220" s="56">
        <f t="shared" si="9"/>
        <v>0</v>
      </c>
      <c r="Q220" s="56">
        <f t="shared" si="10"/>
        <v>0</v>
      </c>
      <c r="R220" s="60">
        <f t="shared" si="11"/>
        <v>0</v>
      </c>
    </row>
    <row r="221">
      <c r="A221" s="75">
        <v>220.0</v>
      </c>
      <c r="B221" s="68" t="s">
        <v>3093</v>
      </c>
      <c r="C221" s="56">
        <v>1.0</v>
      </c>
      <c r="D221" s="68" t="s">
        <v>3094</v>
      </c>
      <c r="E221" s="76">
        <v>0.0</v>
      </c>
      <c r="F221" s="76">
        <v>0.0</v>
      </c>
      <c r="G221" s="76">
        <v>0.0</v>
      </c>
      <c r="H221" s="58">
        <f t="shared" si="12"/>
        <v>1</v>
      </c>
      <c r="I221" s="59">
        <f t="shared" si="2"/>
        <v>0</v>
      </c>
      <c r="J221" s="59">
        <f t="shared" si="3"/>
        <v>0</v>
      </c>
      <c r="K221" s="59">
        <f t="shared" si="4"/>
        <v>0</v>
      </c>
      <c r="L221" s="59">
        <f t="shared" si="5"/>
        <v>1</v>
      </c>
      <c r="M221" s="59">
        <f t="shared" si="6"/>
        <v>0</v>
      </c>
      <c r="N221" s="56">
        <f t="shared" si="7"/>
        <v>1</v>
      </c>
      <c r="O221" s="56">
        <f t="shared" si="8"/>
        <v>0</v>
      </c>
      <c r="P221" s="56">
        <f t="shared" si="9"/>
        <v>0</v>
      </c>
      <c r="Q221" s="56">
        <f t="shared" si="10"/>
        <v>0</v>
      </c>
      <c r="R221" s="60">
        <f t="shared" si="11"/>
        <v>0</v>
      </c>
    </row>
    <row r="222">
      <c r="A222" s="75">
        <v>221.0</v>
      </c>
      <c r="B222" s="68" t="s">
        <v>3095</v>
      </c>
      <c r="C222" s="56">
        <v>1.0</v>
      </c>
      <c r="D222" s="68" t="s">
        <v>3096</v>
      </c>
      <c r="E222" s="76">
        <v>1.0</v>
      </c>
      <c r="F222" s="76">
        <v>1.0</v>
      </c>
      <c r="G222" s="76">
        <v>0.0</v>
      </c>
      <c r="H222" s="58">
        <f t="shared" si="12"/>
        <v>0</v>
      </c>
      <c r="I222" s="59">
        <f t="shared" si="2"/>
        <v>0</v>
      </c>
      <c r="J222" s="59">
        <f t="shared" si="3"/>
        <v>0</v>
      </c>
      <c r="K222" s="59">
        <f t="shared" si="4"/>
        <v>0</v>
      </c>
      <c r="L222" s="59">
        <f t="shared" si="5"/>
        <v>0</v>
      </c>
      <c r="M222" s="59">
        <f t="shared" si="6"/>
        <v>1</v>
      </c>
      <c r="N222" s="56">
        <f t="shared" si="7"/>
        <v>0</v>
      </c>
      <c r="O222" s="56">
        <f t="shared" si="8"/>
        <v>1</v>
      </c>
      <c r="P222" s="56">
        <f t="shared" si="9"/>
        <v>0</v>
      </c>
      <c r="Q222" s="56">
        <f t="shared" si="10"/>
        <v>0</v>
      </c>
      <c r="R222" s="60">
        <f t="shared" si="11"/>
        <v>0</v>
      </c>
    </row>
    <row r="223">
      <c r="A223" s="75">
        <v>222.0</v>
      </c>
      <c r="B223" s="68" t="s">
        <v>3097</v>
      </c>
      <c r="C223" s="56">
        <v>1.0</v>
      </c>
      <c r="D223" s="68" t="s">
        <v>3098</v>
      </c>
      <c r="E223" s="76">
        <v>1.0</v>
      </c>
      <c r="F223" s="76">
        <v>1.0</v>
      </c>
      <c r="G223" s="76">
        <v>0.0</v>
      </c>
      <c r="H223" s="58">
        <f t="shared" si="12"/>
        <v>0</v>
      </c>
      <c r="I223" s="59">
        <f t="shared" si="2"/>
        <v>0</v>
      </c>
      <c r="J223" s="59">
        <f t="shared" si="3"/>
        <v>0</v>
      </c>
      <c r="K223" s="59">
        <f t="shared" si="4"/>
        <v>0</v>
      </c>
      <c r="L223" s="59">
        <f t="shared" si="5"/>
        <v>0</v>
      </c>
      <c r="M223" s="59">
        <f t="shared" si="6"/>
        <v>1</v>
      </c>
      <c r="N223" s="56">
        <f t="shared" si="7"/>
        <v>0</v>
      </c>
      <c r="O223" s="56">
        <f t="shared" si="8"/>
        <v>1</v>
      </c>
      <c r="P223" s="56">
        <f t="shared" si="9"/>
        <v>0</v>
      </c>
      <c r="Q223" s="56">
        <f t="shared" si="10"/>
        <v>0</v>
      </c>
      <c r="R223" s="60">
        <f t="shared" si="11"/>
        <v>0</v>
      </c>
    </row>
    <row r="224">
      <c r="A224" s="75">
        <v>223.0</v>
      </c>
      <c r="B224" s="68" t="s">
        <v>3099</v>
      </c>
      <c r="C224" s="56">
        <v>1.0</v>
      </c>
      <c r="D224" s="68" t="s">
        <v>3100</v>
      </c>
      <c r="E224" s="76">
        <v>1.0</v>
      </c>
      <c r="F224" s="76">
        <v>1.0</v>
      </c>
      <c r="G224" s="76">
        <v>0.0</v>
      </c>
      <c r="H224" s="58">
        <f t="shared" si="12"/>
        <v>0</v>
      </c>
      <c r="I224" s="59">
        <f t="shared" si="2"/>
        <v>0</v>
      </c>
      <c r="J224" s="59">
        <f t="shared" si="3"/>
        <v>0</v>
      </c>
      <c r="K224" s="59">
        <f t="shared" si="4"/>
        <v>0</v>
      </c>
      <c r="L224" s="59">
        <f t="shared" si="5"/>
        <v>0</v>
      </c>
      <c r="M224" s="59">
        <f t="shared" si="6"/>
        <v>1</v>
      </c>
      <c r="N224" s="56">
        <f t="shared" si="7"/>
        <v>0</v>
      </c>
      <c r="O224" s="56">
        <f t="shared" si="8"/>
        <v>1</v>
      </c>
      <c r="P224" s="56">
        <f t="shared" si="9"/>
        <v>0</v>
      </c>
      <c r="Q224" s="56">
        <f t="shared" si="10"/>
        <v>0</v>
      </c>
      <c r="R224" s="60">
        <f t="shared" si="11"/>
        <v>0</v>
      </c>
    </row>
    <row r="225">
      <c r="A225" s="75">
        <v>224.0</v>
      </c>
      <c r="B225" s="68" t="s">
        <v>3101</v>
      </c>
      <c r="C225" s="56">
        <v>1.0</v>
      </c>
      <c r="D225" s="68" t="s">
        <v>3102</v>
      </c>
      <c r="E225" s="76">
        <v>0.0</v>
      </c>
      <c r="F225" s="76">
        <v>0.0</v>
      </c>
      <c r="G225" s="76">
        <v>0.0</v>
      </c>
      <c r="H225" s="58">
        <f t="shared" si="12"/>
        <v>1</v>
      </c>
      <c r="I225" s="59">
        <f t="shared" si="2"/>
        <v>0</v>
      </c>
      <c r="J225" s="59">
        <f t="shared" si="3"/>
        <v>0</v>
      </c>
      <c r="K225" s="59">
        <f t="shared" si="4"/>
        <v>0</v>
      </c>
      <c r="L225" s="59">
        <f t="shared" si="5"/>
        <v>1</v>
      </c>
      <c r="M225" s="59">
        <f t="shared" si="6"/>
        <v>0</v>
      </c>
      <c r="N225" s="56">
        <f t="shared" si="7"/>
        <v>1</v>
      </c>
      <c r="O225" s="56">
        <f t="shared" si="8"/>
        <v>0</v>
      </c>
      <c r="P225" s="56">
        <f t="shared" si="9"/>
        <v>0</v>
      </c>
      <c r="Q225" s="56">
        <f t="shared" si="10"/>
        <v>0</v>
      </c>
      <c r="R225" s="60">
        <f t="shared" si="11"/>
        <v>0</v>
      </c>
    </row>
    <row r="226">
      <c r="A226" s="75">
        <v>225.0</v>
      </c>
      <c r="B226" s="68" t="s">
        <v>3103</v>
      </c>
      <c r="C226" s="56">
        <v>1.0</v>
      </c>
      <c r="D226" s="72" t="s">
        <v>3104</v>
      </c>
      <c r="E226" s="76">
        <v>0.0</v>
      </c>
      <c r="F226" s="76">
        <v>0.0</v>
      </c>
      <c r="G226" s="76">
        <v>0.0</v>
      </c>
      <c r="H226" s="58">
        <f t="shared" si="12"/>
        <v>1</v>
      </c>
      <c r="I226" s="59">
        <f t="shared" si="2"/>
        <v>0</v>
      </c>
      <c r="J226" s="59">
        <f t="shared" si="3"/>
        <v>0</v>
      </c>
      <c r="K226" s="59">
        <f t="shared" si="4"/>
        <v>0</v>
      </c>
      <c r="L226" s="59">
        <f t="shared" si="5"/>
        <v>1</v>
      </c>
      <c r="M226" s="59">
        <f t="shared" si="6"/>
        <v>0</v>
      </c>
      <c r="N226" s="56">
        <f t="shared" si="7"/>
        <v>1</v>
      </c>
      <c r="O226" s="56">
        <f t="shared" si="8"/>
        <v>0</v>
      </c>
      <c r="P226" s="56">
        <f t="shared" si="9"/>
        <v>0</v>
      </c>
      <c r="Q226" s="56">
        <f t="shared" si="10"/>
        <v>0</v>
      </c>
      <c r="R226" s="60">
        <f t="shared" si="11"/>
        <v>0</v>
      </c>
    </row>
    <row r="227">
      <c r="A227" s="75">
        <v>226.0</v>
      </c>
      <c r="B227" s="68" t="s">
        <v>3105</v>
      </c>
      <c r="C227" s="56">
        <v>1.0</v>
      </c>
      <c r="D227" s="68" t="s">
        <v>3106</v>
      </c>
      <c r="E227" s="76">
        <v>0.0</v>
      </c>
      <c r="F227" s="76">
        <v>1.0</v>
      </c>
      <c r="G227" s="76">
        <v>0.0</v>
      </c>
      <c r="H227" s="58">
        <f t="shared" si="12"/>
        <v>0</v>
      </c>
      <c r="I227" s="59">
        <f t="shared" si="2"/>
        <v>1</v>
      </c>
      <c r="J227" s="59">
        <f t="shared" si="3"/>
        <v>0</v>
      </c>
      <c r="K227" s="59">
        <f t="shared" si="4"/>
        <v>0</v>
      </c>
      <c r="L227" s="59">
        <f t="shared" si="5"/>
        <v>0</v>
      </c>
      <c r="M227" s="59">
        <f t="shared" si="6"/>
        <v>1</v>
      </c>
      <c r="N227" s="56">
        <f t="shared" si="7"/>
        <v>0</v>
      </c>
      <c r="O227" s="56">
        <f t="shared" si="8"/>
        <v>0</v>
      </c>
      <c r="P227" s="56">
        <f t="shared" si="9"/>
        <v>0</v>
      </c>
      <c r="Q227" s="56">
        <f t="shared" si="10"/>
        <v>0</v>
      </c>
      <c r="R227" s="60">
        <f t="shared" si="11"/>
        <v>0</v>
      </c>
    </row>
    <row r="228">
      <c r="A228" s="75">
        <v>227.0</v>
      </c>
      <c r="B228" s="68" t="s">
        <v>3107</v>
      </c>
      <c r="C228" s="56">
        <v>1.0</v>
      </c>
      <c r="D228" s="68" t="s">
        <v>3108</v>
      </c>
      <c r="E228" s="76">
        <v>0.0</v>
      </c>
      <c r="F228" s="76">
        <v>0.0</v>
      </c>
      <c r="G228" s="76">
        <v>0.0</v>
      </c>
      <c r="H228" s="58">
        <f t="shared" si="12"/>
        <v>1</v>
      </c>
      <c r="I228" s="59">
        <f t="shared" si="2"/>
        <v>0</v>
      </c>
      <c r="J228" s="59">
        <f t="shared" si="3"/>
        <v>0</v>
      </c>
      <c r="K228" s="59">
        <f t="shared" si="4"/>
        <v>0</v>
      </c>
      <c r="L228" s="59">
        <f t="shared" si="5"/>
        <v>1</v>
      </c>
      <c r="M228" s="59">
        <f t="shared" si="6"/>
        <v>0</v>
      </c>
      <c r="N228" s="56">
        <f t="shared" si="7"/>
        <v>1</v>
      </c>
      <c r="O228" s="56">
        <f t="shared" si="8"/>
        <v>0</v>
      </c>
      <c r="P228" s="56">
        <f t="shared" si="9"/>
        <v>0</v>
      </c>
      <c r="Q228" s="56">
        <f t="shared" si="10"/>
        <v>0</v>
      </c>
      <c r="R228" s="60">
        <f t="shared" si="11"/>
        <v>0</v>
      </c>
    </row>
    <row r="229">
      <c r="A229" s="75">
        <v>228.0</v>
      </c>
      <c r="B229" s="68" t="s">
        <v>3109</v>
      </c>
      <c r="C229" s="56">
        <v>1.0</v>
      </c>
      <c r="D229" s="68" t="s">
        <v>3110</v>
      </c>
      <c r="E229" s="76">
        <v>1.0</v>
      </c>
      <c r="F229" s="76">
        <v>1.0</v>
      </c>
      <c r="G229" s="76">
        <v>0.0</v>
      </c>
      <c r="H229" s="58">
        <f t="shared" si="12"/>
        <v>0</v>
      </c>
      <c r="I229" s="59">
        <f t="shared" si="2"/>
        <v>0</v>
      </c>
      <c r="J229" s="59">
        <f t="shared" si="3"/>
        <v>0</v>
      </c>
      <c r="K229" s="59">
        <f t="shared" si="4"/>
        <v>0</v>
      </c>
      <c r="L229" s="59">
        <f t="shared" si="5"/>
        <v>0</v>
      </c>
      <c r="M229" s="59">
        <f t="shared" si="6"/>
        <v>1</v>
      </c>
      <c r="N229" s="56">
        <f t="shared" si="7"/>
        <v>0</v>
      </c>
      <c r="O229" s="56">
        <f t="shared" si="8"/>
        <v>1</v>
      </c>
      <c r="P229" s="56">
        <f t="shared" si="9"/>
        <v>0</v>
      </c>
      <c r="Q229" s="56">
        <f t="shared" si="10"/>
        <v>0</v>
      </c>
      <c r="R229" s="60">
        <f t="shared" si="11"/>
        <v>0</v>
      </c>
    </row>
    <row r="230">
      <c r="A230" s="75">
        <v>229.0</v>
      </c>
      <c r="B230" s="68" t="s">
        <v>3111</v>
      </c>
      <c r="C230" s="56">
        <v>1.0</v>
      </c>
      <c r="D230" s="68" t="s">
        <v>3112</v>
      </c>
      <c r="E230" s="76">
        <v>1.0</v>
      </c>
      <c r="F230" s="76">
        <v>1.0</v>
      </c>
      <c r="G230" s="76">
        <v>1.0</v>
      </c>
      <c r="H230" s="58">
        <f t="shared" si="12"/>
        <v>0</v>
      </c>
      <c r="I230" s="59">
        <f t="shared" si="2"/>
        <v>0</v>
      </c>
      <c r="J230" s="59">
        <f t="shared" si="3"/>
        <v>0</v>
      </c>
      <c r="K230" s="59">
        <f t="shared" si="4"/>
        <v>0</v>
      </c>
      <c r="L230" s="59">
        <f t="shared" si="5"/>
        <v>0</v>
      </c>
      <c r="M230" s="59">
        <f t="shared" si="6"/>
        <v>1</v>
      </c>
      <c r="N230" s="56">
        <f t="shared" si="7"/>
        <v>0</v>
      </c>
      <c r="O230" s="56">
        <f t="shared" si="8"/>
        <v>0</v>
      </c>
      <c r="P230" s="56">
        <f t="shared" si="9"/>
        <v>0</v>
      </c>
      <c r="Q230" s="56">
        <f t="shared" si="10"/>
        <v>0</v>
      </c>
      <c r="R230" s="60">
        <f t="shared" si="11"/>
        <v>1</v>
      </c>
    </row>
    <row r="231">
      <c r="A231" s="75">
        <v>230.0</v>
      </c>
      <c r="B231" s="68" t="s">
        <v>3113</v>
      </c>
      <c r="C231" s="56">
        <v>1.0</v>
      </c>
      <c r="D231" s="68" t="s">
        <v>3114</v>
      </c>
      <c r="E231" s="76">
        <v>0.0</v>
      </c>
      <c r="F231" s="76">
        <v>1.0</v>
      </c>
      <c r="G231" s="76">
        <v>0.0</v>
      </c>
      <c r="H231" s="58">
        <f t="shared" si="12"/>
        <v>0</v>
      </c>
      <c r="I231" s="59">
        <f t="shared" si="2"/>
        <v>1</v>
      </c>
      <c r="J231" s="59">
        <f t="shared" si="3"/>
        <v>0</v>
      </c>
      <c r="K231" s="59">
        <f t="shared" si="4"/>
        <v>0</v>
      </c>
      <c r="L231" s="59">
        <f t="shared" si="5"/>
        <v>0</v>
      </c>
      <c r="M231" s="59">
        <f t="shared" si="6"/>
        <v>1</v>
      </c>
      <c r="N231" s="56">
        <f t="shared" si="7"/>
        <v>0</v>
      </c>
      <c r="O231" s="56">
        <f t="shared" si="8"/>
        <v>0</v>
      </c>
      <c r="P231" s="56">
        <f t="shared" si="9"/>
        <v>0</v>
      </c>
      <c r="Q231" s="56">
        <f t="shared" si="10"/>
        <v>0</v>
      </c>
      <c r="R231" s="60">
        <f t="shared" si="11"/>
        <v>0</v>
      </c>
    </row>
    <row r="232">
      <c r="A232" s="75">
        <v>231.0</v>
      </c>
      <c r="B232" s="68" t="s">
        <v>3115</v>
      </c>
      <c r="C232" s="56">
        <v>1.0</v>
      </c>
      <c r="D232" s="68" t="s">
        <v>3116</v>
      </c>
      <c r="E232" s="76">
        <v>0.0</v>
      </c>
      <c r="F232" s="76">
        <v>1.0</v>
      </c>
      <c r="G232" s="76">
        <v>0.0</v>
      </c>
      <c r="H232" s="58">
        <f t="shared" si="12"/>
        <v>0</v>
      </c>
      <c r="I232" s="59">
        <f t="shared" si="2"/>
        <v>1</v>
      </c>
      <c r="J232" s="59">
        <f t="shared" si="3"/>
        <v>0</v>
      </c>
      <c r="K232" s="59">
        <f t="shared" si="4"/>
        <v>0</v>
      </c>
      <c r="L232" s="59">
        <f t="shared" si="5"/>
        <v>0</v>
      </c>
      <c r="M232" s="59">
        <f t="shared" si="6"/>
        <v>1</v>
      </c>
      <c r="N232" s="56">
        <f t="shared" si="7"/>
        <v>0</v>
      </c>
      <c r="O232" s="56">
        <f t="shared" si="8"/>
        <v>0</v>
      </c>
      <c r="P232" s="56">
        <f t="shared" si="9"/>
        <v>0</v>
      </c>
      <c r="Q232" s="56">
        <f t="shared" si="10"/>
        <v>0</v>
      </c>
      <c r="R232" s="60">
        <f t="shared" si="11"/>
        <v>0</v>
      </c>
    </row>
    <row r="233">
      <c r="A233" s="75">
        <v>232.0</v>
      </c>
      <c r="B233" s="68" t="s">
        <v>3117</v>
      </c>
      <c r="C233" s="56">
        <v>1.0</v>
      </c>
      <c r="D233" s="68" t="s">
        <v>3118</v>
      </c>
      <c r="E233" s="76">
        <v>0.0</v>
      </c>
      <c r="F233" s="76">
        <v>0.0</v>
      </c>
      <c r="G233" s="76">
        <v>0.0</v>
      </c>
      <c r="H233" s="58">
        <f t="shared" si="12"/>
        <v>1</v>
      </c>
      <c r="I233" s="59">
        <f t="shared" si="2"/>
        <v>0</v>
      </c>
      <c r="J233" s="59">
        <f t="shared" si="3"/>
        <v>0</v>
      </c>
      <c r="K233" s="59">
        <f t="shared" si="4"/>
        <v>0</v>
      </c>
      <c r="L233" s="59">
        <f t="shared" si="5"/>
        <v>1</v>
      </c>
      <c r="M233" s="59">
        <f t="shared" si="6"/>
        <v>0</v>
      </c>
      <c r="N233" s="56">
        <f t="shared" si="7"/>
        <v>1</v>
      </c>
      <c r="O233" s="56">
        <f t="shared" si="8"/>
        <v>0</v>
      </c>
      <c r="P233" s="56">
        <f t="shared" si="9"/>
        <v>0</v>
      </c>
      <c r="Q233" s="56">
        <f t="shared" si="10"/>
        <v>0</v>
      </c>
      <c r="R233" s="60">
        <f t="shared" si="11"/>
        <v>0</v>
      </c>
    </row>
    <row r="234">
      <c r="A234" s="75">
        <v>233.0</v>
      </c>
      <c r="B234" s="68" t="s">
        <v>3119</v>
      </c>
      <c r="C234" s="56">
        <v>1.0</v>
      </c>
      <c r="D234" s="68" t="s">
        <v>3120</v>
      </c>
      <c r="E234" s="76">
        <v>0.0</v>
      </c>
      <c r="F234" s="76">
        <v>0.0</v>
      </c>
      <c r="G234" s="76">
        <v>0.0</v>
      </c>
      <c r="H234" s="58">
        <f t="shared" si="12"/>
        <v>1</v>
      </c>
      <c r="I234" s="59">
        <f t="shared" si="2"/>
        <v>0</v>
      </c>
      <c r="J234" s="59">
        <f t="shared" si="3"/>
        <v>0</v>
      </c>
      <c r="K234" s="59">
        <f t="shared" si="4"/>
        <v>0</v>
      </c>
      <c r="L234" s="59">
        <f t="shared" si="5"/>
        <v>1</v>
      </c>
      <c r="M234" s="59">
        <f t="shared" si="6"/>
        <v>0</v>
      </c>
      <c r="N234" s="56">
        <f t="shared" si="7"/>
        <v>1</v>
      </c>
      <c r="O234" s="56">
        <f t="shared" si="8"/>
        <v>0</v>
      </c>
      <c r="P234" s="56">
        <f t="shared" si="9"/>
        <v>0</v>
      </c>
      <c r="Q234" s="56">
        <f t="shared" si="10"/>
        <v>0</v>
      </c>
      <c r="R234" s="60">
        <f t="shared" si="11"/>
        <v>0</v>
      </c>
    </row>
    <row r="235">
      <c r="A235" s="75">
        <v>234.0</v>
      </c>
      <c r="B235" s="68" t="s">
        <v>3121</v>
      </c>
      <c r="C235" s="56">
        <v>1.0</v>
      </c>
      <c r="D235" s="68" t="s">
        <v>3122</v>
      </c>
      <c r="E235" s="76">
        <v>0.0</v>
      </c>
      <c r="F235" s="76">
        <v>0.0</v>
      </c>
      <c r="G235" s="76">
        <v>0.0</v>
      </c>
      <c r="H235" s="58">
        <f t="shared" si="12"/>
        <v>1</v>
      </c>
      <c r="I235" s="59">
        <f t="shared" si="2"/>
        <v>0</v>
      </c>
      <c r="J235" s="59">
        <f t="shared" si="3"/>
        <v>0</v>
      </c>
      <c r="K235" s="59">
        <f t="shared" si="4"/>
        <v>0</v>
      </c>
      <c r="L235" s="59">
        <f t="shared" si="5"/>
        <v>1</v>
      </c>
      <c r="M235" s="59">
        <f t="shared" si="6"/>
        <v>0</v>
      </c>
      <c r="N235" s="56">
        <f t="shared" si="7"/>
        <v>1</v>
      </c>
      <c r="O235" s="56">
        <f t="shared" si="8"/>
        <v>0</v>
      </c>
      <c r="P235" s="56">
        <f t="shared" si="9"/>
        <v>0</v>
      </c>
      <c r="Q235" s="56">
        <f t="shared" si="10"/>
        <v>0</v>
      </c>
      <c r="R235" s="60">
        <f t="shared" si="11"/>
        <v>0</v>
      </c>
    </row>
    <row r="236">
      <c r="A236" s="75">
        <v>235.0</v>
      </c>
      <c r="B236" s="68" t="s">
        <v>3123</v>
      </c>
      <c r="C236" s="56">
        <v>1.0</v>
      </c>
      <c r="D236" s="68" t="s">
        <v>3124</v>
      </c>
      <c r="E236" s="76">
        <v>0.0</v>
      </c>
      <c r="F236" s="76">
        <v>1.0</v>
      </c>
      <c r="G236" s="76">
        <v>0.0</v>
      </c>
      <c r="H236" s="58">
        <f t="shared" si="12"/>
        <v>0</v>
      </c>
      <c r="I236" s="59">
        <f t="shared" si="2"/>
        <v>1</v>
      </c>
      <c r="J236" s="59">
        <f t="shared" si="3"/>
        <v>0</v>
      </c>
      <c r="K236" s="59">
        <f t="shared" si="4"/>
        <v>0</v>
      </c>
      <c r="L236" s="59">
        <f t="shared" si="5"/>
        <v>0</v>
      </c>
      <c r="M236" s="59">
        <f t="shared" si="6"/>
        <v>1</v>
      </c>
      <c r="N236" s="56">
        <f t="shared" si="7"/>
        <v>0</v>
      </c>
      <c r="O236" s="56">
        <f t="shared" si="8"/>
        <v>0</v>
      </c>
      <c r="P236" s="56">
        <f t="shared" si="9"/>
        <v>0</v>
      </c>
      <c r="Q236" s="56">
        <f t="shared" si="10"/>
        <v>0</v>
      </c>
      <c r="R236" s="60">
        <f t="shared" si="11"/>
        <v>0</v>
      </c>
    </row>
    <row r="237">
      <c r="A237" s="75">
        <v>236.0</v>
      </c>
      <c r="B237" s="68" t="s">
        <v>3125</v>
      </c>
      <c r="C237" s="56">
        <v>1.0</v>
      </c>
      <c r="D237" s="68" t="s">
        <v>3126</v>
      </c>
      <c r="E237" s="76">
        <v>1.0</v>
      </c>
      <c r="F237" s="76">
        <v>1.0</v>
      </c>
      <c r="G237" s="76">
        <v>0.0</v>
      </c>
      <c r="H237" s="58">
        <f t="shared" si="12"/>
        <v>0</v>
      </c>
      <c r="I237" s="59">
        <f t="shared" si="2"/>
        <v>0</v>
      </c>
      <c r="J237" s="59">
        <f t="shared" si="3"/>
        <v>0</v>
      </c>
      <c r="K237" s="59">
        <f t="shared" si="4"/>
        <v>0</v>
      </c>
      <c r="L237" s="59">
        <f t="shared" si="5"/>
        <v>0</v>
      </c>
      <c r="M237" s="59">
        <f t="shared" si="6"/>
        <v>1</v>
      </c>
      <c r="N237" s="56">
        <f t="shared" si="7"/>
        <v>0</v>
      </c>
      <c r="O237" s="56">
        <f t="shared" si="8"/>
        <v>1</v>
      </c>
      <c r="P237" s="56">
        <f t="shared" si="9"/>
        <v>0</v>
      </c>
      <c r="Q237" s="56">
        <f t="shared" si="10"/>
        <v>0</v>
      </c>
      <c r="R237" s="60">
        <f t="shared" si="11"/>
        <v>0</v>
      </c>
    </row>
    <row r="238">
      <c r="A238" s="75">
        <v>237.0</v>
      </c>
      <c r="B238" s="68" t="s">
        <v>3127</v>
      </c>
      <c r="C238" s="56">
        <v>1.0</v>
      </c>
      <c r="D238" s="68" t="s">
        <v>3128</v>
      </c>
      <c r="E238" s="76">
        <v>1.0</v>
      </c>
      <c r="F238" s="76">
        <v>1.0</v>
      </c>
      <c r="G238" s="76">
        <v>0.0</v>
      </c>
      <c r="H238" s="58">
        <f t="shared" si="12"/>
        <v>0</v>
      </c>
      <c r="I238" s="59">
        <f t="shared" si="2"/>
        <v>0</v>
      </c>
      <c r="J238" s="59">
        <f t="shared" si="3"/>
        <v>0</v>
      </c>
      <c r="K238" s="59">
        <f t="shared" si="4"/>
        <v>0</v>
      </c>
      <c r="L238" s="59">
        <f t="shared" si="5"/>
        <v>0</v>
      </c>
      <c r="M238" s="59">
        <f t="shared" si="6"/>
        <v>1</v>
      </c>
      <c r="N238" s="56">
        <f t="shared" si="7"/>
        <v>0</v>
      </c>
      <c r="O238" s="56">
        <f t="shared" si="8"/>
        <v>1</v>
      </c>
      <c r="P238" s="56">
        <f t="shared" si="9"/>
        <v>0</v>
      </c>
      <c r="Q238" s="56">
        <f t="shared" si="10"/>
        <v>0</v>
      </c>
      <c r="R238" s="60">
        <f t="shared" si="11"/>
        <v>0</v>
      </c>
    </row>
    <row r="239">
      <c r="A239" s="75">
        <v>238.0</v>
      </c>
      <c r="B239" s="68" t="s">
        <v>3129</v>
      </c>
      <c r="C239" s="56">
        <v>1.0</v>
      </c>
      <c r="D239" s="68" t="s">
        <v>3130</v>
      </c>
      <c r="E239" s="76">
        <v>1.0</v>
      </c>
      <c r="F239" s="76">
        <v>1.0</v>
      </c>
      <c r="G239" s="76">
        <v>0.0</v>
      </c>
      <c r="H239" s="58">
        <f t="shared" si="12"/>
        <v>0</v>
      </c>
      <c r="I239" s="59">
        <f t="shared" si="2"/>
        <v>0</v>
      </c>
      <c r="J239" s="59">
        <f t="shared" si="3"/>
        <v>0</v>
      </c>
      <c r="K239" s="59">
        <f t="shared" si="4"/>
        <v>0</v>
      </c>
      <c r="L239" s="59">
        <f t="shared" si="5"/>
        <v>0</v>
      </c>
      <c r="M239" s="59">
        <f t="shared" si="6"/>
        <v>1</v>
      </c>
      <c r="N239" s="56">
        <f t="shared" si="7"/>
        <v>0</v>
      </c>
      <c r="O239" s="56">
        <f t="shared" si="8"/>
        <v>1</v>
      </c>
      <c r="P239" s="56">
        <f t="shared" si="9"/>
        <v>0</v>
      </c>
      <c r="Q239" s="56">
        <f t="shared" si="10"/>
        <v>0</v>
      </c>
      <c r="R239" s="60">
        <f t="shared" si="11"/>
        <v>0</v>
      </c>
    </row>
    <row r="240">
      <c r="A240" s="75">
        <v>239.0</v>
      </c>
      <c r="B240" s="68" t="s">
        <v>3131</v>
      </c>
      <c r="C240" s="56">
        <v>1.0</v>
      </c>
      <c r="D240" s="68" t="s">
        <v>3132</v>
      </c>
      <c r="E240" s="76">
        <v>1.0</v>
      </c>
      <c r="F240" s="76">
        <v>1.0</v>
      </c>
      <c r="G240" s="76">
        <v>0.0</v>
      </c>
      <c r="H240" s="58">
        <f t="shared" si="12"/>
        <v>0</v>
      </c>
      <c r="I240" s="59">
        <f t="shared" si="2"/>
        <v>0</v>
      </c>
      <c r="J240" s="59">
        <f t="shared" si="3"/>
        <v>0</v>
      </c>
      <c r="K240" s="59">
        <f t="shared" si="4"/>
        <v>0</v>
      </c>
      <c r="L240" s="59">
        <f t="shared" si="5"/>
        <v>0</v>
      </c>
      <c r="M240" s="59">
        <f t="shared" si="6"/>
        <v>1</v>
      </c>
      <c r="N240" s="56">
        <f t="shared" si="7"/>
        <v>0</v>
      </c>
      <c r="O240" s="56">
        <f t="shared" si="8"/>
        <v>1</v>
      </c>
      <c r="P240" s="56">
        <f t="shared" si="9"/>
        <v>0</v>
      </c>
      <c r="Q240" s="56">
        <f t="shared" si="10"/>
        <v>0</v>
      </c>
      <c r="R240" s="60">
        <f t="shared" si="11"/>
        <v>0</v>
      </c>
    </row>
    <row r="241">
      <c r="A241" s="75">
        <v>240.0</v>
      </c>
      <c r="B241" s="68" t="s">
        <v>3133</v>
      </c>
      <c r="C241" s="56">
        <v>1.0</v>
      </c>
      <c r="D241" s="68" t="s">
        <v>3134</v>
      </c>
      <c r="E241" s="76">
        <v>1.0</v>
      </c>
      <c r="F241" s="76">
        <v>1.0</v>
      </c>
      <c r="G241" s="76">
        <v>0.0</v>
      </c>
      <c r="H241" s="58">
        <f t="shared" si="12"/>
        <v>0</v>
      </c>
      <c r="I241" s="59">
        <f t="shared" si="2"/>
        <v>0</v>
      </c>
      <c r="J241" s="59">
        <f t="shared" si="3"/>
        <v>0</v>
      </c>
      <c r="K241" s="59">
        <f t="shared" si="4"/>
        <v>0</v>
      </c>
      <c r="L241" s="59">
        <f t="shared" si="5"/>
        <v>0</v>
      </c>
      <c r="M241" s="59">
        <f t="shared" si="6"/>
        <v>1</v>
      </c>
      <c r="N241" s="56">
        <f t="shared" si="7"/>
        <v>0</v>
      </c>
      <c r="O241" s="56">
        <f t="shared" si="8"/>
        <v>1</v>
      </c>
      <c r="P241" s="56">
        <f t="shared" si="9"/>
        <v>0</v>
      </c>
      <c r="Q241" s="56">
        <f t="shared" si="10"/>
        <v>0</v>
      </c>
      <c r="R241" s="60">
        <f t="shared" si="11"/>
        <v>0</v>
      </c>
    </row>
    <row r="242">
      <c r="A242" s="75">
        <v>241.0</v>
      </c>
      <c r="B242" s="68" t="s">
        <v>3135</v>
      </c>
      <c r="C242" s="56">
        <v>1.0</v>
      </c>
      <c r="D242" s="68" t="s">
        <v>3136</v>
      </c>
      <c r="E242" s="76">
        <v>0.0</v>
      </c>
      <c r="F242" s="76">
        <v>1.0</v>
      </c>
      <c r="G242" s="76">
        <v>0.0</v>
      </c>
      <c r="H242" s="58">
        <f t="shared" si="12"/>
        <v>0</v>
      </c>
      <c r="I242" s="59">
        <f t="shared" si="2"/>
        <v>1</v>
      </c>
      <c r="J242" s="59">
        <f t="shared" si="3"/>
        <v>0</v>
      </c>
      <c r="K242" s="59">
        <f t="shared" si="4"/>
        <v>0</v>
      </c>
      <c r="L242" s="59">
        <f t="shared" si="5"/>
        <v>0</v>
      </c>
      <c r="M242" s="59">
        <f t="shared" si="6"/>
        <v>1</v>
      </c>
      <c r="N242" s="56">
        <f t="shared" si="7"/>
        <v>0</v>
      </c>
      <c r="O242" s="56">
        <f t="shared" si="8"/>
        <v>0</v>
      </c>
      <c r="P242" s="56">
        <f t="shared" si="9"/>
        <v>0</v>
      </c>
      <c r="Q242" s="56">
        <f t="shared" si="10"/>
        <v>0</v>
      </c>
      <c r="R242" s="60">
        <f t="shared" si="11"/>
        <v>0</v>
      </c>
    </row>
    <row r="243">
      <c r="A243" s="75">
        <v>242.0</v>
      </c>
      <c r="B243" s="68" t="s">
        <v>3137</v>
      </c>
      <c r="C243" s="56">
        <v>1.0</v>
      </c>
      <c r="D243" s="72" t="s">
        <v>3138</v>
      </c>
      <c r="E243" s="76">
        <v>1.0</v>
      </c>
      <c r="F243" s="76">
        <v>1.0</v>
      </c>
      <c r="G243" s="76">
        <v>0.0</v>
      </c>
      <c r="H243" s="58">
        <f t="shared" si="12"/>
        <v>0</v>
      </c>
      <c r="I243" s="59">
        <f t="shared" si="2"/>
        <v>0</v>
      </c>
      <c r="J243" s="59">
        <f t="shared" si="3"/>
        <v>0</v>
      </c>
      <c r="K243" s="59">
        <f t="shared" si="4"/>
        <v>0</v>
      </c>
      <c r="L243" s="59">
        <f t="shared" si="5"/>
        <v>0</v>
      </c>
      <c r="M243" s="59">
        <f t="shared" si="6"/>
        <v>1</v>
      </c>
      <c r="N243" s="56">
        <f t="shared" si="7"/>
        <v>0</v>
      </c>
      <c r="O243" s="56">
        <f t="shared" si="8"/>
        <v>1</v>
      </c>
      <c r="P243" s="56">
        <f t="shared" si="9"/>
        <v>0</v>
      </c>
      <c r="Q243" s="56">
        <f t="shared" si="10"/>
        <v>0</v>
      </c>
      <c r="R243" s="60">
        <f t="shared" si="11"/>
        <v>0</v>
      </c>
    </row>
    <row r="244">
      <c r="A244" s="75">
        <v>243.0</v>
      </c>
      <c r="B244" s="68" t="s">
        <v>3139</v>
      </c>
      <c r="C244" s="56">
        <v>1.0</v>
      </c>
      <c r="D244" s="68" t="s">
        <v>3140</v>
      </c>
      <c r="E244" s="76">
        <v>1.0</v>
      </c>
      <c r="F244" s="76">
        <v>1.0</v>
      </c>
      <c r="G244" s="76">
        <v>0.0</v>
      </c>
      <c r="H244" s="58">
        <f t="shared" si="12"/>
        <v>0</v>
      </c>
      <c r="I244" s="59">
        <f t="shared" si="2"/>
        <v>0</v>
      </c>
      <c r="J244" s="59">
        <f t="shared" si="3"/>
        <v>0</v>
      </c>
      <c r="K244" s="59">
        <f t="shared" si="4"/>
        <v>0</v>
      </c>
      <c r="L244" s="59">
        <f t="shared" si="5"/>
        <v>0</v>
      </c>
      <c r="M244" s="59">
        <f t="shared" si="6"/>
        <v>1</v>
      </c>
      <c r="N244" s="56">
        <f t="shared" si="7"/>
        <v>0</v>
      </c>
      <c r="O244" s="56">
        <f t="shared" si="8"/>
        <v>1</v>
      </c>
      <c r="P244" s="56">
        <f t="shared" si="9"/>
        <v>0</v>
      </c>
      <c r="Q244" s="56">
        <f t="shared" si="10"/>
        <v>0</v>
      </c>
      <c r="R244" s="60">
        <f t="shared" si="11"/>
        <v>0</v>
      </c>
    </row>
    <row r="245">
      <c r="A245" s="75">
        <v>244.0</v>
      </c>
      <c r="B245" s="68" t="s">
        <v>3141</v>
      </c>
      <c r="C245" s="56">
        <v>1.0</v>
      </c>
      <c r="D245" s="68" t="s">
        <v>3142</v>
      </c>
      <c r="E245" s="76">
        <v>0.0</v>
      </c>
      <c r="F245" s="76">
        <v>1.0</v>
      </c>
      <c r="G245" s="76">
        <v>0.0</v>
      </c>
      <c r="H245" s="58">
        <f t="shared" si="12"/>
        <v>0</v>
      </c>
      <c r="I245" s="59">
        <f t="shared" si="2"/>
        <v>1</v>
      </c>
      <c r="J245" s="59">
        <f t="shared" si="3"/>
        <v>0</v>
      </c>
      <c r="K245" s="59">
        <f t="shared" si="4"/>
        <v>0</v>
      </c>
      <c r="L245" s="59">
        <f t="shared" si="5"/>
        <v>0</v>
      </c>
      <c r="M245" s="59">
        <f t="shared" si="6"/>
        <v>1</v>
      </c>
      <c r="N245" s="56">
        <f t="shared" si="7"/>
        <v>0</v>
      </c>
      <c r="O245" s="56">
        <f t="shared" si="8"/>
        <v>0</v>
      </c>
      <c r="P245" s="56">
        <f t="shared" si="9"/>
        <v>0</v>
      </c>
      <c r="Q245" s="56">
        <f t="shared" si="10"/>
        <v>0</v>
      </c>
      <c r="R245" s="60">
        <f t="shared" si="11"/>
        <v>0</v>
      </c>
    </row>
    <row r="246">
      <c r="A246" s="75">
        <v>245.0</v>
      </c>
      <c r="B246" s="68" t="s">
        <v>3143</v>
      </c>
      <c r="C246" s="56">
        <v>1.0</v>
      </c>
      <c r="D246" s="68" t="s">
        <v>3144</v>
      </c>
      <c r="E246" s="76">
        <v>0.0</v>
      </c>
      <c r="F246" s="76">
        <v>0.0</v>
      </c>
      <c r="G246" s="76">
        <v>0.0</v>
      </c>
      <c r="H246" s="58">
        <f t="shared" si="12"/>
        <v>1</v>
      </c>
      <c r="I246" s="59">
        <f t="shared" si="2"/>
        <v>0</v>
      </c>
      <c r="J246" s="59">
        <f t="shared" si="3"/>
        <v>0</v>
      </c>
      <c r="K246" s="59">
        <f t="shared" si="4"/>
        <v>0</v>
      </c>
      <c r="L246" s="59">
        <f t="shared" si="5"/>
        <v>1</v>
      </c>
      <c r="M246" s="59">
        <f t="shared" si="6"/>
        <v>0</v>
      </c>
      <c r="N246" s="56">
        <f t="shared" si="7"/>
        <v>1</v>
      </c>
      <c r="O246" s="56">
        <f t="shared" si="8"/>
        <v>0</v>
      </c>
      <c r="P246" s="56">
        <f t="shared" si="9"/>
        <v>0</v>
      </c>
      <c r="Q246" s="56">
        <f t="shared" si="10"/>
        <v>0</v>
      </c>
      <c r="R246" s="60">
        <f t="shared" si="11"/>
        <v>0</v>
      </c>
    </row>
    <row r="247">
      <c r="A247" s="75">
        <v>246.0</v>
      </c>
      <c r="B247" s="68" t="s">
        <v>3145</v>
      </c>
      <c r="C247" s="56">
        <v>1.0</v>
      </c>
      <c r="D247" s="68" t="s">
        <v>3146</v>
      </c>
      <c r="E247" s="76">
        <v>1.0</v>
      </c>
      <c r="F247" s="76">
        <v>1.0</v>
      </c>
      <c r="G247" s="76">
        <v>0.0</v>
      </c>
      <c r="H247" s="58">
        <f t="shared" si="12"/>
        <v>0</v>
      </c>
      <c r="I247" s="59">
        <f t="shared" si="2"/>
        <v>0</v>
      </c>
      <c r="J247" s="59">
        <f t="shared" si="3"/>
        <v>0</v>
      </c>
      <c r="K247" s="59">
        <f t="shared" si="4"/>
        <v>0</v>
      </c>
      <c r="L247" s="59">
        <f t="shared" si="5"/>
        <v>0</v>
      </c>
      <c r="M247" s="59">
        <f t="shared" si="6"/>
        <v>1</v>
      </c>
      <c r="N247" s="56">
        <f t="shared" si="7"/>
        <v>0</v>
      </c>
      <c r="O247" s="56">
        <f t="shared" si="8"/>
        <v>1</v>
      </c>
      <c r="P247" s="56">
        <f t="shared" si="9"/>
        <v>0</v>
      </c>
      <c r="Q247" s="56">
        <f t="shared" si="10"/>
        <v>0</v>
      </c>
      <c r="R247" s="60">
        <f t="shared" si="11"/>
        <v>0</v>
      </c>
    </row>
    <row r="248">
      <c r="A248" s="75">
        <v>247.0</v>
      </c>
      <c r="B248" s="68" t="s">
        <v>3147</v>
      </c>
      <c r="C248" s="56">
        <v>1.0</v>
      </c>
      <c r="D248" s="68" t="s">
        <v>3148</v>
      </c>
      <c r="E248" s="76">
        <v>0.0</v>
      </c>
      <c r="F248" s="76">
        <v>1.0</v>
      </c>
      <c r="G248" s="76">
        <v>0.0</v>
      </c>
      <c r="H248" s="58">
        <f t="shared" si="12"/>
        <v>0</v>
      </c>
      <c r="I248" s="59">
        <f t="shared" si="2"/>
        <v>1</v>
      </c>
      <c r="J248" s="59">
        <f t="shared" si="3"/>
        <v>0</v>
      </c>
      <c r="K248" s="59">
        <f t="shared" si="4"/>
        <v>0</v>
      </c>
      <c r="L248" s="59">
        <f t="shared" si="5"/>
        <v>0</v>
      </c>
      <c r="M248" s="59">
        <f t="shared" si="6"/>
        <v>1</v>
      </c>
      <c r="N248" s="56">
        <f t="shared" si="7"/>
        <v>0</v>
      </c>
      <c r="O248" s="56">
        <f t="shared" si="8"/>
        <v>0</v>
      </c>
      <c r="P248" s="56">
        <f t="shared" si="9"/>
        <v>0</v>
      </c>
      <c r="Q248" s="56">
        <f t="shared" si="10"/>
        <v>0</v>
      </c>
      <c r="R248" s="60">
        <f t="shared" si="11"/>
        <v>0</v>
      </c>
    </row>
    <row r="249">
      <c r="A249" s="75">
        <v>248.0</v>
      </c>
      <c r="B249" s="68" t="s">
        <v>3149</v>
      </c>
      <c r="C249" s="56">
        <v>1.0</v>
      </c>
      <c r="D249" s="68" t="s">
        <v>3150</v>
      </c>
      <c r="E249" s="76">
        <v>0.0</v>
      </c>
      <c r="F249" s="76">
        <v>0.0</v>
      </c>
      <c r="G249" s="76">
        <v>0.0</v>
      </c>
      <c r="H249" s="58">
        <f t="shared" si="12"/>
        <v>1</v>
      </c>
      <c r="I249" s="59">
        <f t="shared" si="2"/>
        <v>0</v>
      </c>
      <c r="J249" s="59">
        <f t="shared" si="3"/>
        <v>0</v>
      </c>
      <c r="K249" s="59">
        <f t="shared" si="4"/>
        <v>0</v>
      </c>
      <c r="L249" s="59">
        <f t="shared" si="5"/>
        <v>1</v>
      </c>
      <c r="M249" s="59">
        <f t="shared" si="6"/>
        <v>0</v>
      </c>
      <c r="N249" s="56">
        <f t="shared" si="7"/>
        <v>1</v>
      </c>
      <c r="O249" s="56">
        <f t="shared" si="8"/>
        <v>0</v>
      </c>
      <c r="P249" s="56">
        <f t="shared" si="9"/>
        <v>0</v>
      </c>
      <c r="Q249" s="56">
        <f t="shared" si="10"/>
        <v>0</v>
      </c>
      <c r="R249" s="60">
        <f t="shared" si="11"/>
        <v>0</v>
      </c>
    </row>
    <row r="250">
      <c r="A250" s="75">
        <v>249.0</v>
      </c>
      <c r="B250" s="68" t="s">
        <v>3151</v>
      </c>
      <c r="C250" s="56">
        <v>1.0</v>
      </c>
      <c r="D250" s="68" t="s">
        <v>3152</v>
      </c>
      <c r="E250" s="76">
        <v>0.0</v>
      </c>
      <c r="F250" s="76">
        <v>1.0</v>
      </c>
      <c r="G250" s="76">
        <v>0.0</v>
      </c>
      <c r="H250" s="58">
        <f t="shared" si="12"/>
        <v>0</v>
      </c>
      <c r="I250" s="59">
        <f t="shared" si="2"/>
        <v>1</v>
      </c>
      <c r="J250" s="59">
        <f t="shared" si="3"/>
        <v>0</v>
      </c>
      <c r="K250" s="59">
        <f t="shared" si="4"/>
        <v>0</v>
      </c>
      <c r="L250" s="59">
        <f t="shared" si="5"/>
        <v>0</v>
      </c>
      <c r="M250" s="59">
        <f t="shared" si="6"/>
        <v>1</v>
      </c>
      <c r="N250" s="56">
        <f t="shared" si="7"/>
        <v>0</v>
      </c>
      <c r="O250" s="56">
        <f t="shared" si="8"/>
        <v>0</v>
      </c>
      <c r="P250" s="56">
        <f t="shared" si="9"/>
        <v>0</v>
      </c>
      <c r="Q250" s="56">
        <f t="shared" si="10"/>
        <v>0</v>
      </c>
      <c r="R250" s="60">
        <f t="shared" si="11"/>
        <v>0</v>
      </c>
    </row>
    <row r="251">
      <c r="A251" s="75">
        <v>250.0</v>
      </c>
      <c r="B251" s="68" t="s">
        <v>3153</v>
      </c>
      <c r="C251" s="56">
        <v>1.0</v>
      </c>
      <c r="D251" s="68" t="s">
        <v>3154</v>
      </c>
      <c r="E251" s="76">
        <v>0.0</v>
      </c>
      <c r="F251" s="76">
        <v>0.0</v>
      </c>
      <c r="G251" s="76">
        <v>0.0</v>
      </c>
      <c r="H251" s="58">
        <f t="shared" si="12"/>
        <v>1</v>
      </c>
      <c r="I251" s="59">
        <f t="shared" si="2"/>
        <v>0</v>
      </c>
      <c r="J251" s="59">
        <f t="shared" si="3"/>
        <v>0</v>
      </c>
      <c r="K251" s="59">
        <f t="shared" si="4"/>
        <v>0</v>
      </c>
      <c r="L251" s="59">
        <f t="shared" si="5"/>
        <v>1</v>
      </c>
      <c r="M251" s="59">
        <f t="shared" si="6"/>
        <v>0</v>
      </c>
      <c r="N251" s="56">
        <f t="shared" si="7"/>
        <v>1</v>
      </c>
      <c r="O251" s="56">
        <f t="shared" si="8"/>
        <v>0</v>
      </c>
      <c r="P251" s="56">
        <f t="shared" si="9"/>
        <v>0</v>
      </c>
      <c r="Q251" s="56">
        <f t="shared" si="10"/>
        <v>0</v>
      </c>
      <c r="R251" s="60">
        <f t="shared" si="11"/>
        <v>0</v>
      </c>
    </row>
    <row r="252">
      <c r="A252" s="75">
        <v>251.0</v>
      </c>
      <c r="B252" s="68" t="s">
        <v>3155</v>
      </c>
      <c r="C252" s="56">
        <v>1.0</v>
      </c>
      <c r="D252" s="68" t="s">
        <v>3156</v>
      </c>
      <c r="E252" s="76">
        <v>1.0</v>
      </c>
      <c r="F252" s="76">
        <v>1.0</v>
      </c>
      <c r="G252" s="76">
        <v>0.0</v>
      </c>
      <c r="H252" s="58">
        <f t="shared" si="12"/>
        <v>0</v>
      </c>
      <c r="I252" s="59">
        <f t="shared" si="2"/>
        <v>0</v>
      </c>
      <c r="J252" s="59">
        <f t="shared" si="3"/>
        <v>0</v>
      </c>
      <c r="K252" s="59">
        <f t="shared" si="4"/>
        <v>0</v>
      </c>
      <c r="L252" s="59">
        <f t="shared" si="5"/>
        <v>0</v>
      </c>
      <c r="M252" s="59">
        <f t="shared" si="6"/>
        <v>1</v>
      </c>
      <c r="N252" s="56">
        <f t="shared" si="7"/>
        <v>0</v>
      </c>
      <c r="O252" s="56">
        <f t="shared" si="8"/>
        <v>1</v>
      </c>
      <c r="P252" s="56">
        <f t="shared" si="9"/>
        <v>0</v>
      </c>
      <c r="Q252" s="56">
        <f t="shared" si="10"/>
        <v>0</v>
      </c>
      <c r="R252" s="60">
        <f t="shared" si="11"/>
        <v>0</v>
      </c>
    </row>
    <row r="253">
      <c r="A253" s="75">
        <v>252.0</v>
      </c>
      <c r="B253" s="68" t="s">
        <v>3157</v>
      </c>
      <c r="C253" s="56">
        <v>1.0</v>
      </c>
      <c r="D253" s="68" t="s">
        <v>3158</v>
      </c>
      <c r="E253" s="76">
        <v>0.0</v>
      </c>
      <c r="F253" s="76">
        <v>0.0</v>
      </c>
      <c r="G253" s="76">
        <v>0.0</v>
      </c>
      <c r="H253" s="58">
        <f t="shared" si="12"/>
        <v>1</v>
      </c>
      <c r="I253" s="59">
        <f t="shared" si="2"/>
        <v>0</v>
      </c>
      <c r="J253" s="59">
        <f t="shared" si="3"/>
        <v>0</v>
      </c>
      <c r="K253" s="59">
        <f t="shared" si="4"/>
        <v>0</v>
      </c>
      <c r="L253" s="59">
        <f t="shared" si="5"/>
        <v>1</v>
      </c>
      <c r="M253" s="59">
        <f t="shared" si="6"/>
        <v>0</v>
      </c>
      <c r="N253" s="56">
        <f t="shared" si="7"/>
        <v>1</v>
      </c>
      <c r="O253" s="56">
        <f t="shared" si="8"/>
        <v>0</v>
      </c>
      <c r="P253" s="56">
        <f t="shared" si="9"/>
        <v>0</v>
      </c>
      <c r="Q253" s="56">
        <f t="shared" si="10"/>
        <v>0</v>
      </c>
      <c r="R253" s="60">
        <f t="shared" si="11"/>
        <v>0</v>
      </c>
    </row>
    <row r="254">
      <c r="A254" s="75">
        <v>253.0</v>
      </c>
      <c r="B254" s="68" t="s">
        <v>3159</v>
      </c>
      <c r="C254" s="56">
        <v>1.0</v>
      </c>
      <c r="D254" s="68" t="s">
        <v>3160</v>
      </c>
      <c r="E254" s="76">
        <v>1.0</v>
      </c>
      <c r="F254" s="76">
        <v>1.0</v>
      </c>
      <c r="G254" s="76">
        <v>0.0</v>
      </c>
      <c r="H254" s="58">
        <f t="shared" si="12"/>
        <v>0</v>
      </c>
      <c r="I254" s="59">
        <f t="shared" si="2"/>
        <v>0</v>
      </c>
      <c r="J254" s="59">
        <f t="shared" si="3"/>
        <v>0</v>
      </c>
      <c r="K254" s="59">
        <f t="shared" si="4"/>
        <v>0</v>
      </c>
      <c r="L254" s="59">
        <f t="shared" si="5"/>
        <v>0</v>
      </c>
      <c r="M254" s="59">
        <f t="shared" si="6"/>
        <v>1</v>
      </c>
      <c r="N254" s="56">
        <f t="shared" si="7"/>
        <v>0</v>
      </c>
      <c r="O254" s="56">
        <f t="shared" si="8"/>
        <v>1</v>
      </c>
      <c r="P254" s="56">
        <f t="shared" si="9"/>
        <v>0</v>
      </c>
      <c r="Q254" s="56">
        <f t="shared" si="10"/>
        <v>0</v>
      </c>
      <c r="R254" s="60">
        <f t="shared" si="11"/>
        <v>0</v>
      </c>
    </row>
    <row r="255">
      <c r="A255" s="75">
        <v>254.0</v>
      </c>
      <c r="B255" s="68" t="s">
        <v>3161</v>
      </c>
      <c r="C255" s="56">
        <v>1.0</v>
      </c>
      <c r="D255" s="68" t="s">
        <v>3162</v>
      </c>
      <c r="E255" s="76">
        <v>1.0</v>
      </c>
      <c r="F255" s="76">
        <v>1.0</v>
      </c>
      <c r="G255" s="76">
        <v>0.0</v>
      </c>
      <c r="H255" s="58">
        <f t="shared" si="12"/>
        <v>0</v>
      </c>
      <c r="I255" s="59">
        <f t="shared" si="2"/>
        <v>0</v>
      </c>
      <c r="J255" s="59">
        <f t="shared" si="3"/>
        <v>0</v>
      </c>
      <c r="K255" s="59">
        <f t="shared" si="4"/>
        <v>0</v>
      </c>
      <c r="L255" s="59">
        <f t="shared" si="5"/>
        <v>0</v>
      </c>
      <c r="M255" s="59">
        <f t="shared" si="6"/>
        <v>1</v>
      </c>
      <c r="N255" s="56">
        <f t="shared" si="7"/>
        <v>0</v>
      </c>
      <c r="O255" s="56">
        <f t="shared" si="8"/>
        <v>1</v>
      </c>
      <c r="P255" s="56">
        <f t="shared" si="9"/>
        <v>0</v>
      </c>
      <c r="Q255" s="56">
        <f t="shared" si="10"/>
        <v>0</v>
      </c>
      <c r="R255" s="60">
        <f t="shared" si="11"/>
        <v>0</v>
      </c>
    </row>
    <row r="256">
      <c r="A256" s="75">
        <v>255.0</v>
      </c>
      <c r="B256" s="68" t="s">
        <v>3163</v>
      </c>
      <c r="C256" s="56">
        <v>1.0</v>
      </c>
      <c r="D256" s="68" t="s">
        <v>3164</v>
      </c>
      <c r="E256" s="76">
        <v>1.0</v>
      </c>
      <c r="F256" s="76">
        <v>1.0</v>
      </c>
      <c r="G256" s="76">
        <v>0.0</v>
      </c>
      <c r="H256" s="58">
        <f t="shared" si="12"/>
        <v>0</v>
      </c>
      <c r="I256" s="59">
        <f t="shared" si="2"/>
        <v>0</v>
      </c>
      <c r="J256" s="59">
        <f t="shared" si="3"/>
        <v>0</v>
      </c>
      <c r="K256" s="59">
        <f t="shared" si="4"/>
        <v>0</v>
      </c>
      <c r="L256" s="59">
        <f t="shared" si="5"/>
        <v>0</v>
      </c>
      <c r="M256" s="59">
        <f t="shared" si="6"/>
        <v>1</v>
      </c>
      <c r="N256" s="56">
        <f t="shared" si="7"/>
        <v>0</v>
      </c>
      <c r="O256" s="56">
        <f t="shared" si="8"/>
        <v>1</v>
      </c>
      <c r="P256" s="56">
        <f t="shared" si="9"/>
        <v>0</v>
      </c>
      <c r="Q256" s="56">
        <f t="shared" si="10"/>
        <v>0</v>
      </c>
      <c r="R256" s="60">
        <f t="shared" si="11"/>
        <v>0</v>
      </c>
    </row>
    <row r="257">
      <c r="A257" s="75">
        <v>256.0</v>
      </c>
      <c r="B257" s="68" t="s">
        <v>3165</v>
      </c>
      <c r="C257" s="56">
        <v>1.0</v>
      </c>
      <c r="D257" s="68" t="s">
        <v>3166</v>
      </c>
      <c r="E257" s="76">
        <v>0.0</v>
      </c>
      <c r="F257" s="76">
        <v>0.0</v>
      </c>
      <c r="G257" s="76">
        <v>0.0</v>
      </c>
      <c r="H257" s="58">
        <f t="shared" si="12"/>
        <v>1</v>
      </c>
      <c r="I257" s="59">
        <f t="shared" si="2"/>
        <v>0</v>
      </c>
      <c r="J257" s="59">
        <f t="shared" si="3"/>
        <v>0</v>
      </c>
      <c r="K257" s="59">
        <f t="shared" si="4"/>
        <v>0</v>
      </c>
      <c r="L257" s="59">
        <f t="shared" si="5"/>
        <v>1</v>
      </c>
      <c r="M257" s="59">
        <f t="shared" si="6"/>
        <v>0</v>
      </c>
      <c r="N257" s="56">
        <f t="shared" si="7"/>
        <v>1</v>
      </c>
      <c r="O257" s="56">
        <f t="shared" si="8"/>
        <v>0</v>
      </c>
      <c r="P257" s="56">
        <f t="shared" si="9"/>
        <v>0</v>
      </c>
      <c r="Q257" s="56">
        <f t="shared" si="10"/>
        <v>0</v>
      </c>
      <c r="R257" s="60">
        <f t="shared" si="11"/>
        <v>0</v>
      </c>
    </row>
    <row r="258">
      <c r="A258" s="75">
        <v>257.0</v>
      </c>
      <c r="B258" s="68" t="s">
        <v>3167</v>
      </c>
      <c r="C258" s="56">
        <v>1.0</v>
      </c>
      <c r="D258" s="68" t="s">
        <v>3168</v>
      </c>
      <c r="E258" s="76">
        <v>0.0</v>
      </c>
      <c r="F258" s="76">
        <v>1.0</v>
      </c>
      <c r="G258" s="76">
        <v>0.0</v>
      </c>
      <c r="H258" s="58">
        <f t="shared" si="12"/>
        <v>0</v>
      </c>
      <c r="I258" s="59">
        <f t="shared" si="2"/>
        <v>1</v>
      </c>
      <c r="J258" s="59">
        <f t="shared" si="3"/>
        <v>0</v>
      </c>
      <c r="K258" s="59">
        <f t="shared" si="4"/>
        <v>0</v>
      </c>
      <c r="L258" s="59">
        <f t="shared" si="5"/>
        <v>0</v>
      </c>
      <c r="M258" s="59">
        <f t="shared" si="6"/>
        <v>1</v>
      </c>
      <c r="N258" s="56">
        <f t="shared" si="7"/>
        <v>0</v>
      </c>
      <c r="O258" s="56">
        <f t="shared" si="8"/>
        <v>0</v>
      </c>
      <c r="P258" s="56">
        <f t="shared" si="9"/>
        <v>0</v>
      </c>
      <c r="Q258" s="56">
        <f t="shared" si="10"/>
        <v>0</v>
      </c>
      <c r="R258" s="60">
        <f t="shared" si="11"/>
        <v>0</v>
      </c>
    </row>
    <row r="259">
      <c r="A259" s="75">
        <v>258.0</v>
      </c>
      <c r="B259" s="68" t="s">
        <v>3169</v>
      </c>
      <c r="C259" s="56">
        <v>1.0</v>
      </c>
      <c r="D259" s="68" t="s">
        <v>3170</v>
      </c>
      <c r="E259" s="76">
        <v>0.0</v>
      </c>
      <c r="F259" s="76">
        <v>1.0</v>
      </c>
      <c r="G259" s="76">
        <v>0.0</v>
      </c>
      <c r="H259" s="58">
        <f t="shared" si="12"/>
        <v>0</v>
      </c>
      <c r="I259" s="59">
        <f t="shared" si="2"/>
        <v>1</v>
      </c>
      <c r="J259" s="59">
        <f t="shared" si="3"/>
        <v>0</v>
      </c>
      <c r="K259" s="59">
        <f t="shared" si="4"/>
        <v>0</v>
      </c>
      <c r="L259" s="59">
        <f t="shared" si="5"/>
        <v>0</v>
      </c>
      <c r="M259" s="59">
        <f t="shared" si="6"/>
        <v>1</v>
      </c>
      <c r="N259" s="56">
        <f t="shared" si="7"/>
        <v>0</v>
      </c>
      <c r="O259" s="56">
        <f t="shared" si="8"/>
        <v>0</v>
      </c>
      <c r="P259" s="56">
        <f t="shared" si="9"/>
        <v>0</v>
      </c>
      <c r="Q259" s="56">
        <f t="shared" si="10"/>
        <v>0</v>
      </c>
      <c r="R259" s="60">
        <f t="shared" si="11"/>
        <v>0</v>
      </c>
    </row>
    <row r="260">
      <c r="A260" s="75">
        <v>259.0</v>
      </c>
      <c r="B260" s="68" t="s">
        <v>3171</v>
      </c>
      <c r="C260" s="56">
        <v>1.0</v>
      </c>
      <c r="D260" s="68" t="s">
        <v>3172</v>
      </c>
      <c r="E260" s="76">
        <v>1.0</v>
      </c>
      <c r="F260" s="76">
        <v>1.0</v>
      </c>
      <c r="G260" s="76">
        <v>0.0</v>
      </c>
      <c r="H260" s="58">
        <f t="shared" si="12"/>
        <v>0</v>
      </c>
      <c r="I260" s="59">
        <f t="shared" si="2"/>
        <v>0</v>
      </c>
      <c r="J260" s="59">
        <f t="shared" si="3"/>
        <v>0</v>
      </c>
      <c r="K260" s="59">
        <f t="shared" si="4"/>
        <v>0</v>
      </c>
      <c r="L260" s="59">
        <f t="shared" si="5"/>
        <v>0</v>
      </c>
      <c r="M260" s="59">
        <f t="shared" si="6"/>
        <v>1</v>
      </c>
      <c r="N260" s="56">
        <f t="shared" si="7"/>
        <v>0</v>
      </c>
      <c r="O260" s="56">
        <f t="shared" si="8"/>
        <v>1</v>
      </c>
      <c r="P260" s="56">
        <f t="shared" si="9"/>
        <v>0</v>
      </c>
      <c r="Q260" s="56">
        <f t="shared" si="10"/>
        <v>0</v>
      </c>
      <c r="R260" s="60">
        <f t="shared" si="11"/>
        <v>0</v>
      </c>
    </row>
    <row r="261">
      <c r="A261" s="75">
        <v>260.0</v>
      </c>
      <c r="B261" s="68" t="s">
        <v>3173</v>
      </c>
      <c r="C261" s="56">
        <v>1.0</v>
      </c>
      <c r="D261" s="68" t="s">
        <v>3174</v>
      </c>
      <c r="E261" s="76">
        <v>0.0</v>
      </c>
      <c r="F261" s="76">
        <v>1.0</v>
      </c>
      <c r="G261" s="76">
        <v>0.0</v>
      </c>
      <c r="H261" s="58">
        <f t="shared" si="12"/>
        <v>0</v>
      </c>
      <c r="I261" s="59">
        <f t="shared" si="2"/>
        <v>1</v>
      </c>
      <c r="J261" s="59">
        <f t="shared" si="3"/>
        <v>0</v>
      </c>
      <c r="K261" s="59">
        <f t="shared" si="4"/>
        <v>0</v>
      </c>
      <c r="L261" s="59">
        <f t="shared" si="5"/>
        <v>0</v>
      </c>
      <c r="M261" s="59">
        <f t="shared" si="6"/>
        <v>1</v>
      </c>
      <c r="N261" s="56">
        <f t="shared" si="7"/>
        <v>0</v>
      </c>
      <c r="O261" s="56">
        <f t="shared" si="8"/>
        <v>0</v>
      </c>
      <c r="P261" s="56">
        <f t="shared" si="9"/>
        <v>0</v>
      </c>
      <c r="Q261" s="56">
        <f t="shared" si="10"/>
        <v>0</v>
      </c>
      <c r="R261" s="60">
        <f t="shared" si="11"/>
        <v>0</v>
      </c>
    </row>
    <row r="262">
      <c r="A262" s="75">
        <v>261.0</v>
      </c>
      <c r="B262" s="68" t="s">
        <v>3175</v>
      </c>
      <c r="C262" s="56">
        <v>1.0</v>
      </c>
      <c r="D262" s="68" t="s">
        <v>3176</v>
      </c>
      <c r="E262" s="76">
        <v>0.0</v>
      </c>
      <c r="F262" s="76">
        <v>1.0</v>
      </c>
      <c r="G262" s="76">
        <v>0.0</v>
      </c>
      <c r="H262" s="58">
        <f t="shared" si="12"/>
        <v>0</v>
      </c>
      <c r="I262" s="59">
        <f t="shared" si="2"/>
        <v>1</v>
      </c>
      <c r="J262" s="59">
        <f t="shared" si="3"/>
        <v>0</v>
      </c>
      <c r="K262" s="59">
        <f t="shared" si="4"/>
        <v>0</v>
      </c>
      <c r="L262" s="59">
        <f t="shared" si="5"/>
        <v>0</v>
      </c>
      <c r="M262" s="59">
        <f t="shared" si="6"/>
        <v>1</v>
      </c>
      <c r="N262" s="56">
        <f t="shared" si="7"/>
        <v>0</v>
      </c>
      <c r="O262" s="56">
        <f t="shared" si="8"/>
        <v>0</v>
      </c>
      <c r="P262" s="56">
        <f t="shared" si="9"/>
        <v>0</v>
      </c>
      <c r="Q262" s="56">
        <f t="shared" si="10"/>
        <v>0</v>
      </c>
      <c r="R262" s="60">
        <f t="shared" si="11"/>
        <v>0</v>
      </c>
    </row>
    <row r="263">
      <c r="A263" s="75">
        <v>262.0</v>
      </c>
      <c r="B263" s="68" t="s">
        <v>3177</v>
      </c>
      <c r="C263" s="56">
        <v>1.0</v>
      </c>
      <c r="D263" s="68" t="s">
        <v>3178</v>
      </c>
      <c r="E263" s="76">
        <v>1.0</v>
      </c>
      <c r="F263" s="76">
        <v>1.0</v>
      </c>
      <c r="G263" s="76">
        <v>0.0</v>
      </c>
      <c r="H263" s="58">
        <f t="shared" si="12"/>
        <v>0</v>
      </c>
      <c r="I263" s="59">
        <f t="shared" si="2"/>
        <v>0</v>
      </c>
      <c r="J263" s="59">
        <f t="shared" si="3"/>
        <v>0</v>
      </c>
      <c r="K263" s="59">
        <f t="shared" si="4"/>
        <v>0</v>
      </c>
      <c r="L263" s="59">
        <f t="shared" si="5"/>
        <v>0</v>
      </c>
      <c r="M263" s="59">
        <f t="shared" si="6"/>
        <v>1</v>
      </c>
      <c r="N263" s="56">
        <f t="shared" si="7"/>
        <v>0</v>
      </c>
      <c r="O263" s="56">
        <f t="shared" si="8"/>
        <v>1</v>
      </c>
      <c r="P263" s="56">
        <f t="shared" si="9"/>
        <v>0</v>
      </c>
      <c r="Q263" s="56">
        <f t="shared" si="10"/>
        <v>0</v>
      </c>
      <c r="R263" s="60">
        <f t="shared" si="11"/>
        <v>0</v>
      </c>
    </row>
    <row r="264">
      <c r="A264" s="75">
        <v>263.0</v>
      </c>
      <c r="B264" s="68" t="s">
        <v>3179</v>
      </c>
      <c r="C264" s="56">
        <v>1.0</v>
      </c>
      <c r="D264" s="68" t="s">
        <v>3180</v>
      </c>
      <c r="E264" s="76">
        <v>1.0</v>
      </c>
      <c r="F264" s="76">
        <v>1.0</v>
      </c>
      <c r="G264" s="76">
        <v>0.0</v>
      </c>
      <c r="H264" s="58">
        <f t="shared" si="12"/>
        <v>0</v>
      </c>
      <c r="I264" s="59">
        <f t="shared" si="2"/>
        <v>0</v>
      </c>
      <c r="J264" s="59">
        <f t="shared" si="3"/>
        <v>0</v>
      </c>
      <c r="K264" s="59">
        <f t="shared" si="4"/>
        <v>0</v>
      </c>
      <c r="L264" s="59">
        <f t="shared" si="5"/>
        <v>0</v>
      </c>
      <c r="M264" s="59">
        <f t="shared" si="6"/>
        <v>1</v>
      </c>
      <c r="N264" s="56">
        <f t="shared" si="7"/>
        <v>0</v>
      </c>
      <c r="O264" s="56">
        <f t="shared" si="8"/>
        <v>1</v>
      </c>
      <c r="P264" s="56">
        <f t="shared" si="9"/>
        <v>0</v>
      </c>
      <c r="Q264" s="56">
        <f t="shared" si="10"/>
        <v>0</v>
      </c>
      <c r="R264" s="60">
        <f t="shared" si="11"/>
        <v>0</v>
      </c>
    </row>
    <row r="265">
      <c r="A265" s="75">
        <v>264.0</v>
      </c>
      <c r="B265" s="68" t="s">
        <v>3181</v>
      </c>
      <c r="C265" s="56">
        <v>1.0</v>
      </c>
      <c r="D265" s="68" t="s">
        <v>3182</v>
      </c>
      <c r="E265" s="76">
        <v>1.0</v>
      </c>
      <c r="F265" s="76">
        <v>1.0</v>
      </c>
      <c r="G265" s="76">
        <v>0.0</v>
      </c>
      <c r="H265" s="58">
        <f t="shared" si="12"/>
        <v>0</v>
      </c>
      <c r="I265" s="59">
        <f t="shared" si="2"/>
        <v>0</v>
      </c>
      <c r="J265" s="59">
        <f t="shared" si="3"/>
        <v>0</v>
      </c>
      <c r="K265" s="59">
        <f t="shared" si="4"/>
        <v>0</v>
      </c>
      <c r="L265" s="59">
        <f t="shared" si="5"/>
        <v>0</v>
      </c>
      <c r="M265" s="59">
        <f t="shared" si="6"/>
        <v>1</v>
      </c>
      <c r="N265" s="56">
        <f t="shared" si="7"/>
        <v>0</v>
      </c>
      <c r="O265" s="56">
        <f t="shared" si="8"/>
        <v>1</v>
      </c>
      <c r="P265" s="56">
        <f t="shared" si="9"/>
        <v>0</v>
      </c>
      <c r="Q265" s="56">
        <f t="shared" si="10"/>
        <v>0</v>
      </c>
      <c r="R265" s="60">
        <f t="shared" si="11"/>
        <v>0</v>
      </c>
    </row>
    <row r="266">
      <c r="A266" s="75">
        <v>265.0</v>
      </c>
      <c r="B266" s="68" t="s">
        <v>3183</v>
      </c>
      <c r="C266" s="56">
        <v>1.0</v>
      </c>
      <c r="D266" s="68" t="s">
        <v>3184</v>
      </c>
      <c r="E266" s="76">
        <v>1.0</v>
      </c>
      <c r="F266" s="76">
        <v>1.0</v>
      </c>
      <c r="G266" s="76">
        <v>0.0</v>
      </c>
      <c r="H266" s="58">
        <f t="shared" si="12"/>
        <v>0</v>
      </c>
      <c r="I266" s="59">
        <f t="shared" si="2"/>
        <v>0</v>
      </c>
      <c r="J266" s="59">
        <f t="shared" si="3"/>
        <v>0</v>
      </c>
      <c r="K266" s="59">
        <f t="shared" si="4"/>
        <v>0</v>
      </c>
      <c r="L266" s="59">
        <f t="shared" si="5"/>
        <v>0</v>
      </c>
      <c r="M266" s="59">
        <f t="shared" si="6"/>
        <v>1</v>
      </c>
      <c r="N266" s="56">
        <f t="shared" si="7"/>
        <v>0</v>
      </c>
      <c r="O266" s="56">
        <f t="shared" si="8"/>
        <v>1</v>
      </c>
      <c r="P266" s="56">
        <f t="shared" si="9"/>
        <v>0</v>
      </c>
      <c r="Q266" s="56">
        <f t="shared" si="10"/>
        <v>0</v>
      </c>
      <c r="R266" s="60">
        <f t="shared" si="11"/>
        <v>0</v>
      </c>
    </row>
    <row r="267">
      <c r="A267" s="75">
        <v>266.0</v>
      </c>
      <c r="B267" s="68" t="s">
        <v>3185</v>
      </c>
      <c r="C267" s="56">
        <v>1.0</v>
      </c>
      <c r="D267" s="68" t="s">
        <v>3186</v>
      </c>
      <c r="E267" s="76">
        <v>0.0</v>
      </c>
      <c r="F267" s="76">
        <v>0.0</v>
      </c>
      <c r="G267" s="76">
        <v>0.0</v>
      </c>
      <c r="H267" s="58">
        <f t="shared" si="12"/>
        <v>1</v>
      </c>
      <c r="I267" s="59">
        <f t="shared" si="2"/>
        <v>0</v>
      </c>
      <c r="J267" s="59">
        <f t="shared" si="3"/>
        <v>0</v>
      </c>
      <c r="K267" s="59">
        <f t="shared" si="4"/>
        <v>0</v>
      </c>
      <c r="L267" s="59">
        <f t="shared" si="5"/>
        <v>1</v>
      </c>
      <c r="M267" s="59">
        <f t="shared" si="6"/>
        <v>0</v>
      </c>
      <c r="N267" s="56">
        <f t="shared" si="7"/>
        <v>1</v>
      </c>
      <c r="O267" s="56">
        <f t="shared" si="8"/>
        <v>0</v>
      </c>
      <c r="P267" s="56">
        <f t="shared" si="9"/>
        <v>0</v>
      </c>
      <c r="Q267" s="56">
        <f t="shared" si="10"/>
        <v>0</v>
      </c>
      <c r="R267" s="60">
        <f t="shared" si="11"/>
        <v>0</v>
      </c>
    </row>
    <row r="268">
      <c r="A268" s="75">
        <v>267.0</v>
      </c>
      <c r="B268" s="68" t="s">
        <v>3187</v>
      </c>
      <c r="C268" s="56">
        <v>1.0</v>
      </c>
      <c r="D268" s="68" t="s">
        <v>3188</v>
      </c>
      <c r="E268" s="76">
        <v>0.0</v>
      </c>
      <c r="F268" s="76">
        <v>0.0</v>
      </c>
      <c r="G268" s="76">
        <v>0.0</v>
      </c>
      <c r="H268" s="58">
        <f t="shared" si="12"/>
        <v>1</v>
      </c>
      <c r="I268" s="59">
        <f t="shared" si="2"/>
        <v>0</v>
      </c>
      <c r="J268" s="59">
        <f t="shared" si="3"/>
        <v>0</v>
      </c>
      <c r="K268" s="59">
        <f t="shared" si="4"/>
        <v>0</v>
      </c>
      <c r="L268" s="59">
        <f t="shared" si="5"/>
        <v>1</v>
      </c>
      <c r="M268" s="59">
        <f t="shared" si="6"/>
        <v>0</v>
      </c>
      <c r="N268" s="56">
        <f t="shared" si="7"/>
        <v>1</v>
      </c>
      <c r="O268" s="56">
        <f t="shared" si="8"/>
        <v>0</v>
      </c>
      <c r="P268" s="56">
        <f t="shared" si="9"/>
        <v>0</v>
      </c>
      <c r="Q268" s="56">
        <f t="shared" si="10"/>
        <v>0</v>
      </c>
      <c r="R268" s="60">
        <f t="shared" si="11"/>
        <v>0</v>
      </c>
    </row>
    <row r="269">
      <c r="A269" s="75">
        <v>268.0</v>
      </c>
      <c r="B269" s="68" t="s">
        <v>3189</v>
      </c>
      <c r="C269" s="56">
        <v>1.0</v>
      </c>
      <c r="D269" s="68" t="s">
        <v>3190</v>
      </c>
      <c r="E269" s="76">
        <v>0.0</v>
      </c>
      <c r="F269" s="76">
        <v>1.0</v>
      </c>
      <c r="G269" s="76">
        <v>0.0</v>
      </c>
      <c r="H269" s="58">
        <f t="shared" si="12"/>
        <v>0</v>
      </c>
      <c r="I269" s="59">
        <f t="shared" si="2"/>
        <v>1</v>
      </c>
      <c r="J269" s="59">
        <f t="shared" si="3"/>
        <v>0</v>
      </c>
      <c r="K269" s="59">
        <f t="shared" si="4"/>
        <v>0</v>
      </c>
      <c r="L269" s="59">
        <f t="shared" si="5"/>
        <v>0</v>
      </c>
      <c r="M269" s="59">
        <f t="shared" si="6"/>
        <v>1</v>
      </c>
      <c r="N269" s="56">
        <f t="shared" si="7"/>
        <v>0</v>
      </c>
      <c r="O269" s="56">
        <f t="shared" si="8"/>
        <v>0</v>
      </c>
      <c r="P269" s="56">
        <f t="shared" si="9"/>
        <v>0</v>
      </c>
      <c r="Q269" s="56">
        <f t="shared" si="10"/>
        <v>0</v>
      </c>
      <c r="R269" s="60">
        <f t="shared" si="11"/>
        <v>0</v>
      </c>
    </row>
    <row r="270">
      <c r="A270" s="75">
        <v>269.0</v>
      </c>
      <c r="B270" s="68" t="s">
        <v>3191</v>
      </c>
      <c r="C270" s="56">
        <v>1.0</v>
      </c>
      <c r="D270" s="68" t="s">
        <v>3192</v>
      </c>
      <c r="E270" s="76">
        <v>1.0</v>
      </c>
      <c r="F270" s="76">
        <v>1.0</v>
      </c>
      <c r="G270" s="76">
        <v>0.0</v>
      </c>
      <c r="H270" s="58">
        <f t="shared" si="12"/>
        <v>0</v>
      </c>
      <c r="I270" s="59">
        <f t="shared" si="2"/>
        <v>0</v>
      </c>
      <c r="J270" s="59">
        <f t="shared" si="3"/>
        <v>0</v>
      </c>
      <c r="K270" s="59">
        <f t="shared" si="4"/>
        <v>0</v>
      </c>
      <c r="L270" s="59">
        <f t="shared" si="5"/>
        <v>0</v>
      </c>
      <c r="M270" s="59">
        <f t="shared" si="6"/>
        <v>1</v>
      </c>
      <c r="N270" s="56">
        <f t="shared" si="7"/>
        <v>0</v>
      </c>
      <c r="O270" s="56">
        <f t="shared" si="8"/>
        <v>1</v>
      </c>
      <c r="P270" s="56">
        <f t="shared" si="9"/>
        <v>0</v>
      </c>
      <c r="Q270" s="56">
        <f t="shared" si="10"/>
        <v>0</v>
      </c>
      <c r="R270" s="60">
        <f t="shared" si="11"/>
        <v>0</v>
      </c>
    </row>
    <row r="271">
      <c r="A271" s="75">
        <v>270.0</v>
      </c>
      <c r="B271" s="68" t="s">
        <v>3193</v>
      </c>
      <c r="C271" s="56">
        <v>1.0</v>
      </c>
      <c r="D271" s="68" t="s">
        <v>3194</v>
      </c>
      <c r="E271" s="76">
        <v>0.0</v>
      </c>
      <c r="F271" s="76">
        <v>1.0</v>
      </c>
      <c r="G271" s="76">
        <v>0.0</v>
      </c>
      <c r="H271" s="58">
        <f t="shared" si="12"/>
        <v>0</v>
      </c>
      <c r="I271" s="59">
        <f t="shared" si="2"/>
        <v>1</v>
      </c>
      <c r="J271" s="59">
        <f t="shared" si="3"/>
        <v>0</v>
      </c>
      <c r="K271" s="59">
        <f t="shared" si="4"/>
        <v>0</v>
      </c>
      <c r="L271" s="59">
        <f t="shared" si="5"/>
        <v>0</v>
      </c>
      <c r="M271" s="59">
        <f t="shared" si="6"/>
        <v>1</v>
      </c>
      <c r="N271" s="56">
        <f t="shared" si="7"/>
        <v>0</v>
      </c>
      <c r="O271" s="56">
        <f t="shared" si="8"/>
        <v>0</v>
      </c>
      <c r="P271" s="56">
        <f t="shared" si="9"/>
        <v>0</v>
      </c>
      <c r="Q271" s="56">
        <f t="shared" si="10"/>
        <v>0</v>
      </c>
      <c r="R271" s="60">
        <f t="shared" si="11"/>
        <v>0</v>
      </c>
    </row>
    <row r="272">
      <c r="A272" s="75">
        <v>271.0</v>
      </c>
      <c r="B272" s="68" t="s">
        <v>3195</v>
      </c>
      <c r="C272" s="56">
        <v>1.0</v>
      </c>
      <c r="D272" s="68" t="s">
        <v>3196</v>
      </c>
      <c r="E272" s="76">
        <v>0.0</v>
      </c>
      <c r="F272" s="76">
        <v>1.0</v>
      </c>
      <c r="G272" s="76">
        <v>0.0</v>
      </c>
      <c r="H272" s="58">
        <f t="shared" si="12"/>
        <v>0</v>
      </c>
      <c r="I272" s="59">
        <f t="shared" si="2"/>
        <v>1</v>
      </c>
      <c r="J272" s="59">
        <f t="shared" si="3"/>
        <v>0</v>
      </c>
      <c r="K272" s="59">
        <f t="shared" si="4"/>
        <v>0</v>
      </c>
      <c r="L272" s="59">
        <f t="shared" si="5"/>
        <v>0</v>
      </c>
      <c r="M272" s="59">
        <f t="shared" si="6"/>
        <v>1</v>
      </c>
      <c r="N272" s="56">
        <f t="shared" si="7"/>
        <v>0</v>
      </c>
      <c r="O272" s="56">
        <f t="shared" si="8"/>
        <v>0</v>
      </c>
      <c r="P272" s="56">
        <f t="shared" si="9"/>
        <v>0</v>
      </c>
      <c r="Q272" s="56">
        <f t="shared" si="10"/>
        <v>0</v>
      </c>
      <c r="R272" s="60">
        <f t="shared" si="11"/>
        <v>0</v>
      </c>
    </row>
    <row r="273">
      <c r="A273" s="75">
        <v>272.0</v>
      </c>
      <c r="B273" s="68" t="s">
        <v>3197</v>
      </c>
      <c r="C273" s="56">
        <v>1.0</v>
      </c>
      <c r="D273" s="68" t="s">
        <v>3198</v>
      </c>
      <c r="E273" s="76">
        <v>0.0</v>
      </c>
      <c r="F273" s="76">
        <v>0.0</v>
      </c>
      <c r="G273" s="76">
        <v>0.0</v>
      </c>
      <c r="H273" s="58">
        <f t="shared" si="12"/>
        <v>1</v>
      </c>
      <c r="I273" s="59">
        <f t="shared" si="2"/>
        <v>0</v>
      </c>
      <c r="J273" s="59">
        <f t="shared" si="3"/>
        <v>0</v>
      </c>
      <c r="K273" s="59">
        <f t="shared" si="4"/>
        <v>0</v>
      </c>
      <c r="L273" s="59">
        <f t="shared" si="5"/>
        <v>1</v>
      </c>
      <c r="M273" s="59">
        <f t="shared" si="6"/>
        <v>0</v>
      </c>
      <c r="N273" s="56">
        <f t="shared" si="7"/>
        <v>1</v>
      </c>
      <c r="O273" s="56">
        <f t="shared" si="8"/>
        <v>0</v>
      </c>
      <c r="P273" s="56">
        <f t="shared" si="9"/>
        <v>0</v>
      </c>
      <c r="Q273" s="56">
        <f t="shared" si="10"/>
        <v>0</v>
      </c>
      <c r="R273" s="60">
        <f t="shared" si="11"/>
        <v>0</v>
      </c>
    </row>
    <row r="274">
      <c r="A274" s="75">
        <v>273.0</v>
      </c>
      <c r="B274" s="68" t="s">
        <v>3199</v>
      </c>
      <c r="C274" s="56">
        <v>1.0</v>
      </c>
      <c r="D274" s="68" t="s">
        <v>3200</v>
      </c>
      <c r="E274" s="76">
        <v>0.0</v>
      </c>
      <c r="F274" s="76">
        <v>0.0</v>
      </c>
      <c r="G274" s="76">
        <v>0.0</v>
      </c>
      <c r="H274" s="58">
        <f t="shared" si="12"/>
        <v>1</v>
      </c>
      <c r="I274" s="59">
        <f t="shared" si="2"/>
        <v>0</v>
      </c>
      <c r="J274" s="59">
        <f t="shared" si="3"/>
        <v>0</v>
      </c>
      <c r="K274" s="59">
        <f t="shared" si="4"/>
        <v>0</v>
      </c>
      <c r="L274" s="59">
        <f t="shared" si="5"/>
        <v>1</v>
      </c>
      <c r="M274" s="59">
        <f t="shared" si="6"/>
        <v>0</v>
      </c>
      <c r="N274" s="56">
        <f t="shared" si="7"/>
        <v>1</v>
      </c>
      <c r="O274" s="56">
        <f t="shared" si="8"/>
        <v>0</v>
      </c>
      <c r="P274" s="56">
        <f t="shared" si="9"/>
        <v>0</v>
      </c>
      <c r="Q274" s="56">
        <f t="shared" si="10"/>
        <v>0</v>
      </c>
      <c r="R274" s="60">
        <f t="shared" si="11"/>
        <v>0</v>
      </c>
    </row>
    <row r="275">
      <c r="A275" s="75">
        <v>274.0</v>
      </c>
      <c r="B275" s="68" t="s">
        <v>3201</v>
      </c>
      <c r="C275" s="56">
        <v>1.0</v>
      </c>
      <c r="D275" s="68" t="s">
        <v>3202</v>
      </c>
      <c r="E275" s="76">
        <v>1.0</v>
      </c>
      <c r="F275" s="76">
        <v>0.0</v>
      </c>
      <c r="G275" s="76">
        <v>0.0</v>
      </c>
      <c r="H275" s="58">
        <f t="shared" si="12"/>
        <v>0</v>
      </c>
      <c r="I275" s="59">
        <f t="shared" si="2"/>
        <v>0</v>
      </c>
      <c r="J275" s="59">
        <f t="shared" si="3"/>
        <v>1</v>
      </c>
      <c r="K275" s="59">
        <f t="shared" si="4"/>
        <v>0</v>
      </c>
      <c r="L275" s="59">
        <f t="shared" si="5"/>
        <v>1</v>
      </c>
      <c r="M275" s="59">
        <f t="shared" si="6"/>
        <v>1</v>
      </c>
      <c r="N275" s="56">
        <f t="shared" si="7"/>
        <v>0</v>
      </c>
      <c r="O275" s="56">
        <f t="shared" si="8"/>
        <v>0</v>
      </c>
      <c r="P275" s="56">
        <f t="shared" si="9"/>
        <v>0</v>
      </c>
      <c r="Q275" s="56">
        <f t="shared" si="10"/>
        <v>0</v>
      </c>
      <c r="R275" s="60">
        <f t="shared" si="11"/>
        <v>0</v>
      </c>
    </row>
    <row r="276">
      <c r="A276" s="75">
        <v>275.0</v>
      </c>
      <c r="B276" s="68" t="s">
        <v>3203</v>
      </c>
      <c r="C276" s="56">
        <v>1.0</v>
      </c>
      <c r="D276" s="68" t="s">
        <v>3204</v>
      </c>
      <c r="E276" s="76">
        <v>0.0</v>
      </c>
      <c r="F276" s="76">
        <v>1.0</v>
      </c>
      <c r="G276" s="76">
        <v>0.0</v>
      </c>
      <c r="H276" s="58">
        <f t="shared" si="12"/>
        <v>0</v>
      </c>
      <c r="I276" s="59">
        <f t="shared" si="2"/>
        <v>1</v>
      </c>
      <c r="J276" s="59">
        <f t="shared" si="3"/>
        <v>0</v>
      </c>
      <c r="K276" s="59">
        <f t="shared" si="4"/>
        <v>0</v>
      </c>
      <c r="L276" s="59">
        <f t="shared" si="5"/>
        <v>0</v>
      </c>
      <c r="M276" s="59">
        <f t="shared" si="6"/>
        <v>1</v>
      </c>
      <c r="N276" s="56">
        <f t="shared" si="7"/>
        <v>0</v>
      </c>
      <c r="O276" s="56">
        <f t="shared" si="8"/>
        <v>0</v>
      </c>
      <c r="P276" s="56">
        <f t="shared" si="9"/>
        <v>0</v>
      </c>
      <c r="Q276" s="56">
        <f t="shared" si="10"/>
        <v>0</v>
      </c>
      <c r="R276" s="60">
        <f t="shared" si="11"/>
        <v>0</v>
      </c>
    </row>
    <row r="277">
      <c r="A277" s="75">
        <v>276.0</v>
      </c>
      <c r="B277" s="68" t="s">
        <v>3205</v>
      </c>
      <c r="C277" s="56">
        <v>1.0</v>
      </c>
      <c r="D277" s="68" t="s">
        <v>3206</v>
      </c>
      <c r="E277" s="76">
        <v>0.0</v>
      </c>
      <c r="F277" s="76">
        <v>0.0</v>
      </c>
      <c r="G277" s="76">
        <v>0.0</v>
      </c>
      <c r="H277" s="58">
        <f t="shared" si="12"/>
        <v>1</v>
      </c>
      <c r="I277" s="59">
        <f t="shared" si="2"/>
        <v>0</v>
      </c>
      <c r="J277" s="59">
        <f t="shared" si="3"/>
        <v>0</v>
      </c>
      <c r="K277" s="59">
        <f t="shared" si="4"/>
        <v>0</v>
      </c>
      <c r="L277" s="59">
        <f t="shared" si="5"/>
        <v>1</v>
      </c>
      <c r="M277" s="59">
        <f t="shared" si="6"/>
        <v>0</v>
      </c>
      <c r="N277" s="56">
        <f t="shared" si="7"/>
        <v>1</v>
      </c>
      <c r="O277" s="56">
        <f t="shared" si="8"/>
        <v>0</v>
      </c>
      <c r="P277" s="56">
        <f t="shared" si="9"/>
        <v>0</v>
      </c>
      <c r="Q277" s="56">
        <f t="shared" si="10"/>
        <v>0</v>
      </c>
      <c r="R277" s="60">
        <f t="shared" si="11"/>
        <v>0</v>
      </c>
    </row>
    <row r="278">
      <c r="A278" s="75">
        <v>277.0</v>
      </c>
      <c r="B278" s="68" t="s">
        <v>3207</v>
      </c>
      <c r="C278" s="56">
        <v>1.0</v>
      </c>
      <c r="D278" s="68" t="s">
        <v>3208</v>
      </c>
      <c r="E278" s="76">
        <v>0.0</v>
      </c>
      <c r="F278" s="76">
        <v>0.0</v>
      </c>
      <c r="G278" s="76">
        <v>0.0</v>
      </c>
      <c r="H278" s="58">
        <f t="shared" si="12"/>
        <v>1</v>
      </c>
      <c r="I278" s="59">
        <f t="shared" si="2"/>
        <v>0</v>
      </c>
      <c r="J278" s="59">
        <f t="shared" si="3"/>
        <v>0</v>
      </c>
      <c r="K278" s="59">
        <f t="shared" si="4"/>
        <v>0</v>
      </c>
      <c r="L278" s="59">
        <f t="shared" si="5"/>
        <v>1</v>
      </c>
      <c r="M278" s="59">
        <f t="shared" si="6"/>
        <v>0</v>
      </c>
      <c r="N278" s="56">
        <f t="shared" si="7"/>
        <v>1</v>
      </c>
      <c r="O278" s="56">
        <f t="shared" si="8"/>
        <v>0</v>
      </c>
      <c r="P278" s="56">
        <f t="shared" si="9"/>
        <v>0</v>
      </c>
      <c r="Q278" s="56">
        <f t="shared" si="10"/>
        <v>0</v>
      </c>
      <c r="R278" s="60">
        <f t="shared" si="11"/>
        <v>0</v>
      </c>
    </row>
    <row r="279">
      <c r="A279" s="75">
        <v>278.0</v>
      </c>
      <c r="B279" s="68" t="s">
        <v>3209</v>
      </c>
      <c r="C279" s="56">
        <v>1.0</v>
      </c>
      <c r="D279" s="68" t="s">
        <v>3210</v>
      </c>
      <c r="E279" s="76">
        <v>0.0</v>
      </c>
      <c r="F279" s="76">
        <v>1.0</v>
      </c>
      <c r="G279" s="76">
        <v>0.0</v>
      </c>
      <c r="H279" s="58">
        <f t="shared" si="12"/>
        <v>0</v>
      </c>
      <c r="I279" s="59">
        <f t="shared" si="2"/>
        <v>1</v>
      </c>
      <c r="J279" s="59">
        <f t="shared" si="3"/>
        <v>0</v>
      </c>
      <c r="K279" s="59">
        <f t="shared" si="4"/>
        <v>0</v>
      </c>
      <c r="L279" s="59">
        <f t="shared" si="5"/>
        <v>0</v>
      </c>
      <c r="M279" s="59">
        <f t="shared" si="6"/>
        <v>1</v>
      </c>
      <c r="N279" s="56">
        <f t="shared" si="7"/>
        <v>0</v>
      </c>
      <c r="O279" s="56">
        <f t="shared" si="8"/>
        <v>0</v>
      </c>
      <c r="P279" s="56">
        <f t="shared" si="9"/>
        <v>0</v>
      </c>
      <c r="Q279" s="56">
        <f t="shared" si="10"/>
        <v>0</v>
      </c>
      <c r="R279" s="60">
        <f t="shared" si="11"/>
        <v>0</v>
      </c>
    </row>
    <row r="280">
      <c r="A280" s="75">
        <v>279.0</v>
      </c>
      <c r="B280" s="68" t="s">
        <v>3211</v>
      </c>
      <c r="C280" s="56">
        <v>1.0</v>
      </c>
      <c r="D280" s="68" t="s">
        <v>3212</v>
      </c>
      <c r="E280" s="76">
        <v>1.0</v>
      </c>
      <c r="F280" s="76">
        <v>1.0</v>
      </c>
      <c r="G280" s="76">
        <v>0.0</v>
      </c>
      <c r="H280" s="58">
        <f t="shared" si="12"/>
        <v>0</v>
      </c>
      <c r="I280" s="59">
        <f t="shared" si="2"/>
        <v>0</v>
      </c>
      <c r="J280" s="59">
        <f t="shared" si="3"/>
        <v>0</v>
      </c>
      <c r="K280" s="59">
        <f t="shared" si="4"/>
        <v>0</v>
      </c>
      <c r="L280" s="59">
        <f t="shared" si="5"/>
        <v>0</v>
      </c>
      <c r="M280" s="59">
        <f t="shared" si="6"/>
        <v>1</v>
      </c>
      <c r="N280" s="56">
        <f t="shared" si="7"/>
        <v>0</v>
      </c>
      <c r="O280" s="56">
        <f t="shared" si="8"/>
        <v>1</v>
      </c>
      <c r="P280" s="56">
        <f t="shared" si="9"/>
        <v>0</v>
      </c>
      <c r="Q280" s="56">
        <f t="shared" si="10"/>
        <v>0</v>
      </c>
      <c r="R280" s="60">
        <f t="shared" si="11"/>
        <v>0</v>
      </c>
    </row>
    <row r="281">
      <c r="A281" s="75">
        <v>280.0</v>
      </c>
      <c r="B281" s="68" t="s">
        <v>3213</v>
      </c>
      <c r="C281" s="56">
        <v>1.0</v>
      </c>
      <c r="D281" s="68" t="s">
        <v>3214</v>
      </c>
      <c r="E281" s="76">
        <v>0.0</v>
      </c>
      <c r="F281" s="76">
        <v>0.0</v>
      </c>
      <c r="G281" s="76">
        <v>0.0</v>
      </c>
      <c r="H281" s="58">
        <f t="shared" si="12"/>
        <v>1</v>
      </c>
      <c r="I281" s="59">
        <f t="shared" si="2"/>
        <v>0</v>
      </c>
      <c r="J281" s="59">
        <f t="shared" si="3"/>
        <v>0</v>
      </c>
      <c r="K281" s="59">
        <f t="shared" si="4"/>
        <v>0</v>
      </c>
      <c r="L281" s="59">
        <f t="shared" si="5"/>
        <v>1</v>
      </c>
      <c r="M281" s="59">
        <f t="shared" si="6"/>
        <v>0</v>
      </c>
      <c r="N281" s="56">
        <f t="shared" si="7"/>
        <v>1</v>
      </c>
      <c r="O281" s="56">
        <f t="shared" si="8"/>
        <v>0</v>
      </c>
      <c r="P281" s="56">
        <f t="shared" si="9"/>
        <v>0</v>
      </c>
      <c r="Q281" s="56">
        <f t="shared" si="10"/>
        <v>0</v>
      </c>
      <c r="R281" s="60">
        <f t="shared" si="11"/>
        <v>0</v>
      </c>
    </row>
    <row r="282">
      <c r="A282" s="75">
        <v>281.0</v>
      </c>
      <c r="B282" s="68" t="s">
        <v>3215</v>
      </c>
      <c r="C282" s="56">
        <v>1.0</v>
      </c>
      <c r="D282" s="68" t="s">
        <v>3216</v>
      </c>
      <c r="E282" s="76">
        <v>0.0</v>
      </c>
      <c r="F282" s="76">
        <v>0.0</v>
      </c>
      <c r="G282" s="76">
        <v>0.0</v>
      </c>
      <c r="H282" s="58">
        <f t="shared" si="12"/>
        <v>1</v>
      </c>
      <c r="I282" s="59">
        <f t="shared" si="2"/>
        <v>0</v>
      </c>
      <c r="J282" s="59">
        <f t="shared" si="3"/>
        <v>0</v>
      </c>
      <c r="K282" s="59">
        <f t="shared" si="4"/>
        <v>0</v>
      </c>
      <c r="L282" s="59">
        <f t="shared" si="5"/>
        <v>1</v>
      </c>
      <c r="M282" s="59">
        <f t="shared" si="6"/>
        <v>0</v>
      </c>
      <c r="N282" s="56">
        <f t="shared" si="7"/>
        <v>1</v>
      </c>
      <c r="O282" s="56">
        <f t="shared" si="8"/>
        <v>0</v>
      </c>
      <c r="P282" s="56">
        <f t="shared" si="9"/>
        <v>0</v>
      </c>
      <c r="Q282" s="56">
        <f t="shared" si="10"/>
        <v>0</v>
      </c>
      <c r="R282" s="60">
        <f t="shared" si="11"/>
        <v>0</v>
      </c>
    </row>
    <row r="283">
      <c r="A283" s="75">
        <v>282.0</v>
      </c>
      <c r="B283" s="68" t="s">
        <v>3217</v>
      </c>
      <c r="C283" s="56">
        <v>1.0</v>
      </c>
      <c r="D283" s="68" t="s">
        <v>3218</v>
      </c>
      <c r="E283" s="76">
        <v>1.0</v>
      </c>
      <c r="F283" s="76">
        <v>1.0</v>
      </c>
      <c r="G283" s="76">
        <v>0.0</v>
      </c>
      <c r="H283" s="58">
        <f t="shared" si="12"/>
        <v>0</v>
      </c>
      <c r="I283" s="59">
        <f t="shared" si="2"/>
        <v>0</v>
      </c>
      <c r="J283" s="59">
        <f t="shared" si="3"/>
        <v>0</v>
      </c>
      <c r="K283" s="59">
        <f t="shared" si="4"/>
        <v>0</v>
      </c>
      <c r="L283" s="59">
        <f t="shared" si="5"/>
        <v>0</v>
      </c>
      <c r="M283" s="59">
        <f t="shared" si="6"/>
        <v>1</v>
      </c>
      <c r="N283" s="56">
        <f t="shared" si="7"/>
        <v>0</v>
      </c>
      <c r="O283" s="56">
        <f t="shared" si="8"/>
        <v>1</v>
      </c>
      <c r="P283" s="56">
        <f t="shared" si="9"/>
        <v>0</v>
      </c>
      <c r="Q283" s="56">
        <f t="shared" si="10"/>
        <v>0</v>
      </c>
      <c r="R283" s="60">
        <f t="shared" si="11"/>
        <v>0</v>
      </c>
    </row>
    <row r="284">
      <c r="A284" s="75">
        <v>283.0</v>
      </c>
      <c r="B284" s="68" t="s">
        <v>3219</v>
      </c>
      <c r="C284" s="56">
        <v>1.0</v>
      </c>
      <c r="D284" s="68" t="s">
        <v>3220</v>
      </c>
      <c r="E284" s="76">
        <v>1.0</v>
      </c>
      <c r="F284" s="76">
        <v>1.0</v>
      </c>
      <c r="G284" s="76">
        <v>0.0</v>
      </c>
      <c r="H284" s="58">
        <f t="shared" si="12"/>
        <v>0</v>
      </c>
      <c r="I284" s="59">
        <f t="shared" si="2"/>
        <v>0</v>
      </c>
      <c r="J284" s="59">
        <f t="shared" si="3"/>
        <v>0</v>
      </c>
      <c r="K284" s="59">
        <f t="shared" si="4"/>
        <v>0</v>
      </c>
      <c r="L284" s="59">
        <f t="shared" si="5"/>
        <v>0</v>
      </c>
      <c r="M284" s="59">
        <f t="shared" si="6"/>
        <v>1</v>
      </c>
      <c r="N284" s="56">
        <f t="shared" si="7"/>
        <v>0</v>
      </c>
      <c r="O284" s="56">
        <f t="shared" si="8"/>
        <v>1</v>
      </c>
      <c r="P284" s="56">
        <f t="shared" si="9"/>
        <v>0</v>
      </c>
      <c r="Q284" s="56">
        <f t="shared" si="10"/>
        <v>0</v>
      </c>
      <c r="R284" s="60">
        <f t="shared" si="11"/>
        <v>0</v>
      </c>
    </row>
    <row r="285">
      <c r="A285" s="75">
        <v>284.0</v>
      </c>
      <c r="B285" s="68" t="s">
        <v>3221</v>
      </c>
      <c r="C285" s="56">
        <v>1.0</v>
      </c>
      <c r="D285" s="68" t="s">
        <v>3222</v>
      </c>
      <c r="E285" s="76">
        <v>0.0</v>
      </c>
      <c r="F285" s="76">
        <v>0.0</v>
      </c>
      <c r="G285" s="76">
        <v>0.0</v>
      </c>
      <c r="H285" s="58">
        <f t="shared" si="12"/>
        <v>1</v>
      </c>
      <c r="I285" s="59">
        <f t="shared" si="2"/>
        <v>0</v>
      </c>
      <c r="J285" s="59">
        <f t="shared" si="3"/>
        <v>0</v>
      </c>
      <c r="K285" s="59">
        <f t="shared" si="4"/>
        <v>0</v>
      </c>
      <c r="L285" s="59">
        <f t="shared" si="5"/>
        <v>1</v>
      </c>
      <c r="M285" s="59">
        <f t="shared" si="6"/>
        <v>0</v>
      </c>
      <c r="N285" s="56">
        <f t="shared" si="7"/>
        <v>1</v>
      </c>
      <c r="O285" s="56">
        <f t="shared" si="8"/>
        <v>0</v>
      </c>
      <c r="P285" s="56">
        <f t="shared" si="9"/>
        <v>0</v>
      </c>
      <c r="Q285" s="56">
        <f t="shared" si="10"/>
        <v>0</v>
      </c>
      <c r="R285" s="60">
        <f t="shared" si="11"/>
        <v>0</v>
      </c>
    </row>
    <row r="286">
      <c r="A286" s="75">
        <v>285.0</v>
      </c>
      <c r="B286" s="68" t="s">
        <v>3223</v>
      </c>
      <c r="C286" s="56">
        <v>1.0</v>
      </c>
      <c r="D286" s="68" t="s">
        <v>3224</v>
      </c>
      <c r="E286" s="76">
        <v>1.0</v>
      </c>
      <c r="F286" s="76">
        <v>1.0</v>
      </c>
      <c r="G286" s="76">
        <v>0.0</v>
      </c>
      <c r="H286" s="58">
        <f t="shared" si="12"/>
        <v>0</v>
      </c>
      <c r="I286" s="59">
        <f t="shared" si="2"/>
        <v>0</v>
      </c>
      <c r="J286" s="59">
        <f t="shared" si="3"/>
        <v>0</v>
      </c>
      <c r="K286" s="59">
        <f t="shared" si="4"/>
        <v>0</v>
      </c>
      <c r="L286" s="59">
        <f t="shared" si="5"/>
        <v>0</v>
      </c>
      <c r="M286" s="59">
        <f t="shared" si="6"/>
        <v>1</v>
      </c>
      <c r="N286" s="56">
        <f t="shared" si="7"/>
        <v>0</v>
      </c>
      <c r="O286" s="56">
        <f t="shared" si="8"/>
        <v>1</v>
      </c>
      <c r="P286" s="56">
        <f t="shared" si="9"/>
        <v>0</v>
      </c>
      <c r="Q286" s="56">
        <f t="shared" si="10"/>
        <v>0</v>
      </c>
      <c r="R286" s="60">
        <f t="shared" si="11"/>
        <v>0</v>
      </c>
    </row>
    <row r="287">
      <c r="A287" s="75">
        <v>286.0</v>
      </c>
      <c r="B287" s="68" t="s">
        <v>3225</v>
      </c>
      <c r="C287" s="56">
        <v>1.0</v>
      </c>
      <c r="D287" s="68" t="s">
        <v>3226</v>
      </c>
      <c r="E287" s="76">
        <v>1.0</v>
      </c>
      <c r="F287" s="76">
        <v>1.0</v>
      </c>
      <c r="G287" s="76">
        <v>0.0</v>
      </c>
      <c r="H287" s="58">
        <f t="shared" si="12"/>
        <v>0</v>
      </c>
      <c r="I287" s="59">
        <f t="shared" si="2"/>
        <v>0</v>
      </c>
      <c r="J287" s="59">
        <f t="shared" si="3"/>
        <v>0</v>
      </c>
      <c r="K287" s="59">
        <f t="shared" si="4"/>
        <v>0</v>
      </c>
      <c r="L287" s="59">
        <f t="shared" si="5"/>
        <v>0</v>
      </c>
      <c r="M287" s="59">
        <f t="shared" si="6"/>
        <v>1</v>
      </c>
      <c r="N287" s="56">
        <f t="shared" si="7"/>
        <v>0</v>
      </c>
      <c r="O287" s="56">
        <f t="shared" si="8"/>
        <v>1</v>
      </c>
      <c r="P287" s="56">
        <f t="shared" si="9"/>
        <v>0</v>
      </c>
      <c r="Q287" s="56">
        <f t="shared" si="10"/>
        <v>0</v>
      </c>
      <c r="R287" s="60">
        <f t="shared" si="11"/>
        <v>0</v>
      </c>
    </row>
    <row r="288">
      <c r="A288" s="75">
        <v>287.0</v>
      </c>
      <c r="B288" s="68" t="s">
        <v>3227</v>
      </c>
      <c r="C288" s="56">
        <v>1.0</v>
      </c>
      <c r="D288" s="68" t="s">
        <v>3228</v>
      </c>
      <c r="E288" s="76">
        <v>1.0</v>
      </c>
      <c r="F288" s="76">
        <v>1.0</v>
      </c>
      <c r="G288" s="76">
        <v>0.0</v>
      </c>
      <c r="H288" s="58">
        <f t="shared" si="12"/>
        <v>0</v>
      </c>
      <c r="I288" s="59">
        <f t="shared" si="2"/>
        <v>0</v>
      </c>
      <c r="J288" s="59">
        <f t="shared" si="3"/>
        <v>0</v>
      </c>
      <c r="K288" s="59">
        <f t="shared" si="4"/>
        <v>0</v>
      </c>
      <c r="L288" s="59">
        <f t="shared" si="5"/>
        <v>0</v>
      </c>
      <c r="M288" s="59">
        <f t="shared" si="6"/>
        <v>1</v>
      </c>
      <c r="N288" s="56">
        <f t="shared" si="7"/>
        <v>0</v>
      </c>
      <c r="O288" s="56">
        <f t="shared" si="8"/>
        <v>1</v>
      </c>
      <c r="P288" s="56">
        <f t="shared" si="9"/>
        <v>0</v>
      </c>
      <c r="Q288" s="56">
        <f t="shared" si="10"/>
        <v>0</v>
      </c>
      <c r="R288" s="60">
        <f t="shared" si="11"/>
        <v>0</v>
      </c>
    </row>
    <row r="289">
      <c r="A289" s="75">
        <v>288.0</v>
      </c>
      <c r="B289" s="68" t="s">
        <v>3229</v>
      </c>
      <c r="C289" s="56">
        <v>1.0</v>
      </c>
      <c r="D289" s="68" t="s">
        <v>3230</v>
      </c>
      <c r="E289" s="76">
        <v>0.0</v>
      </c>
      <c r="F289" s="76">
        <v>0.0</v>
      </c>
      <c r="G289" s="76">
        <v>0.0</v>
      </c>
      <c r="H289" s="58">
        <f t="shared" si="12"/>
        <v>1</v>
      </c>
      <c r="I289" s="59">
        <f t="shared" si="2"/>
        <v>0</v>
      </c>
      <c r="J289" s="59">
        <f t="shared" si="3"/>
        <v>0</v>
      </c>
      <c r="K289" s="59">
        <f t="shared" si="4"/>
        <v>0</v>
      </c>
      <c r="L289" s="59">
        <f t="shared" si="5"/>
        <v>1</v>
      </c>
      <c r="M289" s="59">
        <f t="shared" si="6"/>
        <v>0</v>
      </c>
      <c r="N289" s="56">
        <f t="shared" si="7"/>
        <v>1</v>
      </c>
      <c r="O289" s="56">
        <f t="shared" si="8"/>
        <v>0</v>
      </c>
      <c r="P289" s="56">
        <f t="shared" si="9"/>
        <v>0</v>
      </c>
      <c r="Q289" s="56">
        <f t="shared" si="10"/>
        <v>0</v>
      </c>
      <c r="R289" s="60">
        <f t="shared" si="11"/>
        <v>0</v>
      </c>
    </row>
    <row r="290">
      <c r="A290" s="75">
        <v>289.0</v>
      </c>
      <c r="B290" s="68" t="s">
        <v>3231</v>
      </c>
      <c r="C290" s="56">
        <v>1.0</v>
      </c>
      <c r="D290" s="68" t="s">
        <v>3232</v>
      </c>
      <c r="E290" s="76">
        <v>1.0</v>
      </c>
      <c r="F290" s="76">
        <v>1.0</v>
      </c>
      <c r="G290" s="76">
        <v>0.0</v>
      </c>
      <c r="H290" s="58">
        <f t="shared" si="12"/>
        <v>0</v>
      </c>
      <c r="I290" s="59">
        <f t="shared" si="2"/>
        <v>0</v>
      </c>
      <c r="J290" s="59">
        <f t="shared" si="3"/>
        <v>0</v>
      </c>
      <c r="K290" s="59">
        <f t="shared" si="4"/>
        <v>0</v>
      </c>
      <c r="L290" s="59">
        <f t="shared" si="5"/>
        <v>0</v>
      </c>
      <c r="M290" s="59">
        <f t="shared" si="6"/>
        <v>1</v>
      </c>
      <c r="N290" s="56">
        <f t="shared" si="7"/>
        <v>0</v>
      </c>
      <c r="O290" s="56">
        <f t="shared" si="8"/>
        <v>1</v>
      </c>
      <c r="P290" s="56">
        <f t="shared" si="9"/>
        <v>0</v>
      </c>
      <c r="Q290" s="56">
        <f t="shared" si="10"/>
        <v>0</v>
      </c>
      <c r="R290" s="60">
        <f t="shared" si="11"/>
        <v>0</v>
      </c>
    </row>
    <row r="291">
      <c r="A291" s="75">
        <v>290.0</v>
      </c>
      <c r="B291" s="68" t="s">
        <v>3233</v>
      </c>
      <c r="C291" s="56">
        <v>1.0</v>
      </c>
      <c r="D291" s="68" t="s">
        <v>3234</v>
      </c>
      <c r="E291" s="76">
        <v>0.0</v>
      </c>
      <c r="F291" s="76">
        <v>0.0</v>
      </c>
      <c r="G291" s="76">
        <v>0.0</v>
      </c>
      <c r="H291" s="58">
        <f t="shared" si="12"/>
        <v>1</v>
      </c>
      <c r="I291" s="59">
        <f t="shared" si="2"/>
        <v>0</v>
      </c>
      <c r="J291" s="59">
        <f t="shared" si="3"/>
        <v>0</v>
      </c>
      <c r="K291" s="59">
        <f t="shared" si="4"/>
        <v>0</v>
      </c>
      <c r="L291" s="59">
        <f t="shared" si="5"/>
        <v>1</v>
      </c>
      <c r="M291" s="59">
        <f t="shared" si="6"/>
        <v>0</v>
      </c>
      <c r="N291" s="56">
        <f t="shared" si="7"/>
        <v>1</v>
      </c>
      <c r="O291" s="56">
        <f t="shared" si="8"/>
        <v>0</v>
      </c>
      <c r="P291" s="56">
        <f t="shared" si="9"/>
        <v>0</v>
      </c>
      <c r="Q291" s="56">
        <f t="shared" si="10"/>
        <v>0</v>
      </c>
      <c r="R291" s="60">
        <f t="shared" si="11"/>
        <v>0</v>
      </c>
    </row>
    <row r="292">
      <c r="A292" s="75">
        <v>291.0</v>
      </c>
      <c r="B292" s="68" t="s">
        <v>3235</v>
      </c>
      <c r="C292" s="56">
        <v>1.0</v>
      </c>
      <c r="D292" s="68" t="s">
        <v>3236</v>
      </c>
      <c r="E292" s="76">
        <v>0.0</v>
      </c>
      <c r="F292" s="76">
        <v>0.0</v>
      </c>
      <c r="G292" s="76">
        <v>0.0</v>
      </c>
      <c r="H292" s="58">
        <f t="shared" si="12"/>
        <v>1</v>
      </c>
      <c r="I292" s="59">
        <f t="shared" si="2"/>
        <v>0</v>
      </c>
      <c r="J292" s="59">
        <f t="shared" si="3"/>
        <v>0</v>
      </c>
      <c r="K292" s="59">
        <f t="shared" si="4"/>
        <v>0</v>
      </c>
      <c r="L292" s="59">
        <f t="shared" si="5"/>
        <v>1</v>
      </c>
      <c r="M292" s="59">
        <f t="shared" si="6"/>
        <v>0</v>
      </c>
      <c r="N292" s="56">
        <f t="shared" si="7"/>
        <v>1</v>
      </c>
      <c r="O292" s="56">
        <f t="shared" si="8"/>
        <v>0</v>
      </c>
      <c r="P292" s="56">
        <f t="shared" si="9"/>
        <v>0</v>
      </c>
      <c r="Q292" s="56">
        <f t="shared" si="10"/>
        <v>0</v>
      </c>
      <c r="R292" s="60">
        <f t="shared" si="11"/>
        <v>0</v>
      </c>
    </row>
    <row r="293">
      <c r="A293" s="75">
        <v>292.0</v>
      </c>
      <c r="B293" s="68" t="s">
        <v>3237</v>
      </c>
      <c r="C293" s="56">
        <v>1.0</v>
      </c>
      <c r="D293" s="68" t="s">
        <v>3238</v>
      </c>
      <c r="E293" s="76">
        <v>1.0</v>
      </c>
      <c r="F293" s="76">
        <v>1.0</v>
      </c>
      <c r="G293" s="76">
        <v>0.0</v>
      </c>
      <c r="H293" s="58">
        <f t="shared" si="12"/>
        <v>0</v>
      </c>
      <c r="I293" s="59">
        <f t="shared" si="2"/>
        <v>0</v>
      </c>
      <c r="J293" s="59">
        <f t="shared" si="3"/>
        <v>0</v>
      </c>
      <c r="K293" s="59">
        <f t="shared" si="4"/>
        <v>0</v>
      </c>
      <c r="L293" s="59">
        <f t="shared" si="5"/>
        <v>0</v>
      </c>
      <c r="M293" s="59">
        <f t="shared" si="6"/>
        <v>1</v>
      </c>
      <c r="N293" s="56">
        <f t="shared" si="7"/>
        <v>0</v>
      </c>
      <c r="O293" s="56">
        <f t="shared" si="8"/>
        <v>1</v>
      </c>
      <c r="P293" s="56">
        <f t="shared" si="9"/>
        <v>0</v>
      </c>
      <c r="Q293" s="56">
        <f t="shared" si="10"/>
        <v>0</v>
      </c>
      <c r="R293" s="60">
        <f t="shared" si="11"/>
        <v>0</v>
      </c>
    </row>
    <row r="294">
      <c r="A294" s="75">
        <v>293.0</v>
      </c>
      <c r="B294" s="68" t="s">
        <v>3239</v>
      </c>
      <c r="C294" s="56">
        <v>1.0</v>
      </c>
      <c r="D294" s="68" t="s">
        <v>3240</v>
      </c>
      <c r="E294" s="76">
        <v>0.0</v>
      </c>
      <c r="F294" s="76">
        <v>0.0</v>
      </c>
      <c r="G294" s="76">
        <v>0.0</v>
      </c>
      <c r="H294" s="58">
        <f t="shared" si="12"/>
        <v>1</v>
      </c>
      <c r="I294" s="59">
        <f t="shared" si="2"/>
        <v>0</v>
      </c>
      <c r="J294" s="59">
        <f t="shared" si="3"/>
        <v>0</v>
      </c>
      <c r="K294" s="59">
        <f t="shared" si="4"/>
        <v>0</v>
      </c>
      <c r="L294" s="59">
        <f t="shared" si="5"/>
        <v>1</v>
      </c>
      <c r="M294" s="59">
        <f t="shared" si="6"/>
        <v>0</v>
      </c>
      <c r="N294" s="56">
        <f t="shared" si="7"/>
        <v>1</v>
      </c>
      <c r="O294" s="56">
        <f t="shared" si="8"/>
        <v>0</v>
      </c>
      <c r="P294" s="56">
        <f t="shared" si="9"/>
        <v>0</v>
      </c>
      <c r="Q294" s="56">
        <f t="shared" si="10"/>
        <v>0</v>
      </c>
      <c r="R294" s="60">
        <f t="shared" si="11"/>
        <v>0</v>
      </c>
    </row>
    <row r="295">
      <c r="A295" s="75">
        <v>294.0</v>
      </c>
      <c r="B295" s="68" t="s">
        <v>3241</v>
      </c>
      <c r="C295" s="56">
        <v>1.0</v>
      </c>
      <c r="D295" s="68" t="s">
        <v>3242</v>
      </c>
      <c r="E295" s="76">
        <v>0.0</v>
      </c>
      <c r="F295" s="76">
        <v>1.0</v>
      </c>
      <c r="G295" s="76">
        <v>0.0</v>
      </c>
      <c r="H295" s="58">
        <f t="shared" si="12"/>
        <v>0</v>
      </c>
      <c r="I295" s="59">
        <f t="shared" si="2"/>
        <v>1</v>
      </c>
      <c r="J295" s="59">
        <f t="shared" si="3"/>
        <v>0</v>
      </c>
      <c r="K295" s="59">
        <f t="shared" si="4"/>
        <v>0</v>
      </c>
      <c r="L295" s="59">
        <f t="shared" si="5"/>
        <v>0</v>
      </c>
      <c r="M295" s="59">
        <f t="shared" si="6"/>
        <v>1</v>
      </c>
      <c r="N295" s="56">
        <f t="shared" si="7"/>
        <v>0</v>
      </c>
      <c r="O295" s="56">
        <f t="shared" si="8"/>
        <v>0</v>
      </c>
      <c r="P295" s="56">
        <f t="shared" si="9"/>
        <v>0</v>
      </c>
      <c r="Q295" s="56">
        <f t="shared" si="10"/>
        <v>0</v>
      </c>
      <c r="R295" s="60">
        <f t="shared" si="11"/>
        <v>0</v>
      </c>
    </row>
    <row r="296">
      <c r="A296" s="75">
        <v>295.0</v>
      </c>
      <c r="B296" s="68" t="s">
        <v>3243</v>
      </c>
      <c r="C296" s="56">
        <v>1.0</v>
      </c>
      <c r="D296" s="68" t="s">
        <v>3244</v>
      </c>
      <c r="E296" s="76">
        <v>1.0</v>
      </c>
      <c r="F296" s="76">
        <v>1.0</v>
      </c>
      <c r="G296" s="76">
        <v>0.0</v>
      </c>
      <c r="H296" s="58">
        <f t="shared" si="12"/>
        <v>0</v>
      </c>
      <c r="I296" s="59">
        <f t="shared" si="2"/>
        <v>0</v>
      </c>
      <c r="J296" s="59">
        <f t="shared" si="3"/>
        <v>0</v>
      </c>
      <c r="K296" s="59">
        <f t="shared" si="4"/>
        <v>0</v>
      </c>
      <c r="L296" s="59">
        <f t="shared" si="5"/>
        <v>0</v>
      </c>
      <c r="M296" s="59">
        <f t="shared" si="6"/>
        <v>1</v>
      </c>
      <c r="N296" s="56">
        <f t="shared" si="7"/>
        <v>0</v>
      </c>
      <c r="O296" s="56">
        <f t="shared" si="8"/>
        <v>1</v>
      </c>
      <c r="P296" s="56">
        <f t="shared" si="9"/>
        <v>0</v>
      </c>
      <c r="Q296" s="56">
        <f t="shared" si="10"/>
        <v>0</v>
      </c>
      <c r="R296" s="60">
        <f t="shared" si="11"/>
        <v>0</v>
      </c>
    </row>
    <row r="297">
      <c r="A297" s="75">
        <v>296.0</v>
      </c>
      <c r="B297" s="68" t="s">
        <v>3245</v>
      </c>
      <c r="C297" s="56">
        <v>1.0</v>
      </c>
      <c r="D297" s="68" t="s">
        <v>3246</v>
      </c>
      <c r="E297" s="76">
        <v>0.0</v>
      </c>
      <c r="F297" s="76">
        <v>0.0</v>
      </c>
      <c r="G297" s="76">
        <v>0.0</v>
      </c>
      <c r="H297" s="58">
        <f t="shared" si="12"/>
        <v>1</v>
      </c>
      <c r="I297" s="59">
        <f t="shared" si="2"/>
        <v>0</v>
      </c>
      <c r="J297" s="59">
        <f t="shared" si="3"/>
        <v>0</v>
      </c>
      <c r="K297" s="59">
        <f t="shared" si="4"/>
        <v>0</v>
      </c>
      <c r="L297" s="59">
        <f t="shared" si="5"/>
        <v>1</v>
      </c>
      <c r="M297" s="59">
        <f t="shared" si="6"/>
        <v>0</v>
      </c>
      <c r="N297" s="56">
        <f t="shared" si="7"/>
        <v>1</v>
      </c>
      <c r="O297" s="56">
        <f t="shared" si="8"/>
        <v>0</v>
      </c>
      <c r="P297" s="56">
        <f t="shared" si="9"/>
        <v>0</v>
      </c>
      <c r="Q297" s="56">
        <f t="shared" si="10"/>
        <v>0</v>
      </c>
      <c r="R297" s="60">
        <f t="shared" si="11"/>
        <v>0</v>
      </c>
    </row>
    <row r="298">
      <c r="A298" s="75">
        <v>297.0</v>
      </c>
      <c r="B298" s="68" t="s">
        <v>3247</v>
      </c>
      <c r="C298" s="56">
        <v>1.0</v>
      </c>
      <c r="D298" s="68" t="s">
        <v>3248</v>
      </c>
      <c r="E298" s="76">
        <v>0.0</v>
      </c>
      <c r="F298" s="76">
        <v>0.0</v>
      </c>
      <c r="G298" s="76">
        <v>0.0</v>
      </c>
      <c r="H298" s="58">
        <f t="shared" si="12"/>
        <v>1</v>
      </c>
      <c r="I298" s="59">
        <f t="shared" si="2"/>
        <v>0</v>
      </c>
      <c r="J298" s="59">
        <f t="shared" si="3"/>
        <v>0</v>
      </c>
      <c r="K298" s="59">
        <f t="shared" si="4"/>
        <v>0</v>
      </c>
      <c r="L298" s="59">
        <f t="shared" si="5"/>
        <v>1</v>
      </c>
      <c r="M298" s="59">
        <f t="shared" si="6"/>
        <v>0</v>
      </c>
      <c r="N298" s="56">
        <f t="shared" si="7"/>
        <v>1</v>
      </c>
      <c r="O298" s="56">
        <f t="shared" si="8"/>
        <v>0</v>
      </c>
      <c r="P298" s="56">
        <f t="shared" si="9"/>
        <v>0</v>
      </c>
      <c r="Q298" s="56">
        <f t="shared" si="10"/>
        <v>0</v>
      </c>
      <c r="R298" s="60">
        <f t="shared" si="11"/>
        <v>0</v>
      </c>
    </row>
    <row r="299">
      <c r="A299" s="75">
        <v>298.0</v>
      </c>
      <c r="B299" s="68" t="s">
        <v>3249</v>
      </c>
      <c r="C299" s="56">
        <v>1.0</v>
      </c>
      <c r="D299" s="68" t="s">
        <v>3250</v>
      </c>
      <c r="E299" s="76">
        <v>1.0</v>
      </c>
      <c r="F299" s="76">
        <v>1.0</v>
      </c>
      <c r="G299" s="76">
        <v>0.0</v>
      </c>
      <c r="H299" s="58">
        <f t="shared" si="12"/>
        <v>0</v>
      </c>
      <c r="I299" s="59">
        <f t="shared" si="2"/>
        <v>0</v>
      </c>
      <c r="J299" s="59">
        <f t="shared" si="3"/>
        <v>0</v>
      </c>
      <c r="K299" s="59">
        <f t="shared" si="4"/>
        <v>0</v>
      </c>
      <c r="L299" s="59">
        <f t="shared" si="5"/>
        <v>0</v>
      </c>
      <c r="M299" s="59">
        <f t="shared" si="6"/>
        <v>1</v>
      </c>
      <c r="N299" s="56">
        <f t="shared" si="7"/>
        <v>0</v>
      </c>
      <c r="O299" s="56">
        <f t="shared" si="8"/>
        <v>1</v>
      </c>
      <c r="P299" s="56">
        <f t="shared" si="9"/>
        <v>0</v>
      </c>
      <c r="Q299" s="56">
        <f t="shared" si="10"/>
        <v>0</v>
      </c>
      <c r="R299" s="60">
        <f t="shared" si="11"/>
        <v>0</v>
      </c>
    </row>
    <row r="300">
      <c r="A300" s="75">
        <v>299.0</v>
      </c>
      <c r="B300" s="68" t="s">
        <v>3251</v>
      </c>
      <c r="C300" s="56">
        <v>1.0</v>
      </c>
      <c r="D300" s="68" t="s">
        <v>3252</v>
      </c>
      <c r="E300" s="76">
        <v>0.0</v>
      </c>
      <c r="F300" s="76">
        <v>1.0</v>
      </c>
      <c r="G300" s="76">
        <v>0.0</v>
      </c>
      <c r="H300" s="58">
        <f t="shared" si="12"/>
        <v>0</v>
      </c>
      <c r="I300" s="59">
        <f t="shared" si="2"/>
        <v>1</v>
      </c>
      <c r="J300" s="59">
        <f t="shared" si="3"/>
        <v>0</v>
      </c>
      <c r="K300" s="59">
        <f t="shared" si="4"/>
        <v>0</v>
      </c>
      <c r="L300" s="59">
        <f t="shared" si="5"/>
        <v>0</v>
      </c>
      <c r="M300" s="59">
        <f t="shared" si="6"/>
        <v>1</v>
      </c>
      <c r="N300" s="56">
        <f t="shared" si="7"/>
        <v>0</v>
      </c>
      <c r="O300" s="56">
        <f t="shared" si="8"/>
        <v>0</v>
      </c>
      <c r="P300" s="56">
        <f t="shared" si="9"/>
        <v>0</v>
      </c>
      <c r="Q300" s="56">
        <f t="shared" si="10"/>
        <v>0</v>
      </c>
      <c r="R300" s="60">
        <f t="shared" si="11"/>
        <v>0</v>
      </c>
    </row>
    <row r="301">
      <c r="A301" s="75">
        <v>300.0</v>
      </c>
      <c r="B301" s="68" t="s">
        <v>3253</v>
      </c>
      <c r="C301" s="56">
        <v>1.0</v>
      </c>
      <c r="D301" s="68" t="s">
        <v>3254</v>
      </c>
      <c r="E301" s="76">
        <v>0.0</v>
      </c>
      <c r="F301" s="76">
        <v>0.0</v>
      </c>
      <c r="G301" s="76">
        <v>0.0</v>
      </c>
      <c r="H301" s="58">
        <f t="shared" si="12"/>
        <v>1</v>
      </c>
      <c r="I301" s="59">
        <f t="shared" si="2"/>
        <v>0</v>
      </c>
      <c r="J301" s="59">
        <f t="shared" si="3"/>
        <v>0</v>
      </c>
      <c r="K301" s="59">
        <f t="shared" si="4"/>
        <v>0</v>
      </c>
      <c r="L301" s="59">
        <f t="shared" si="5"/>
        <v>1</v>
      </c>
      <c r="M301" s="59">
        <f t="shared" si="6"/>
        <v>0</v>
      </c>
      <c r="N301" s="56">
        <f t="shared" si="7"/>
        <v>1</v>
      </c>
      <c r="O301" s="56">
        <f t="shared" si="8"/>
        <v>0</v>
      </c>
      <c r="P301" s="56">
        <f t="shared" si="9"/>
        <v>0</v>
      </c>
      <c r="Q301" s="56">
        <f t="shared" si="10"/>
        <v>0</v>
      </c>
      <c r="R301" s="60">
        <f t="shared" si="11"/>
        <v>0</v>
      </c>
    </row>
    <row r="302">
      <c r="A302" s="75">
        <v>301.0</v>
      </c>
      <c r="B302" s="68" t="s">
        <v>3255</v>
      </c>
      <c r="C302" s="56">
        <v>1.0</v>
      </c>
      <c r="D302" s="68" t="s">
        <v>3256</v>
      </c>
      <c r="E302" s="76">
        <v>0.0</v>
      </c>
      <c r="F302" s="76">
        <v>0.0</v>
      </c>
      <c r="G302" s="76">
        <v>0.0</v>
      </c>
      <c r="H302" s="58">
        <f t="shared" si="12"/>
        <v>1</v>
      </c>
      <c r="I302" s="59">
        <f t="shared" si="2"/>
        <v>0</v>
      </c>
      <c r="J302" s="59">
        <f t="shared" si="3"/>
        <v>0</v>
      </c>
      <c r="K302" s="59">
        <f t="shared" si="4"/>
        <v>0</v>
      </c>
      <c r="L302" s="59">
        <f t="shared" si="5"/>
        <v>1</v>
      </c>
      <c r="M302" s="59">
        <f t="shared" si="6"/>
        <v>0</v>
      </c>
      <c r="N302" s="56">
        <f t="shared" si="7"/>
        <v>1</v>
      </c>
      <c r="O302" s="56">
        <f t="shared" si="8"/>
        <v>0</v>
      </c>
      <c r="P302" s="56">
        <f t="shared" si="9"/>
        <v>0</v>
      </c>
      <c r="Q302" s="56">
        <f t="shared" si="10"/>
        <v>0</v>
      </c>
      <c r="R302" s="60">
        <f t="shared" si="11"/>
        <v>0</v>
      </c>
    </row>
    <row r="303">
      <c r="A303" s="75">
        <v>302.0</v>
      </c>
      <c r="B303" s="68" t="s">
        <v>3257</v>
      </c>
      <c r="C303" s="56">
        <v>1.0</v>
      </c>
      <c r="D303" s="68" t="s">
        <v>3258</v>
      </c>
      <c r="E303" s="76">
        <v>1.0</v>
      </c>
      <c r="F303" s="76">
        <v>1.0</v>
      </c>
      <c r="G303" s="76">
        <v>0.0</v>
      </c>
      <c r="H303" s="58">
        <f t="shared" si="12"/>
        <v>0</v>
      </c>
      <c r="I303" s="59">
        <f t="shared" si="2"/>
        <v>0</v>
      </c>
      <c r="J303" s="59">
        <f t="shared" si="3"/>
        <v>0</v>
      </c>
      <c r="K303" s="59">
        <f t="shared" si="4"/>
        <v>0</v>
      </c>
      <c r="L303" s="59">
        <f t="shared" si="5"/>
        <v>0</v>
      </c>
      <c r="M303" s="59">
        <f t="shared" si="6"/>
        <v>1</v>
      </c>
      <c r="N303" s="56">
        <f t="shared" si="7"/>
        <v>0</v>
      </c>
      <c r="O303" s="56">
        <f t="shared" si="8"/>
        <v>1</v>
      </c>
      <c r="P303" s="56">
        <f t="shared" si="9"/>
        <v>0</v>
      </c>
      <c r="Q303" s="56">
        <f t="shared" si="10"/>
        <v>0</v>
      </c>
      <c r="R303" s="60">
        <f t="shared" si="11"/>
        <v>0</v>
      </c>
    </row>
    <row r="304">
      <c r="A304" s="75">
        <v>303.0</v>
      </c>
      <c r="B304" s="68" t="s">
        <v>3259</v>
      </c>
      <c r="C304" s="56">
        <v>1.0</v>
      </c>
      <c r="D304" s="68" t="s">
        <v>3260</v>
      </c>
      <c r="E304" s="76">
        <v>1.0</v>
      </c>
      <c r="F304" s="76">
        <v>1.0</v>
      </c>
      <c r="G304" s="76">
        <v>0.0</v>
      </c>
      <c r="H304" s="58">
        <f t="shared" si="12"/>
        <v>0</v>
      </c>
      <c r="I304" s="59">
        <f t="shared" si="2"/>
        <v>0</v>
      </c>
      <c r="J304" s="59">
        <f t="shared" si="3"/>
        <v>0</v>
      </c>
      <c r="K304" s="59">
        <f t="shared" si="4"/>
        <v>0</v>
      </c>
      <c r="L304" s="59">
        <f t="shared" si="5"/>
        <v>0</v>
      </c>
      <c r="M304" s="59">
        <f t="shared" si="6"/>
        <v>1</v>
      </c>
      <c r="N304" s="56">
        <f t="shared" si="7"/>
        <v>0</v>
      </c>
      <c r="O304" s="56">
        <f t="shared" si="8"/>
        <v>1</v>
      </c>
      <c r="P304" s="56">
        <f t="shared" si="9"/>
        <v>0</v>
      </c>
      <c r="Q304" s="56">
        <f t="shared" si="10"/>
        <v>0</v>
      </c>
      <c r="R304" s="60">
        <f t="shared" si="11"/>
        <v>0</v>
      </c>
    </row>
    <row r="305">
      <c r="A305" s="75">
        <v>304.0</v>
      </c>
      <c r="B305" s="68" t="s">
        <v>3261</v>
      </c>
      <c r="C305" s="56">
        <v>1.0</v>
      </c>
      <c r="D305" s="68" t="s">
        <v>3262</v>
      </c>
      <c r="E305" s="76">
        <v>1.0</v>
      </c>
      <c r="F305" s="76">
        <v>1.0</v>
      </c>
      <c r="G305" s="76">
        <v>0.0</v>
      </c>
      <c r="H305" s="58">
        <f t="shared" si="12"/>
        <v>0</v>
      </c>
      <c r="I305" s="59">
        <f t="shared" si="2"/>
        <v>0</v>
      </c>
      <c r="J305" s="59">
        <f t="shared" si="3"/>
        <v>0</v>
      </c>
      <c r="K305" s="59">
        <f t="shared" si="4"/>
        <v>0</v>
      </c>
      <c r="L305" s="59">
        <f t="shared" si="5"/>
        <v>0</v>
      </c>
      <c r="M305" s="59">
        <f t="shared" si="6"/>
        <v>1</v>
      </c>
      <c r="N305" s="56">
        <f t="shared" si="7"/>
        <v>0</v>
      </c>
      <c r="O305" s="56">
        <f t="shared" si="8"/>
        <v>1</v>
      </c>
      <c r="P305" s="56">
        <f t="shared" si="9"/>
        <v>0</v>
      </c>
      <c r="Q305" s="56">
        <f t="shared" si="10"/>
        <v>0</v>
      </c>
      <c r="R305" s="60">
        <f t="shared" si="11"/>
        <v>0</v>
      </c>
    </row>
    <row r="306">
      <c r="A306" s="75">
        <v>305.0</v>
      </c>
      <c r="B306" s="68" t="s">
        <v>3263</v>
      </c>
      <c r="C306" s="56">
        <v>1.0</v>
      </c>
      <c r="D306" s="68" t="s">
        <v>3264</v>
      </c>
      <c r="E306" s="76">
        <v>1.0</v>
      </c>
      <c r="F306" s="76">
        <v>1.0</v>
      </c>
      <c r="G306" s="76">
        <v>0.0</v>
      </c>
      <c r="H306" s="58">
        <f t="shared" si="12"/>
        <v>0</v>
      </c>
      <c r="I306" s="59">
        <f t="shared" si="2"/>
        <v>0</v>
      </c>
      <c r="J306" s="59">
        <f t="shared" si="3"/>
        <v>0</v>
      </c>
      <c r="K306" s="59">
        <f t="shared" si="4"/>
        <v>0</v>
      </c>
      <c r="L306" s="59">
        <f t="shared" si="5"/>
        <v>0</v>
      </c>
      <c r="M306" s="59">
        <f t="shared" si="6"/>
        <v>1</v>
      </c>
      <c r="N306" s="56">
        <f t="shared" si="7"/>
        <v>0</v>
      </c>
      <c r="O306" s="56">
        <f t="shared" si="8"/>
        <v>1</v>
      </c>
      <c r="P306" s="56">
        <f t="shared" si="9"/>
        <v>0</v>
      </c>
      <c r="Q306" s="56">
        <f t="shared" si="10"/>
        <v>0</v>
      </c>
      <c r="R306" s="60">
        <f t="shared" si="11"/>
        <v>0</v>
      </c>
    </row>
    <row r="307">
      <c r="A307" s="75">
        <v>306.0</v>
      </c>
      <c r="B307" s="68" t="s">
        <v>3265</v>
      </c>
      <c r="C307" s="56">
        <v>1.0</v>
      </c>
      <c r="D307" s="68" t="s">
        <v>3266</v>
      </c>
      <c r="E307" s="76">
        <v>1.0</v>
      </c>
      <c r="F307" s="76">
        <v>1.0</v>
      </c>
      <c r="G307" s="76">
        <v>0.0</v>
      </c>
      <c r="H307" s="58">
        <f t="shared" si="12"/>
        <v>0</v>
      </c>
      <c r="I307" s="59">
        <f t="shared" si="2"/>
        <v>0</v>
      </c>
      <c r="J307" s="59">
        <f t="shared" si="3"/>
        <v>0</v>
      </c>
      <c r="K307" s="59">
        <f t="shared" si="4"/>
        <v>0</v>
      </c>
      <c r="L307" s="59">
        <f t="shared" si="5"/>
        <v>0</v>
      </c>
      <c r="M307" s="59">
        <f t="shared" si="6"/>
        <v>1</v>
      </c>
      <c r="N307" s="56">
        <f t="shared" si="7"/>
        <v>0</v>
      </c>
      <c r="O307" s="56">
        <f t="shared" si="8"/>
        <v>1</v>
      </c>
      <c r="P307" s="56">
        <f t="shared" si="9"/>
        <v>0</v>
      </c>
      <c r="Q307" s="56">
        <f t="shared" si="10"/>
        <v>0</v>
      </c>
      <c r="R307" s="60">
        <f t="shared" si="11"/>
        <v>0</v>
      </c>
    </row>
    <row r="308">
      <c r="A308" s="75">
        <v>307.0</v>
      </c>
      <c r="B308" s="68" t="s">
        <v>3267</v>
      </c>
      <c r="C308" s="56">
        <v>1.0</v>
      </c>
      <c r="D308" s="68" t="s">
        <v>3268</v>
      </c>
      <c r="E308" s="76">
        <v>1.0</v>
      </c>
      <c r="F308" s="76">
        <v>1.0</v>
      </c>
      <c r="G308" s="76">
        <v>0.0</v>
      </c>
      <c r="H308" s="58">
        <f t="shared" si="12"/>
        <v>0</v>
      </c>
      <c r="I308" s="59">
        <f t="shared" si="2"/>
        <v>0</v>
      </c>
      <c r="J308" s="59">
        <f t="shared" si="3"/>
        <v>0</v>
      </c>
      <c r="K308" s="59">
        <f t="shared" si="4"/>
        <v>0</v>
      </c>
      <c r="L308" s="59">
        <f t="shared" si="5"/>
        <v>0</v>
      </c>
      <c r="M308" s="59">
        <f t="shared" si="6"/>
        <v>1</v>
      </c>
      <c r="N308" s="56">
        <f t="shared" si="7"/>
        <v>0</v>
      </c>
      <c r="O308" s="56">
        <f t="shared" si="8"/>
        <v>1</v>
      </c>
      <c r="P308" s="56">
        <f t="shared" si="9"/>
        <v>0</v>
      </c>
      <c r="Q308" s="56">
        <f t="shared" si="10"/>
        <v>0</v>
      </c>
      <c r="R308" s="60">
        <f t="shared" si="11"/>
        <v>0</v>
      </c>
    </row>
    <row r="309">
      <c r="A309" s="75">
        <v>308.0</v>
      </c>
      <c r="B309" s="68" t="s">
        <v>3269</v>
      </c>
      <c r="C309" s="56">
        <v>1.0</v>
      </c>
      <c r="D309" s="68" t="s">
        <v>3270</v>
      </c>
      <c r="E309" s="76">
        <v>1.0</v>
      </c>
      <c r="F309" s="76">
        <v>1.0</v>
      </c>
      <c r="G309" s="76">
        <v>0.0</v>
      </c>
      <c r="H309" s="58">
        <f t="shared" si="12"/>
        <v>0</v>
      </c>
      <c r="I309" s="59">
        <f t="shared" si="2"/>
        <v>0</v>
      </c>
      <c r="J309" s="59">
        <f t="shared" si="3"/>
        <v>0</v>
      </c>
      <c r="K309" s="59">
        <f t="shared" si="4"/>
        <v>0</v>
      </c>
      <c r="L309" s="59">
        <f t="shared" si="5"/>
        <v>0</v>
      </c>
      <c r="M309" s="59">
        <f t="shared" si="6"/>
        <v>1</v>
      </c>
      <c r="N309" s="56">
        <f t="shared" si="7"/>
        <v>0</v>
      </c>
      <c r="O309" s="56">
        <f t="shared" si="8"/>
        <v>1</v>
      </c>
      <c r="P309" s="56">
        <f t="shared" si="9"/>
        <v>0</v>
      </c>
      <c r="Q309" s="56">
        <f t="shared" si="10"/>
        <v>0</v>
      </c>
      <c r="R309" s="60">
        <f t="shared" si="11"/>
        <v>0</v>
      </c>
    </row>
    <row r="310">
      <c r="A310" s="75">
        <v>309.0</v>
      </c>
      <c r="B310" s="68" t="s">
        <v>3271</v>
      </c>
      <c r="C310" s="56">
        <v>1.0</v>
      </c>
      <c r="D310" s="68" t="s">
        <v>3272</v>
      </c>
      <c r="E310" s="76">
        <v>0.0</v>
      </c>
      <c r="F310" s="76">
        <v>0.0</v>
      </c>
      <c r="G310" s="76">
        <v>0.0</v>
      </c>
      <c r="H310" s="58">
        <f t="shared" si="12"/>
        <v>1</v>
      </c>
      <c r="I310" s="59">
        <f t="shared" si="2"/>
        <v>0</v>
      </c>
      <c r="J310" s="59">
        <f t="shared" si="3"/>
        <v>0</v>
      </c>
      <c r="K310" s="59">
        <f t="shared" si="4"/>
        <v>0</v>
      </c>
      <c r="L310" s="59">
        <f t="shared" si="5"/>
        <v>1</v>
      </c>
      <c r="M310" s="59">
        <f t="shared" si="6"/>
        <v>0</v>
      </c>
      <c r="N310" s="56">
        <f t="shared" si="7"/>
        <v>1</v>
      </c>
      <c r="O310" s="56">
        <f t="shared" si="8"/>
        <v>0</v>
      </c>
      <c r="P310" s="56">
        <f t="shared" si="9"/>
        <v>0</v>
      </c>
      <c r="Q310" s="56">
        <f t="shared" si="10"/>
        <v>0</v>
      </c>
      <c r="R310" s="60">
        <f t="shared" si="11"/>
        <v>0</v>
      </c>
    </row>
    <row r="311">
      <c r="A311" s="75">
        <v>310.0</v>
      </c>
      <c r="B311" s="68" t="s">
        <v>3273</v>
      </c>
      <c r="C311" s="56">
        <v>1.0</v>
      </c>
      <c r="D311" s="68" t="s">
        <v>3274</v>
      </c>
      <c r="E311" s="76">
        <v>0.0</v>
      </c>
      <c r="F311" s="76">
        <v>0.0</v>
      </c>
      <c r="G311" s="76">
        <v>0.0</v>
      </c>
      <c r="H311" s="58">
        <f t="shared" si="12"/>
        <v>1</v>
      </c>
      <c r="I311" s="59">
        <f t="shared" si="2"/>
        <v>0</v>
      </c>
      <c r="J311" s="59">
        <f t="shared" si="3"/>
        <v>0</v>
      </c>
      <c r="K311" s="59">
        <f t="shared" si="4"/>
        <v>0</v>
      </c>
      <c r="L311" s="59">
        <f t="shared" si="5"/>
        <v>1</v>
      </c>
      <c r="M311" s="59">
        <f t="shared" si="6"/>
        <v>0</v>
      </c>
      <c r="N311" s="56">
        <f t="shared" si="7"/>
        <v>1</v>
      </c>
      <c r="O311" s="56">
        <f t="shared" si="8"/>
        <v>0</v>
      </c>
      <c r="P311" s="56">
        <f t="shared" si="9"/>
        <v>0</v>
      </c>
      <c r="Q311" s="56">
        <f t="shared" si="10"/>
        <v>0</v>
      </c>
      <c r="R311" s="60">
        <f t="shared" si="11"/>
        <v>0</v>
      </c>
    </row>
    <row r="312">
      <c r="A312" s="75">
        <v>311.0</v>
      </c>
      <c r="B312" s="68" t="s">
        <v>3275</v>
      </c>
      <c r="C312" s="56">
        <v>1.0</v>
      </c>
      <c r="D312" s="68" t="s">
        <v>3276</v>
      </c>
      <c r="E312" s="76">
        <v>1.0</v>
      </c>
      <c r="F312" s="76">
        <v>1.0</v>
      </c>
      <c r="G312" s="76">
        <v>0.0</v>
      </c>
      <c r="H312" s="58">
        <f t="shared" si="12"/>
        <v>0</v>
      </c>
      <c r="I312" s="59">
        <f t="shared" si="2"/>
        <v>0</v>
      </c>
      <c r="J312" s="59">
        <f t="shared" si="3"/>
        <v>0</v>
      </c>
      <c r="K312" s="59">
        <f t="shared" si="4"/>
        <v>0</v>
      </c>
      <c r="L312" s="59">
        <f t="shared" si="5"/>
        <v>0</v>
      </c>
      <c r="M312" s="59">
        <f t="shared" si="6"/>
        <v>1</v>
      </c>
      <c r="N312" s="56">
        <f t="shared" si="7"/>
        <v>0</v>
      </c>
      <c r="O312" s="56">
        <f t="shared" si="8"/>
        <v>1</v>
      </c>
      <c r="P312" s="56">
        <f t="shared" si="9"/>
        <v>0</v>
      </c>
      <c r="Q312" s="56">
        <f t="shared" si="10"/>
        <v>0</v>
      </c>
      <c r="R312" s="60">
        <f t="shared" si="11"/>
        <v>0</v>
      </c>
    </row>
    <row r="313">
      <c r="A313" s="75">
        <v>312.0</v>
      </c>
      <c r="B313" s="68" t="s">
        <v>3277</v>
      </c>
      <c r="C313" s="56">
        <v>1.0</v>
      </c>
      <c r="D313" s="68" t="s">
        <v>3278</v>
      </c>
      <c r="E313" s="76">
        <v>0.0</v>
      </c>
      <c r="F313" s="76">
        <v>0.0</v>
      </c>
      <c r="G313" s="76">
        <v>0.0</v>
      </c>
      <c r="H313" s="58">
        <f t="shared" si="12"/>
        <v>1</v>
      </c>
      <c r="I313" s="59">
        <f t="shared" si="2"/>
        <v>0</v>
      </c>
      <c r="J313" s="59">
        <f t="shared" si="3"/>
        <v>0</v>
      </c>
      <c r="K313" s="59">
        <f t="shared" si="4"/>
        <v>0</v>
      </c>
      <c r="L313" s="59">
        <f t="shared" si="5"/>
        <v>1</v>
      </c>
      <c r="M313" s="59">
        <f t="shared" si="6"/>
        <v>0</v>
      </c>
      <c r="N313" s="56">
        <f t="shared" si="7"/>
        <v>1</v>
      </c>
      <c r="O313" s="56">
        <f t="shared" si="8"/>
        <v>0</v>
      </c>
      <c r="P313" s="56">
        <f t="shared" si="9"/>
        <v>0</v>
      </c>
      <c r="Q313" s="56">
        <f t="shared" si="10"/>
        <v>0</v>
      </c>
      <c r="R313" s="60">
        <f t="shared" si="11"/>
        <v>0</v>
      </c>
    </row>
    <row r="314">
      <c r="A314" s="75">
        <v>313.0</v>
      </c>
      <c r="B314" s="68" t="s">
        <v>3279</v>
      </c>
      <c r="C314" s="56">
        <v>1.0</v>
      </c>
      <c r="D314" s="68" t="s">
        <v>3280</v>
      </c>
      <c r="E314" s="76">
        <v>1.0</v>
      </c>
      <c r="F314" s="76">
        <v>1.0</v>
      </c>
      <c r="G314" s="76">
        <v>0.0</v>
      </c>
      <c r="H314" s="58">
        <f t="shared" si="12"/>
        <v>0</v>
      </c>
      <c r="I314" s="59">
        <f t="shared" si="2"/>
        <v>0</v>
      </c>
      <c r="J314" s="59">
        <f t="shared" si="3"/>
        <v>0</v>
      </c>
      <c r="K314" s="59">
        <f t="shared" si="4"/>
        <v>0</v>
      </c>
      <c r="L314" s="59">
        <f t="shared" si="5"/>
        <v>0</v>
      </c>
      <c r="M314" s="59">
        <f t="shared" si="6"/>
        <v>1</v>
      </c>
      <c r="N314" s="56">
        <f t="shared" si="7"/>
        <v>0</v>
      </c>
      <c r="O314" s="56">
        <f t="shared" si="8"/>
        <v>1</v>
      </c>
      <c r="P314" s="56">
        <f t="shared" si="9"/>
        <v>0</v>
      </c>
      <c r="Q314" s="56">
        <f t="shared" si="10"/>
        <v>0</v>
      </c>
      <c r="R314" s="60">
        <f t="shared" si="11"/>
        <v>0</v>
      </c>
    </row>
    <row r="315">
      <c r="A315" s="75">
        <v>314.0</v>
      </c>
      <c r="B315" s="68" t="s">
        <v>3281</v>
      </c>
      <c r="C315" s="56">
        <v>1.0</v>
      </c>
      <c r="D315" s="68" t="s">
        <v>3282</v>
      </c>
      <c r="E315" s="76">
        <v>0.0</v>
      </c>
      <c r="F315" s="76">
        <v>0.0</v>
      </c>
      <c r="G315" s="76">
        <v>0.0</v>
      </c>
      <c r="H315" s="58">
        <f t="shared" si="12"/>
        <v>1</v>
      </c>
      <c r="I315" s="59">
        <f t="shared" si="2"/>
        <v>0</v>
      </c>
      <c r="J315" s="59">
        <f t="shared" si="3"/>
        <v>0</v>
      </c>
      <c r="K315" s="59">
        <f t="shared" si="4"/>
        <v>0</v>
      </c>
      <c r="L315" s="59">
        <f t="shared" si="5"/>
        <v>1</v>
      </c>
      <c r="M315" s="59">
        <f t="shared" si="6"/>
        <v>0</v>
      </c>
      <c r="N315" s="56">
        <f t="shared" si="7"/>
        <v>1</v>
      </c>
      <c r="O315" s="56">
        <f t="shared" si="8"/>
        <v>0</v>
      </c>
      <c r="P315" s="56">
        <f t="shared" si="9"/>
        <v>0</v>
      </c>
      <c r="Q315" s="56">
        <f t="shared" si="10"/>
        <v>0</v>
      </c>
      <c r="R315" s="60">
        <f t="shared" si="11"/>
        <v>0</v>
      </c>
    </row>
    <row r="316">
      <c r="A316" s="75">
        <v>315.0</v>
      </c>
      <c r="B316" s="68" t="s">
        <v>3283</v>
      </c>
      <c r="C316" s="56">
        <v>1.0</v>
      </c>
      <c r="D316" s="68" t="s">
        <v>3284</v>
      </c>
      <c r="E316" s="76">
        <v>0.0</v>
      </c>
      <c r="F316" s="76">
        <v>1.0</v>
      </c>
      <c r="G316" s="76">
        <v>0.0</v>
      </c>
      <c r="H316" s="58">
        <f t="shared" si="12"/>
        <v>0</v>
      </c>
      <c r="I316" s="59">
        <f t="shared" si="2"/>
        <v>1</v>
      </c>
      <c r="J316" s="59">
        <f t="shared" si="3"/>
        <v>0</v>
      </c>
      <c r="K316" s="59">
        <f t="shared" si="4"/>
        <v>0</v>
      </c>
      <c r="L316" s="59">
        <f t="shared" si="5"/>
        <v>0</v>
      </c>
      <c r="M316" s="59">
        <f t="shared" si="6"/>
        <v>1</v>
      </c>
      <c r="N316" s="56">
        <f t="shared" si="7"/>
        <v>0</v>
      </c>
      <c r="O316" s="56">
        <f t="shared" si="8"/>
        <v>0</v>
      </c>
      <c r="P316" s="56">
        <f t="shared" si="9"/>
        <v>0</v>
      </c>
      <c r="Q316" s="56">
        <f t="shared" si="10"/>
        <v>0</v>
      </c>
      <c r="R316" s="60">
        <f t="shared" si="11"/>
        <v>0</v>
      </c>
    </row>
    <row r="317">
      <c r="A317" s="75">
        <v>316.0</v>
      </c>
      <c r="B317" s="68" t="s">
        <v>3285</v>
      </c>
      <c r="C317" s="56">
        <v>1.0</v>
      </c>
      <c r="D317" s="68" t="s">
        <v>3286</v>
      </c>
      <c r="E317" s="76">
        <v>0.0</v>
      </c>
      <c r="F317" s="76">
        <v>0.0</v>
      </c>
      <c r="G317" s="76">
        <v>0.0</v>
      </c>
      <c r="H317" s="58">
        <f t="shared" si="12"/>
        <v>1</v>
      </c>
      <c r="I317" s="59">
        <f t="shared" si="2"/>
        <v>0</v>
      </c>
      <c r="J317" s="59">
        <f t="shared" si="3"/>
        <v>0</v>
      </c>
      <c r="K317" s="59">
        <f t="shared" si="4"/>
        <v>0</v>
      </c>
      <c r="L317" s="59">
        <f t="shared" si="5"/>
        <v>1</v>
      </c>
      <c r="M317" s="59">
        <f t="shared" si="6"/>
        <v>0</v>
      </c>
      <c r="N317" s="56">
        <f t="shared" si="7"/>
        <v>1</v>
      </c>
      <c r="O317" s="56">
        <f t="shared" si="8"/>
        <v>0</v>
      </c>
      <c r="P317" s="56">
        <f t="shared" si="9"/>
        <v>0</v>
      </c>
      <c r="Q317" s="56">
        <f t="shared" si="10"/>
        <v>0</v>
      </c>
      <c r="R317" s="60">
        <f t="shared" si="11"/>
        <v>0</v>
      </c>
    </row>
    <row r="318">
      <c r="A318" s="75">
        <v>317.0</v>
      </c>
      <c r="B318" s="68" t="s">
        <v>3287</v>
      </c>
      <c r="C318" s="56">
        <v>1.0</v>
      </c>
      <c r="D318" s="68" t="s">
        <v>3288</v>
      </c>
      <c r="E318" s="76">
        <v>0.0</v>
      </c>
      <c r="F318" s="76">
        <v>1.0</v>
      </c>
      <c r="G318" s="76">
        <v>0.0</v>
      </c>
      <c r="H318" s="58">
        <f t="shared" si="12"/>
        <v>0</v>
      </c>
      <c r="I318" s="59">
        <f t="shared" si="2"/>
        <v>1</v>
      </c>
      <c r="J318" s="59">
        <f t="shared" si="3"/>
        <v>0</v>
      </c>
      <c r="K318" s="59">
        <f t="shared" si="4"/>
        <v>0</v>
      </c>
      <c r="L318" s="59">
        <f t="shared" si="5"/>
        <v>0</v>
      </c>
      <c r="M318" s="59">
        <f t="shared" si="6"/>
        <v>1</v>
      </c>
      <c r="N318" s="56">
        <f t="shared" si="7"/>
        <v>0</v>
      </c>
      <c r="O318" s="56">
        <f t="shared" si="8"/>
        <v>0</v>
      </c>
      <c r="P318" s="56">
        <f t="shared" si="9"/>
        <v>0</v>
      </c>
      <c r="Q318" s="56">
        <f t="shared" si="10"/>
        <v>0</v>
      </c>
      <c r="R318" s="60">
        <f t="shared" si="11"/>
        <v>0</v>
      </c>
    </row>
    <row r="319">
      <c r="A319" s="75">
        <v>318.0</v>
      </c>
      <c r="B319" s="68" t="s">
        <v>3289</v>
      </c>
      <c r="C319" s="56">
        <v>1.0</v>
      </c>
      <c r="D319" s="68" t="s">
        <v>3290</v>
      </c>
      <c r="E319" s="76">
        <v>1.0</v>
      </c>
      <c r="F319" s="76">
        <v>1.0</v>
      </c>
      <c r="G319" s="76">
        <v>0.0</v>
      </c>
      <c r="H319" s="58">
        <f t="shared" si="12"/>
        <v>0</v>
      </c>
      <c r="I319" s="59">
        <f t="shared" si="2"/>
        <v>0</v>
      </c>
      <c r="J319" s="59">
        <f t="shared" si="3"/>
        <v>0</v>
      </c>
      <c r="K319" s="59">
        <f t="shared" si="4"/>
        <v>0</v>
      </c>
      <c r="L319" s="59">
        <f t="shared" si="5"/>
        <v>0</v>
      </c>
      <c r="M319" s="59">
        <f t="shared" si="6"/>
        <v>1</v>
      </c>
      <c r="N319" s="56">
        <f t="shared" si="7"/>
        <v>0</v>
      </c>
      <c r="O319" s="56">
        <f t="shared" si="8"/>
        <v>1</v>
      </c>
      <c r="P319" s="56">
        <f t="shared" si="9"/>
        <v>0</v>
      </c>
      <c r="Q319" s="56">
        <f t="shared" si="10"/>
        <v>0</v>
      </c>
      <c r="R319" s="60">
        <f t="shared" si="11"/>
        <v>0</v>
      </c>
    </row>
    <row r="320">
      <c r="A320" s="75">
        <v>319.0</v>
      </c>
      <c r="B320" s="68" t="s">
        <v>3291</v>
      </c>
      <c r="C320" s="56">
        <v>1.0</v>
      </c>
      <c r="D320" s="68" t="s">
        <v>3292</v>
      </c>
      <c r="E320" s="76">
        <v>0.0</v>
      </c>
      <c r="F320" s="76">
        <v>0.0</v>
      </c>
      <c r="G320" s="76">
        <v>1.0</v>
      </c>
      <c r="H320" s="58">
        <f t="shared" si="12"/>
        <v>0</v>
      </c>
      <c r="I320" s="59">
        <f t="shared" si="2"/>
        <v>0</v>
      </c>
      <c r="J320" s="59">
        <f t="shared" si="3"/>
        <v>0</v>
      </c>
      <c r="K320" s="59">
        <f t="shared" si="4"/>
        <v>1</v>
      </c>
      <c r="L320" s="59">
        <f t="shared" si="5"/>
        <v>1</v>
      </c>
      <c r="M320" s="59">
        <f t="shared" si="6"/>
        <v>1</v>
      </c>
      <c r="N320" s="56">
        <f t="shared" si="7"/>
        <v>0</v>
      </c>
      <c r="O320" s="56">
        <f t="shared" si="8"/>
        <v>0</v>
      </c>
      <c r="P320" s="56">
        <f t="shared" si="9"/>
        <v>0</v>
      </c>
      <c r="Q320" s="56">
        <f t="shared" si="10"/>
        <v>0</v>
      </c>
      <c r="R320" s="60">
        <f t="shared" si="11"/>
        <v>0</v>
      </c>
    </row>
    <row r="321">
      <c r="A321" s="75">
        <v>320.0</v>
      </c>
      <c r="B321" s="68" t="s">
        <v>3293</v>
      </c>
      <c r="C321" s="56">
        <v>1.0</v>
      </c>
      <c r="D321" s="68" t="s">
        <v>3294</v>
      </c>
      <c r="E321" s="76">
        <v>1.0</v>
      </c>
      <c r="F321" s="76">
        <v>1.0</v>
      </c>
      <c r="G321" s="76">
        <v>0.0</v>
      </c>
      <c r="H321" s="58">
        <f t="shared" si="12"/>
        <v>0</v>
      </c>
      <c r="I321" s="59">
        <f t="shared" si="2"/>
        <v>0</v>
      </c>
      <c r="J321" s="59">
        <f t="shared" si="3"/>
        <v>0</v>
      </c>
      <c r="K321" s="59">
        <f t="shared" si="4"/>
        <v>0</v>
      </c>
      <c r="L321" s="59">
        <f t="shared" si="5"/>
        <v>0</v>
      </c>
      <c r="M321" s="59">
        <f t="shared" si="6"/>
        <v>1</v>
      </c>
      <c r="N321" s="56">
        <f t="shared" si="7"/>
        <v>0</v>
      </c>
      <c r="O321" s="56">
        <f t="shared" si="8"/>
        <v>1</v>
      </c>
      <c r="P321" s="56">
        <f t="shared" si="9"/>
        <v>0</v>
      </c>
      <c r="Q321" s="56">
        <f t="shared" si="10"/>
        <v>0</v>
      </c>
      <c r="R321" s="60">
        <f t="shared" si="11"/>
        <v>0</v>
      </c>
    </row>
    <row r="322">
      <c r="A322" s="75">
        <v>321.0</v>
      </c>
      <c r="B322" s="68" t="s">
        <v>3295</v>
      </c>
      <c r="C322" s="56">
        <v>1.0</v>
      </c>
      <c r="D322" s="68" t="s">
        <v>3296</v>
      </c>
      <c r="E322" s="76">
        <v>0.0</v>
      </c>
      <c r="F322" s="76">
        <v>0.0</v>
      </c>
      <c r="G322" s="76">
        <v>0.0</v>
      </c>
      <c r="H322" s="58">
        <f t="shared" si="12"/>
        <v>1</v>
      </c>
      <c r="I322" s="59">
        <f t="shared" si="2"/>
        <v>0</v>
      </c>
      <c r="J322" s="59">
        <f t="shared" si="3"/>
        <v>0</v>
      </c>
      <c r="K322" s="59">
        <f t="shared" si="4"/>
        <v>0</v>
      </c>
      <c r="L322" s="59">
        <f t="shared" si="5"/>
        <v>1</v>
      </c>
      <c r="M322" s="59">
        <f t="shared" si="6"/>
        <v>0</v>
      </c>
      <c r="N322" s="56">
        <f t="shared" si="7"/>
        <v>1</v>
      </c>
      <c r="O322" s="56">
        <f t="shared" si="8"/>
        <v>0</v>
      </c>
      <c r="P322" s="56">
        <f t="shared" si="9"/>
        <v>0</v>
      </c>
      <c r="Q322" s="56">
        <f t="shared" si="10"/>
        <v>0</v>
      </c>
      <c r="R322" s="60">
        <f t="shared" si="11"/>
        <v>0</v>
      </c>
    </row>
    <row r="323">
      <c r="A323" s="75">
        <v>322.0</v>
      </c>
      <c r="B323" s="68" t="s">
        <v>3297</v>
      </c>
      <c r="C323" s="56">
        <v>1.0</v>
      </c>
      <c r="D323" s="68" t="s">
        <v>3298</v>
      </c>
      <c r="E323" s="76">
        <v>0.0</v>
      </c>
      <c r="F323" s="76">
        <v>0.0</v>
      </c>
      <c r="G323" s="76">
        <v>0.0</v>
      </c>
      <c r="H323" s="58">
        <f t="shared" si="12"/>
        <v>1</v>
      </c>
      <c r="I323" s="59">
        <f t="shared" si="2"/>
        <v>0</v>
      </c>
      <c r="J323" s="59">
        <f t="shared" si="3"/>
        <v>0</v>
      </c>
      <c r="K323" s="59">
        <f t="shared" si="4"/>
        <v>0</v>
      </c>
      <c r="L323" s="59">
        <f t="shared" si="5"/>
        <v>1</v>
      </c>
      <c r="M323" s="59">
        <f t="shared" si="6"/>
        <v>0</v>
      </c>
      <c r="N323" s="56">
        <f t="shared" si="7"/>
        <v>1</v>
      </c>
      <c r="O323" s="56">
        <f t="shared" si="8"/>
        <v>0</v>
      </c>
      <c r="P323" s="56">
        <f t="shared" si="9"/>
        <v>0</v>
      </c>
      <c r="Q323" s="56">
        <f t="shared" si="10"/>
        <v>0</v>
      </c>
      <c r="R323" s="60">
        <f t="shared" si="11"/>
        <v>0</v>
      </c>
    </row>
    <row r="324">
      <c r="A324" s="75">
        <v>323.0</v>
      </c>
      <c r="B324" s="68" t="s">
        <v>3299</v>
      </c>
      <c r="C324" s="56">
        <v>1.0</v>
      </c>
      <c r="D324" s="68" t="s">
        <v>3300</v>
      </c>
      <c r="E324" s="76">
        <v>0.0</v>
      </c>
      <c r="F324" s="76">
        <v>1.0</v>
      </c>
      <c r="G324" s="76">
        <v>0.0</v>
      </c>
      <c r="H324" s="58">
        <f t="shared" si="12"/>
        <v>0</v>
      </c>
      <c r="I324" s="59">
        <f t="shared" si="2"/>
        <v>1</v>
      </c>
      <c r="J324" s="59">
        <f t="shared" si="3"/>
        <v>0</v>
      </c>
      <c r="K324" s="59">
        <f t="shared" si="4"/>
        <v>0</v>
      </c>
      <c r="L324" s="59">
        <f t="shared" si="5"/>
        <v>0</v>
      </c>
      <c r="M324" s="59">
        <f t="shared" si="6"/>
        <v>1</v>
      </c>
      <c r="N324" s="56">
        <f t="shared" si="7"/>
        <v>0</v>
      </c>
      <c r="O324" s="56">
        <f t="shared" si="8"/>
        <v>0</v>
      </c>
      <c r="P324" s="56">
        <f t="shared" si="9"/>
        <v>0</v>
      </c>
      <c r="Q324" s="56">
        <f t="shared" si="10"/>
        <v>0</v>
      </c>
      <c r="R324" s="60">
        <f t="shared" si="11"/>
        <v>0</v>
      </c>
    </row>
    <row r="325">
      <c r="A325" s="75">
        <v>324.0</v>
      </c>
      <c r="B325" s="68" t="s">
        <v>3301</v>
      </c>
      <c r="C325" s="56">
        <v>1.0</v>
      </c>
      <c r="D325" s="68" t="s">
        <v>3302</v>
      </c>
      <c r="E325" s="76">
        <v>0.0</v>
      </c>
      <c r="F325" s="76">
        <v>1.0</v>
      </c>
      <c r="G325" s="76">
        <v>0.0</v>
      </c>
      <c r="H325" s="58">
        <f t="shared" si="12"/>
        <v>0</v>
      </c>
      <c r="I325" s="59">
        <f t="shared" si="2"/>
        <v>1</v>
      </c>
      <c r="J325" s="59">
        <f t="shared" si="3"/>
        <v>0</v>
      </c>
      <c r="K325" s="59">
        <f t="shared" si="4"/>
        <v>0</v>
      </c>
      <c r="L325" s="59">
        <f t="shared" si="5"/>
        <v>0</v>
      </c>
      <c r="M325" s="59">
        <f t="shared" si="6"/>
        <v>1</v>
      </c>
      <c r="N325" s="56">
        <f t="shared" si="7"/>
        <v>0</v>
      </c>
      <c r="O325" s="56">
        <f t="shared" si="8"/>
        <v>0</v>
      </c>
      <c r="P325" s="56">
        <f t="shared" si="9"/>
        <v>0</v>
      </c>
      <c r="Q325" s="56">
        <f t="shared" si="10"/>
        <v>0</v>
      </c>
      <c r="R325" s="60">
        <f t="shared" si="11"/>
        <v>0</v>
      </c>
    </row>
    <row r="326">
      <c r="A326" s="75">
        <v>325.0</v>
      </c>
      <c r="B326" s="68" t="s">
        <v>3303</v>
      </c>
      <c r="C326" s="56">
        <v>1.0</v>
      </c>
      <c r="D326" s="68" t="s">
        <v>3304</v>
      </c>
      <c r="E326" s="76">
        <v>1.0</v>
      </c>
      <c r="F326" s="76">
        <v>1.0</v>
      </c>
      <c r="G326" s="76">
        <v>0.0</v>
      </c>
      <c r="H326" s="58">
        <f t="shared" si="12"/>
        <v>0</v>
      </c>
      <c r="I326" s="59">
        <f t="shared" si="2"/>
        <v>0</v>
      </c>
      <c r="J326" s="59">
        <f t="shared" si="3"/>
        <v>0</v>
      </c>
      <c r="K326" s="59">
        <f t="shared" si="4"/>
        <v>0</v>
      </c>
      <c r="L326" s="59">
        <f t="shared" si="5"/>
        <v>0</v>
      </c>
      <c r="M326" s="59">
        <f t="shared" si="6"/>
        <v>1</v>
      </c>
      <c r="N326" s="56">
        <f t="shared" si="7"/>
        <v>0</v>
      </c>
      <c r="O326" s="56">
        <f t="shared" si="8"/>
        <v>1</v>
      </c>
      <c r="P326" s="56">
        <f t="shared" si="9"/>
        <v>0</v>
      </c>
      <c r="Q326" s="56">
        <f t="shared" si="10"/>
        <v>0</v>
      </c>
      <c r="R326" s="60">
        <f t="shared" si="11"/>
        <v>0</v>
      </c>
    </row>
    <row r="327">
      <c r="A327" s="75">
        <v>326.0</v>
      </c>
      <c r="B327" s="68" t="s">
        <v>3305</v>
      </c>
      <c r="C327" s="56">
        <v>1.0</v>
      </c>
      <c r="D327" s="68" t="s">
        <v>3306</v>
      </c>
      <c r="E327" s="76">
        <v>1.0</v>
      </c>
      <c r="F327" s="76">
        <v>1.0</v>
      </c>
      <c r="G327" s="76">
        <v>0.0</v>
      </c>
      <c r="H327" s="58">
        <f t="shared" si="12"/>
        <v>0</v>
      </c>
      <c r="I327" s="59">
        <f t="shared" si="2"/>
        <v>0</v>
      </c>
      <c r="J327" s="59">
        <f t="shared" si="3"/>
        <v>0</v>
      </c>
      <c r="K327" s="59">
        <f t="shared" si="4"/>
        <v>0</v>
      </c>
      <c r="L327" s="59">
        <f t="shared" si="5"/>
        <v>0</v>
      </c>
      <c r="M327" s="59">
        <f t="shared" si="6"/>
        <v>1</v>
      </c>
      <c r="N327" s="56">
        <f t="shared" si="7"/>
        <v>0</v>
      </c>
      <c r="O327" s="56">
        <f t="shared" si="8"/>
        <v>1</v>
      </c>
      <c r="P327" s="56">
        <f t="shared" si="9"/>
        <v>0</v>
      </c>
      <c r="Q327" s="56">
        <f t="shared" si="10"/>
        <v>0</v>
      </c>
      <c r="R327" s="60">
        <f t="shared" si="11"/>
        <v>0</v>
      </c>
    </row>
    <row r="328">
      <c r="A328" s="75">
        <v>327.0</v>
      </c>
      <c r="B328" s="68" t="s">
        <v>3307</v>
      </c>
      <c r="C328" s="56">
        <v>1.0</v>
      </c>
      <c r="D328" s="68" t="s">
        <v>3308</v>
      </c>
      <c r="E328" s="76">
        <v>1.0</v>
      </c>
      <c r="F328" s="76">
        <v>1.0</v>
      </c>
      <c r="G328" s="76">
        <v>0.0</v>
      </c>
      <c r="H328" s="58">
        <f t="shared" si="12"/>
        <v>0</v>
      </c>
      <c r="I328" s="59">
        <f t="shared" si="2"/>
        <v>0</v>
      </c>
      <c r="J328" s="59">
        <f t="shared" si="3"/>
        <v>0</v>
      </c>
      <c r="K328" s="59">
        <f t="shared" si="4"/>
        <v>0</v>
      </c>
      <c r="L328" s="59">
        <f t="shared" si="5"/>
        <v>0</v>
      </c>
      <c r="M328" s="59">
        <f t="shared" si="6"/>
        <v>1</v>
      </c>
      <c r="N328" s="56">
        <f t="shared" si="7"/>
        <v>0</v>
      </c>
      <c r="O328" s="56">
        <f t="shared" si="8"/>
        <v>1</v>
      </c>
      <c r="P328" s="56">
        <f t="shared" si="9"/>
        <v>0</v>
      </c>
      <c r="Q328" s="56">
        <f t="shared" si="10"/>
        <v>0</v>
      </c>
      <c r="R328" s="60">
        <f t="shared" si="11"/>
        <v>0</v>
      </c>
    </row>
    <row r="329">
      <c r="A329" s="75">
        <v>328.0</v>
      </c>
      <c r="B329" s="68" t="s">
        <v>3309</v>
      </c>
      <c r="C329" s="56">
        <v>1.0</v>
      </c>
      <c r="D329" s="68" t="s">
        <v>3310</v>
      </c>
      <c r="E329" s="76">
        <v>1.0</v>
      </c>
      <c r="F329" s="76">
        <v>1.0</v>
      </c>
      <c r="G329" s="76">
        <v>0.0</v>
      </c>
      <c r="H329" s="58">
        <f t="shared" si="12"/>
        <v>0</v>
      </c>
      <c r="I329" s="59">
        <f t="shared" si="2"/>
        <v>0</v>
      </c>
      <c r="J329" s="59">
        <f t="shared" si="3"/>
        <v>0</v>
      </c>
      <c r="K329" s="59">
        <f t="shared" si="4"/>
        <v>0</v>
      </c>
      <c r="L329" s="59">
        <f t="shared" si="5"/>
        <v>0</v>
      </c>
      <c r="M329" s="59">
        <f t="shared" si="6"/>
        <v>1</v>
      </c>
      <c r="N329" s="56">
        <f t="shared" si="7"/>
        <v>0</v>
      </c>
      <c r="O329" s="56">
        <f t="shared" si="8"/>
        <v>1</v>
      </c>
      <c r="P329" s="56">
        <f t="shared" si="9"/>
        <v>0</v>
      </c>
      <c r="Q329" s="56">
        <f t="shared" si="10"/>
        <v>0</v>
      </c>
      <c r="R329" s="60">
        <f t="shared" si="11"/>
        <v>0</v>
      </c>
    </row>
    <row r="330">
      <c r="A330" s="75">
        <v>329.0</v>
      </c>
      <c r="B330" s="68" t="s">
        <v>3311</v>
      </c>
      <c r="C330" s="56">
        <v>1.0</v>
      </c>
      <c r="D330" s="68" t="s">
        <v>3312</v>
      </c>
      <c r="E330" s="76">
        <v>0.0</v>
      </c>
      <c r="F330" s="76">
        <v>1.0</v>
      </c>
      <c r="G330" s="76">
        <v>0.0</v>
      </c>
      <c r="H330" s="58">
        <f t="shared" si="12"/>
        <v>0</v>
      </c>
      <c r="I330" s="59">
        <f t="shared" si="2"/>
        <v>1</v>
      </c>
      <c r="J330" s="59">
        <f t="shared" si="3"/>
        <v>0</v>
      </c>
      <c r="K330" s="59">
        <f t="shared" si="4"/>
        <v>0</v>
      </c>
      <c r="L330" s="59">
        <f t="shared" si="5"/>
        <v>0</v>
      </c>
      <c r="M330" s="59">
        <f t="shared" si="6"/>
        <v>1</v>
      </c>
      <c r="N330" s="56">
        <f t="shared" si="7"/>
        <v>0</v>
      </c>
      <c r="O330" s="56">
        <f t="shared" si="8"/>
        <v>0</v>
      </c>
      <c r="P330" s="56">
        <f t="shared" si="9"/>
        <v>0</v>
      </c>
      <c r="Q330" s="56">
        <f t="shared" si="10"/>
        <v>0</v>
      </c>
      <c r="R330" s="60">
        <f t="shared" si="11"/>
        <v>0</v>
      </c>
    </row>
    <row r="331">
      <c r="A331" s="75">
        <v>330.0</v>
      </c>
      <c r="B331" s="68" t="s">
        <v>3313</v>
      </c>
      <c r="C331" s="56">
        <v>1.0</v>
      </c>
      <c r="D331" s="68" t="s">
        <v>3314</v>
      </c>
      <c r="E331" s="76">
        <v>1.0</v>
      </c>
      <c r="F331" s="76">
        <v>1.0</v>
      </c>
      <c r="G331" s="76">
        <v>0.0</v>
      </c>
      <c r="H331" s="58">
        <f t="shared" si="12"/>
        <v>0</v>
      </c>
      <c r="I331" s="59">
        <f t="shared" si="2"/>
        <v>0</v>
      </c>
      <c r="J331" s="59">
        <f t="shared" si="3"/>
        <v>0</v>
      </c>
      <c r="K331" s="59">
        <f t="shared" si="4"/>
        <v>0</v>
      </c>
      <c r="L331" s="59">
        <f t="shared" si="5"/>
        <v>0</v>
      </c>
      <c r="M331" s="59">
        <f t="shared" si="6"/>
        <v>1</v>
      </c>
      <c r="N331" s="56">
        <f t="shared" si="7"/>
        <v>0</v>
      </c>
      <c r="O331" s="56">
        <f t="shared" si="8"/>
        <v>1</v>
      </c>
      <c r="P331" s="56">
        <f t="shared" si="9"/>
        <v>0</v>
      </c>
      <c r="Q331" s="56">
        <f t="shared" si="10"/>
        <v>0</v>
      </c>
      <c r="R331" s="60">
        <f t="shared" si="11"/>
        <v>0</v>
      </c>
    </row>
    <row r="332">
      <c r="A332" s="75">
        <v>331.0</v>
      </c>
      <c r="B332" s="68" t="s">
        <v>3315</v>
      </c>
      <c r="C332" s="56">
        <v>1.0</v>
      </c>
      <c r="D332" s="68" t="s">
        <v>3316</v>
      </c>
      <c r="E332" s="76">
        <v>1.0</v>
      </c>
      <c r="F332" s="76">
        <v>1.0</v>
      </c>
      <c r="G332" s="76">
        <v>0.0</v>
      </c>
      <c r="H332" s="58">
        <f t="shared" si="12"/>
        <v>0</v>
      </c>
      <c r="I332" s="59">
        <f t="shared" si="2"/>
        <v>0</v>
      </c>
      <c r="J332" s="59">
        <f t="shared" si="3"/>
        <v>0</v>
      </c>
      <c r="K332" s="59">
        <f t="shared" si="4"/>
        <v>0</v>
      </c>
      <c r="L332" s="59">
        <f t="shared" si="5"/>
        <v>0</v>
      </c>
      <c r="M332" s="59">
        <f t="shared" si="6"/>
        <v>1</v>
      </c>
      <c r="N332" s="56">
        <f t="shared" si="7"/>
        <v>0</v>
      </c>
      <c r="O332" s="56">
        <f t="shared" si="8"/>
        <v>1</v>
      </c>
      <c r="P332" s="56">
        <f t="shared" si="9"/>
        <v>0</v>
      </c>
      <c r="Q332" s="56">
        <f t="shared" si="10"/>
        <v>0</v>
      </c>
      <c r="R332" s="60">
        <f t="shared" si="11"/>
        <v>0</v>
      </c>
    </row>
    <row r="333">
      <c r="A333" s="75">
        <v>332.0</v>
      </c>
      <c r="B333" s="68" t="s">
        <v>3317</v>
      </c>
      <c r="C333" s="56">
        <v>1.0</v>
      </c>
      <c r="D333" s="68" t="s">
        <v>3318</v>
      </c>
      <c r="E333" s="76">
        <v>0.0</v>
      </c>
      <c r="F333" s="76">
        <v>0.0</v>
      </c>
      <c r="G333" s="76">
        <v>0.0</v>
      </c>
      <c r="H333" s="58">
        <f t="shared" si="12"/>
        <v>1</v>
      </c>
      <c r="I333" s="59">
        <f t="shared" si="2"/>
        <v>0</v>
      </c>
      <c r="J333" s="59">
        <f t="shared" si="3"/>
        <v>0</v>
      </c>
      <c r="K333" s="59">
        <f t="shared" si="4"/>
        <v>0</v>
      </c>
      <c r="L333" s="59">
        <f t="shared" si="5"/>
        <v>1</v>
      </c>
      <c r="M333" s="59">
        <f t="shared" si="6"/>
        <v>0</v>
      </c>
      <c r="N333" s="56">
        <f t="shared" si="7"/>
        <v>1</v>
      </c>
      <c r="O333" s="56">
        <f t="shared" si="8"/>
        <v>0</v>
      </c>
      <c r="P333" s="56">
        <f t="shared" si="9"/>
        <v>0</v>
      </c>
      <c r="Q333" s="56">
        <f t="shared" si="10"/>
        <v>0</v>
      </c>
      <c r="R333" s="60">
        <f t="shared" si="11"/>
        <v>0</v>
      </c>
    </row>
    <row r="334">
      <c r="A334" s="75">
        <v>333.0</v>
      </c>
      <c r="B334" s="68" t="s">
        <v>3319</v>
      </c>
      <c r="C334" s="56">
        <v>1.0</v>
      </c>
      <c r="D334" s="68" t="s">
        <v>3320</v>
      </c>
      <c r="E334" s="76">
        <v>0.0</v>
      </c>
      <c r="F334" s="76">
        <v>0.0</v>
      </c>
      <c r="G334" s="76">
        <v>0.0</v>
      </c>
      <c r="H334" s="58">
        <f t="shared" si="12"/>
        <v>1</v>
      </c>
      <c r="I334" s="59">
        <f t="shared" si="2"/>
        <v>0</v>
      </c>
      <c r="J334" s="59">
        <f t="shared" si="3"/>
        <v>0</v>
      </c>
      <c r="K334" s="59">
        <f t="shared" si="4"/>
        <v>0</v>
      </c>
      <c r="L334" s="59">
        <f t="shared" si="5"/>
        <v>1</v>
      </c>
      <c r="M334" s="59">
        <f t="shared" si="6"/>
        <v>0</v>
      </c>
      <c r="N334" s="56">
        <f t="shared" si="7"/>
        <v>1</v>
      </c>
      <c r="O334" s="56">
        <f t="shared" si="8"/>
        <v>0</v>
      </c>
      <c r="P334" s="56">
        <f t="shared" si="9"/>
        <v>0</v>
      </c>
      <c r="Q334" s="56">
        <f t="shared" si="10"/>
        <v>0</v>
      </c>
      <c r="R334" s="60">
        <f t="shared" si="11"/>
        <v>0</v>
      </c>
    </row>
    <row r="335">
      <c r="A335" s="75">
        <v>334.0</v>
      </c>
      <c r="B335" s="68" t="s">
        <v>3321</v>
      </c>
      <c r="C335" s="56">
        <v>1.0</v>
      </c>
      <c r="D335" s="68" t="s">
        <v>3322</v>
      </c>
      <c r="E335" s="76">
        <v>0.0</v>
      </c>
      <c r="F335" s="76">
        <v>1.0</v>
      </c>
      <c r="G335" s="76">
        <v>0.0</v>
      </c>
      <c r="H335" s="58">
        <f t="shared" si="12"/>
        <v>0</v>
      </c>
      <c r="I335" s="59">
        <f t="shared" si="2"/>
        <v>1</v>
      </c>
      <c r="J335" s="59">
        <f t="shared" si="3"/>
        <v>0</v>
      </c>
      <c r="K335" s="59">
        <f t="shared" si="4"/>
        <v>0</v>
      </c>
      <c r="L335" s="59">
        <f t="shared" si="5"/>
        <v>0</v>
      </c>
      <c r="M335" s="59">
        <f t="shared" si="6"/>
        <v>1</v>
      </c>
      <c r="N335" s="56">
        <f t="shared" si="7"/>
        <v>0</v>
      </c>
      <c r="O335" s="56">
        <f t="shared" si="8"/>
        <v>0</v>
      </c>
      <c r="P335" s="56">
        <f t="shared" si="9"/>
        <v>0</v>
      </c>
      <c r="Q335" s="56">
        <f t="shared" si="10"/>
        <v>0</v>
      </c>
      <c r="R335" s="60">
        <f t="shared" si="11"/>
        <v>0</v>
      </c>
    </row>
    <row r="336">
      <c r="A336" s="75">
        <v>335.0</v>
      </c>
      <c r="B336" s="68" t="s">
        <v>3323</v>
      </c>
      <c r="C336" s="56">
        <v>1.0</v>
      </c>
      <c r="D336" s="68" t="s">
        <v>3324</v>
      </c>
      <c r="E336" s="76">
        <v>1.0</v>
      </c>
      <c r="F336" s="76">
        <v>1.0</v>
      </c>
      <c r="G336" s="76">
        <v>0.0</v>
      </c>
      <c r="H336" s="58">
        <f t="shared" si="12"/>
        <v>0</v>
      </c>
      <c r="I336" s="59">
        <f t="shared" si="2"/>
        <v>0</v>
      </c>
      <c r="J336" s="59">
        <f t="shared" si="3"/>
        <v>0</v>
      </c>
      <c r="K336" s="59">
        <f t="shared" si="4"/>
        <v>0</v>
      </c>
      <c r="L336" s="59">
        <f t="shared" si="5"/>
        <v>0</v>
      </c>
      <c r="M336" s="59">
        <f t="shared" si="6"/>
        <v>1</v>
      </c>
      <c r="N336" s="56">
        <f t="shared" si="7"/>
        <v>0</v>
      </c>
      <c r="O336" s="56">
        <f t="shared" si="8"/>
        <v>1</v>
      </c>
      <c r="P336" s="56">
        <f t="shared" si="9"/>
        <v>0</v>
      </c>
      <c r="Q336" s="56">
        <f t="shared" si="10"/>
        <v>0</v>
      </c>
      <c r="R336" s="60">
        <f t="shared" si="11"/>
        <v>0</v>
      </c>
    </row>
    <row r="337">
      <c r="A337" s="75">
        <v>336.0</v>
      </c>
      <c r="B337" s="68" t="s">
        <v>3325</v>
      </c>
      <c r="C337" s="56">
        <v>1.0</v>
      </c>
      <c r="D337" s="68" t="s">
        <v>3326</v>
      </c>
      <c r="E337" s="76">
        <v>1.0</v>
      </c>
      <c r="F337" s="76">
        <v>1.0</v>
      </c>
      <c r="G337" s="76">
        <v>0.0</v>
      </c>
      <c r="H337" s="58">
        <f t="shared" si="12"/>
        <v>0</v>
      </c>
      <c r="I337" s="59">
        <f t="shared" si="2"/>
        <v>0</v>
      </c>
      <c r="J337" s="59">
        <f t="shared" si="3"/>
        <v>0</v>
      </c>
      <c r="K337" s="59">
        <f t="shared" si="4"/>
        <v>0</v>
      </c>
      <c r="L337" s="59">
        <f t="shared" si="5"/>
        <v>0</v>
      </c>
      <c r="M337" s="59">
        <f t="shared" si="6"/>
        <v>1</v>
      </c>
      <c r="N337" s="56">
        <f t="shared" si="7"/>
        <v>0</v>
      </c>
      <c r="O337" s="56">
        <f t="shared" si="8"/>
        <v>1</v>
      </c>
      <c r="P337" s="56">
        <f t="shared" si="9"/>
        <v>0</v>
      </c>
      <c r="Q337" s="56">
        <f t="shared" si="10"/>
        <v>0</v>
      </c>
      <c r="R337" s="60">
        <f t="shared" si="11"/>
        <v>0</v>
      </c>
    </row>
    <row r="338">
      <c r="A338" s="75">
        <v>337.0</v>
      </c>
      <c r="B338" s="68" t="s">
        <v>3327</v>
      </c>
      <c r="C338" s="56">
        <v>1.0</v>
      </c>
      <c r="D338" s="68" t="s">
        <v>3328</v>
      </c>
      <c r="E338" s="76">
        <v>0.0</v>
      </c>
      <c r="F338" s="76">
        <v>0.0</v>
      </c>
      <c r="G338" s="76">
        <v>0.0</v>
      </c>
      <c r="H338" s="58">
        <f t="shared" si="12"/>
        <v>1</v>
      </c>
      <c r="I338" s="59">
        <f t="shared" si="2"/>
        <v>0</v>
      </c>
      <c r="J338" s="59">
        <f t="shared" si="3"/>
        <v>0</v>
      </c>
      <c r="K338" s="59">
        <f t="shared" si="4"/>
        <v>0</v>
      </c>
      <c r="L338" s="59">
        <f t="shared" si="5"/>
        <v>1</v>
      </c>
      <c r="M338" s="59">
        <f t="shared" si="6"/>
        <v>0</v>
      </c>
      <c r="N338" s="56">
        <f t="shared" si="7"/>
        <v>1</v>
      </c>
      <c r="O338" s="56">
        <f t="shared" si="8"/>
        <v>0</v>
      </c>
      <c r="P338" s="56">
        <f t="shared" si="9"/>
        <v>0</v>
      </c>
      <c r="Q338" s="56">
        <f t="shared" si="10"/>
        <v>0</v>
      </c>
      <c r="R338" s="60">
        <f t="shared" si="11"/>
        <v>0</v>
      </c>
    </row>
    <row r="339">
      <c r="A339" s="75">
        <v>338.0</v>
      </c>
      <c r="B339" s="68" t="s">
        <v>3329</v>
      </c>
      <c r="C339" s="56">
        <v>1.0</v>
      </c>
      <c r="D339" s="68" t="s">
        <v>3330</v>
      </c>
      <c r="E339" s="76">
        <v>0.0</v>
      </c>
      <c r="F339" s="76">
        <v>0.0</v>
      </c>
      <c r="G339" s="76">
        <v>0.0</v>
      </c>
      <c r="H339" s="58">
        <f t="shared" si="12"/>
        <v>1</v>
      </c>
      <c r="I339" s="59">
        <f t="shared" si="2"/>
        <v>0</v>
      </c>
      <c r="J339" s="59">
        <f t="shared" si="3"/>
        <v>0</v>
      </c>
      <c r="K339" s="59">
        <f t="shared" si="4"/>
        <v>0</v>
      </c>
      <c r="L339" s="59">
        <f t="shared" si="5"/>
        <v>1</v>
      </c>
      <c r="M339" s="59">
        <f t="shared" si="6"/>
        <v>0</v>
      </c>
      <c r="N339" s="56">
        <f t="shared" si="7"/>
        <v>1</v>
      </c>
      <c r="O339" s="56">
        <f t="shared" si="8"/>
        <v>0</v>
      </c>
      <c r="P339" s="56">
        <f t="shared" si="9"/>
        <v>0</v>
      </c>
      <c r="Q339" s="56">
        <f t="shared" si="10"/>
        <v>0</v>
      </c>
      <c r="R339" s="60">
        <f t="shared" si="11"/>
        <v>0</v>
      </c>
    </row>
    <row r="340">
      <c r="A340" s="75">
        <v>339.0</v>
      </c>
      <c r="B340" s="68" t="s">
        <v>3331</v>
      </c>
      <c r="C340" s="56">
        <v>1.0</v>
      </c>
      <c r="D340" s="68" t="s">
        <v>3332</v>
      </c>
      <c r="E340" s="76">
        <v>1.0</v>
      </c>
      <c r="F340" s="76">
        <v>1.0</v>
      </c>
      <c r="G340" s="76">
        <v>0.0</v>
      </c>
      <c r="H340" s="58">
        <f t="shared" si="12"/>
        <v>0</v>
      </c>
      <c r="I340" s="59">
        <f t="shared" si="2"/>
        <v>0</v>
      </c>
      <c r="J340" s="59">
        <f t="shared" si="3"/>
        <v>0</v>
      </c>
      <c r="K340" s="59">
        <f t="shared" si="4"/>
        <v>0</v>
      </c>
      <c r="L340" s="59">
        <f t="shared" si="5"/>
        <v>0</v>
      </c>
      <c r="M340" s="59">
        <f t="shared" si="6"/>
        <v>1</v>
      </c>
      <c r="N340" s="56">
        <f t="shared" si="7"/>
        <v>0</v>
      </c>
      <c r="O340" s="56">
        <f t="shared" si="8"/>
        <v>1</v>
      </c>
      <c r="P340" s="56">
        <f t="shared" si="9"/>
        <v>0</v>
      </c>
      <c r="Q340" s="56">
        <f t="shared" si="10"/>
        <v>0</v>
      </c>
      <c r="R340" s="60">
        <f t="shared" si="11"/>
        <v>0</v>
      </c>
    </row>
    <row r="341">
      <c r="A341" s="75">
        <v>340.0</v>
      </c>
      <c r="B341" s="68" t="s">
        <v>3333</v>
      </c>
      <c r="C341" s="56">
        <v>1.0</v>
      </c>
      <c r="D341" s="68" t="s">
        <v>3334</v>
      </c>
      <c r="E341" s="76">
        <v>0.0</v>
      </c>
      <c r="F341" s="76">
        <v>1.0</v>
      </c>
      <c r="G341" s="76">
        <v>0.0</v>
      </c>
      <c r="H341" s="58">
        <f t="shared" si="12"/>
        <v>0</v>
      </c>
      <c r="I341" s="59">
        <f t="shared" si="2"/>
        <v>1</v>
      </c>
      <c r="J341" s="59">
        <f t="shared" si="3"/>
        <v>0</v>
      </c>
      <c r="K341" s="59">
        <f t="shared" si="4"/>
        <v>0</v>
      </c>
      <c r="L341" s="59">
        <f t="shared" si="5"/>
        <v>0</v>
      </c>
      <c r="M341" s="59">
        <f t="shared" si="6"/>
        <v>1</v>
      </c>
      <c r="N341" s="56">
        <f t="shared" si="7"/>
        <v>0</v>
      </c>
      <c r="O341" s="56">
        <f t="shared" si="8"/>
        <v>0</v>
      </c>
      <c r="P341" s="56">
        <f t="shared" si="9"/>
        <v>0</v>
      </c>
      <c r="Q341" s="56">
        <f t="shared" si="10"/>
        <v>0</v>
      </c>
      <c r="R341" s="60">
        <f t="shared" si="11"/>
        <v>0</v>
      </c>
    </row>
    <row r="342">
      <c r="A342" s="75">
        <v>341.0</v>
      </c>
      <c r="B342" s="68" t="s">
        <v>3335</v>
      </c>
      <c r="C342" s="56">
        <v>1.0</v>
      </c>
      <c r="D342" s="68" t="s">
        <v>3336</v>
      </c>
      <c r="E342" s="76">
        <v>0.0</v>
      </c>
      <c r="F342" s="76">
        <v>0.0</v>
      </c>
      <c r="G342" s="76">
        <v>0.0</v>
      </c>
      <c r="H342" s="58">
        <f t="shared" si="12"/>
        <v>1</v>
      </c>
      <c r="I342" s="59">
        <f t="shared" si="2"/>
        <v>0</v>
      </c>
      <c r="J342" s="59">
        <f t="shared" si="3"/>
        <v>0</v>
      </c>
      <c r="K342" s="59">
        <f t="shared" si="4"/>
        <v>0</v>
      </c>
      <c r="L342" s="59">
        <f t="shared" si="5"/>
        <v>1</v>
      </c>
      <c r="M342" s="59">
        <f t="shared" si="6"/>
        <v>0</v>
      </c>
      <c r="N342" s="56">
        <f t="shared" si="7"/>
        <v>1</v>
      </c>
      <c r="O342" s="56">
        <f t="shared" si="8"/>
        <v>0</v>
      </c>
      <c r="P342" s="56">
        <f t="shared" si="9"/>
        <v>0</v>
      </c>
      <c r="Q342" s="56">
        <f t="shared" si="10"/>
        <v>0</v>
      </c>
      <c r="R342" s="60">
        <f t="shared" si="11"/>
        <v>0</v>
      </c>
    </row>
    <row r="343">
      <c r="A343" s="75">
        <v>342.0</v>
      </c>
      <c r="B343" s="68" t="s">
        <v>3337</v>
      </c>
      <c r="C343" s="56">
        <v>1.0</v>
      </c>
      <c r="D343" s="68" t="s">
        <v>3338</v>
      </c>
      <c r="E343" s="76">
        <v>0.0</v>
      </c>
      <c r="F343" s="76">
        <v>0.0</v>
      </c>
      <c r="G343" s="76">
        <v>0.0</v>
      </c>
      <c r="H343" s="58">
        <f t="shared" si="12"/>
        <v>1</v>
      </c>
      <c r="I343" s="59">
        <f t="shared" si="2"/>
        <v>0</v>
      </c>
      <c r="J343" s="59">
        <f t="shared" si="3"/>
        <v>0</v>
      </c>
      <c r="K343" s="59">
        <f t="shared" si="4"/>
        <v>0</v>
      </c>
      <c r="L343" s="59">
        <f t="shared" si="5"/>
        <v>1</v>
      </c>
      <c r="M343" s="59">
        <f t="shared" si="6"/>
        <v>0</v>
      </c>
      <c r="N343" s="56">
        <f t="shared" si="7"/>
        <v>1</v>
      </c>
      <c r="O343" s="56">
        <f t="shared" si="8"/>
        <v>0</v>
      </c>
      <c r="P343" s="56">
        <f t="shared" si="9"/>
        <v>0</v>
      </c>
      <c r="Q343" s="56">
        <f t="shared" si="10"/>
        <v>0</v>
      </c>
      <c r="R343" s="60">
        <f t="shared" si="11"/>
        <v>0</v>
      </c>
    </row>
    <row r="344">
      <c r="A344" s="75">
        <v>343.0</v>
      </c>
      <c r="B344" s="68" t="s">
        <v>3339</v>
      </c>
      <c r="C344" s="56">
        <v>1.0</v>
      </c>
      <c r="D344" s="68" t="s">
        <v>3340</v>
      </c>
      <c r="E344" s="76">
        <v>0.0</v>
      </c>
      <c r="F344" s="76">
        <v>1.0</v>
      </c>
      <c r="G344" s="76">
        <v>0.0</v>
      </c>
      <c r="H344" s="58">
        <f t="shared" si="12"/>
        <v>0</v>
      </c>
      <c r="I344" s="59">
        <f t="shared" si="2"/>
        <v>1</v>
      </c>
      <c r="J344" s="59">
        <f t="shared" si="3"/>
        <v>0</v>
      </c>
      <c r="K344" s="59">
        <f t="shared" si="4"/>
        <v>0</v>
      </c>
      <c r="L344" s="59">
        <f t="shared" si="5"/>
        <v>0</v>
      </c>
      <c r="M344" s="59">
        <f t="shared" si="6"/>
        <v>1</v>
      </c>
      <c r="N344" s="56">
        <f t="shared" si="7"/>
        <v>0</v>
      </c>
      <c r="O344" s="56">
        <f t="shared" si="8"/>
        <v>0</v>
      </c>
      <c r="P344" s="56">
        <f t="shared" si="9"/>
        <v>0</v>
      </c>
      <c r="Q344" s="56">
        <f t="shared" si="10"/>
        <v>0</v>
      </c>
      <c r="R344" s="60">
        <f t="shared" si="11"/>
        <v>0</v>
      </c>
    </row>
    <row r="345">
      <c r="A345" s="75">
        <v>344.0</v>
      </c>
      <c r="B345" s="68" t="s">
        <v>3341</v>
      </c>
      <c r="C345" s="56">
        <v>1.0</v>
      </c>
      <c r="D345" s="68" t="s">
        <v>3342</v>
      </c>
      <c r="E345" s="76">
        <v>0.0</v>
      </c>
      <c r="F345" s="76">
        <v>0.0</v>
      </c>
      <c r="G345" s="76">
        <v>0.0</v>
      </c>
      <c r="H345" s="58">
        <f t="shared" si="12"/>
        <v>1</v>
      </c>
      <c r="I345" s="59">
        <f t="shared" si="2"/>
        <v>0</v>
      </c>
      <c r="J345" s="59">
        <f t="shared" si="3"/>
        <v>0</v>
      </c>
      <c r="K345" s="59">
        <f t="shared" si="4"/>
        <v>0</v>
      </c>
      <c r="L345" s="59">
        <f t="shared" si="5"/>
        <v>1</v>
      </c>
      <c r="M345" s="59">
        <f t="shared" si="6"/>
        <v>0</v>
      </c>
      <c r="N345" s="56">
        <f t="shared" si="7"/>
        <v>1</v>
      </c>
      <c r="O345" s="56">
        <f t="shared" si="8"/>
        <v>0</v>
      </c>
      <c r="P345" s="56">
        <f t="shared" si="9"/>
        <v>0</v>
      </c>
      <c r="Q345" s="56">
        <f t="shared" si="10"/>
        <v>0</v>
      </c>
      <c r="R345" s="60">
        <f t="shared" si="11"/>
        <v>0</v>
      </c>
    </row>
    <row r="346">
      <c r="A346" s="75">
        <v>345.0</v>
      </c>
      <c r="B346" s="68" t="s">
        <v>3343</v>
      </c>
      <c r="C346" s="56">
        <v>1.0</v>
      </c>
      <c r="D346" s="68" t="s">
        <v>3344</v>
      </c>
      <c r="E346" s="76">
        <v>1.0</v>
      </c>
      <c r="F346" s="76">
        <v>1.0</v>
      </c>
      <c r="G346" s="76">
        <v>0.0</v>
      </c>
      <c r="H346" s="58">
        <f t="shared" si="12"/>
        <v>0</v>
      </c>
      <c r="I346" s="59">
        <f t="shared" si="2"/>
        <v>0</v>
      </c>
      <c r="J346" s="59">
        <f t="shared" si="3"/>
        <v>0</v>
      </c>
      <c r="K346" s="59">
        <f t="shared" si="4"/>
        <v>0</v>
      </c>
      <c r="L346" s="59">
        <f t="shared" si="5"/>
        <v>0</v>
      </c>
      <c r="M346" s="59">
        <f t="shared" si="6"/>
        <v>1</v>
      </c>
      <c r="N346" s="56">
        <f t="shared" si="7"/>
        <v>0</v>
      </c>
      <c r="O346" s="56">
        <f t="shared" si="8"/>
        <v>1</v>
      </c>
      <c r="P346" s="56">
        <f t="shared" si="9"/>
        <v>0</v>
      </c>
      <c r="Q346" s="56">
        <f t="shared" si="10"/>
        <v>0</v>
      </c>
      <c r="R346" s="60">
        <f t="shared" si="11"/>
        <v>0</v>
      </c>
    </row>
    <row r="347">
      <c r="A347" s="75">
        <v>346.0</v>
      </c>
      <c r="B347" s="68" t="s">
        <v>3345</v>
      </c>
      <c r="C347" s="56">
        <v>1.0</v>
      </c>
      <c r="D347" s="68" t="s">
        <v>3346</v>
      </c>
      <c r="E347" s="76">
        <v>1.0</v>
      </c>
      <c r="F347" s="76">
        <v>1.0</v>
      </c>
      <c r="G347" s="76">
        <v>0.0</v>
      </c>
      <c r="H347" s="58">
        <f t="shared" si="12"/>
        <v>0</v>
      </c>
      <c r="I347" s="59">
        <f t="shared" si="2"/>
        <v>0</v>
      </c>
      <c r="J347" s="59">
        <f t="shared" si="3"/>
        <v>0</v>
      </c>
      <c r="K347" s="59">
        <f t="shared" si="4"/>
        <v>0</v>
      </c>
      <c r="L347" s="59">
        <f t="shared" si="5"/>
        <v>0</v>
      </c>
      <c r="M347" s="59">
        <f t="shared" si="6"/>
        <v>1</v>
      </c>
      <c r="N347" s="56">
        <f t="shared" si="7"/>
        <v>0</v>
      </c>
      <c r="O347" s="56">
        <f t="shared" si="8"/>
        <v>1</v>
      </c>
      <c r="P347" s="56">
        <f t="shared" si="9"/>
        <v>0</v>
      </c>
      <c r="Q347" s="56">
        <f t="shared" si="10"/>
        <v>0</v>
      </c>
      <c r="R347" s="60">
        <f t="shared" si="11"/>
        <v>0</v>
      </c>
    </row>
    <row r="348">
      <c r="A348" s="75">
        <v>347.0</v>
      </c>
      <c r="B348" s="68" t="s">
        <v>3347</v>
      </c>
      <c r="C348" s="56">
        <v>1.0</v>
      </c>
      <c r="D348" s="68" t="s">
        <v>3348</v>
      </c>
      <c r="E348" s="76">
        <v>0.0</v>
      </c>
      <c r="F348" s="76">
        <v>0.0</v>
      </c>
      <c r="G348" s="76">
        <v>0.0</v>
      </c>
      <c r="H348" s="58">
        <f t="shared" si="12"/>
        <v>1</v>
      </c>
      <c r="I348" s="59">
        <f t="shared" si="2"/>
        <v>0</v>
      </c>
      <c r="J348" s="59">
        <f t="shared" si="3"/>
        <v>0</v>
      </c>
      <c r="K348" s="59">
        <f t="shared" si="4"/>
        <v>0</v>
      </c>
      <c r="L348" s="59">
        <f t="shared" si="5"/>
        <v>1</v>
      </c>
      <c r="M348" s="59">
        <f t="shared" si="6"/>
        <v>0</v>
      </c>
      <c r="N348" s="56">
        <f t="shared" si="7"/>
        <v>1</v>
      </c>
      <c r="O348" s="56">
        <f t="shared" si="8"/>
        <v>0</v>
      </c>
      <c r="P348" s="56">
        <f t="shared" si="9"/>
        <v>0</v>
      </c>
      <c r="Q348" s="56">
        <f t="shared" si="10"/>
        <v>0</v>
      </c>
      <c r="R348" s="60">
        <f t="shared" si="11"/>
        <v>0</v>
      </c>
    </row>
    <row r="349">
      <c r="A349" s="75">
        <v>348.0</v>
      </c>
      <c r="B349" s="68" t="s">
        <v>3349</v>
      </c>
      <c r="C349" s="56">
        <v>1.0</v>
      </c>
      <c r="D349" s="68" t="s">
        <v>3350</v>
      </c>
      <c r="E349" s="76">
        <v>0.0</v>
      </c>
      <c r="F349" s="76">
        <v>1.0</v>
      </c>
      <c r="G349" s="76">
        <v>0.0</v>
      </c>
      <c r="H349" s="58">
        <f t="shared" si="12"/>
        <v>0</v>
      </c>
      <c r="I349" s="59">
        <f t="shared" si="2"/>
        <v>1</v>
      </c>
      <c r="J349" s="59">
        <f t="shared" si="3"/>
        <v>0</v>
      </c>
      <c r="K349" s="59">
        <f t="shared" si="4"/>
        <v>0</v>
      </c>
      <c r="L349" s="59">
        <f t="shared" si="5"/>
        <v>0</v>
      </c>
      <c r="M349" s="59">
        <f t="shared" si="6"/>
        <v>1</v>
      </c>
      <c r="N349" s="56">
        <f t="shared" si="7"/>
        <v>0</v>
      </c>
      <c r="O349" s="56">
        <f t="shared" si="8"/>
        <v>0</v>
      </c>
      <c r="P349" s="56">
        <f t="shared" si="9"/>
        <v>0</v>
      </c>
      <c r="Q349" s="56">
        <f t="shared" si="10"/>
        <v>0</v>
      </c>
      <c r="R349" s="60">
        <f t="shared" si="11"/>
        <v>0</v>
      </c>
    </row>
    <row r="350">
      <c r="A350" s="75">
        <v>349.0</v>
      </c>
      <c r="B350" s="68" t="s">
        <v>3351</v>
      </c>
      <c r="C350" s="56">
        <v>1.0</v>
      </c>
      <c r="D350" s="68" t="s">
        <v>3352</v>
      </c>
      <c r="E350" s="76">
        <v>1.0</v>
      </c>
      <c r="F350" s="76">
        <v>1.0</v>
      </c>
      <c r="G350" s="76">
        <v>0.0</v>
      </c>
      <c r="H350" s="58">
        <f t="shared" si="12"/>
        <v>0</v>
      </c>
      <c r="I350" s="59">
        <f t="shared" si="2"/>
        <v>0</v>
      </c>
      <c r="J350" s="59">
        <f t="shared" si="3"/>
        <v>0</v>
      </c>
      <c r="K350" s="59">
        <f t="shared" si="4"/>
        <v>0</v>
      </c>
      <c r="L350" s="59">
        <f t="shared" si="5"/>
        <v>0</v>
      </c>
      <c r="M350" s="59">
        <f t="shared" si="6"/>
        <v>1</v>
      </c>
      <c r="N350" s="56">
        <f t="shared" si="7"/>
        <v>0</v>
      </c>
      <c r="O350" s="56">
        <f t="shared" si="8"/>
        <v>1</v>
      </c>
      <c r="P350" s="56">
        <f t="shared" si="9"/>
        <v>0</v>
      </c>
      <c r="Q350" s="56">
        <f t="shared" si="10"/>
        <v>0</v>
      </c>
      <c r="R350" s="60">
        <f t="shared" si="11"/>
        <v>0</v>
      </c>
    </row>
    <row r="351">
      <c r="A351" s="75">
        <v>350.0</v>
      </c>
      <c r="B351" s="68" t="s">
        <v>3353</v>
      </c>
      <c r="C351" s="56">
        <v>1.0</v>
      </c>
      <c r="D351" s="68" t="s">
        <v>3354</v>
      </c>
      <c r="E351" s="76">
        <v>1.0</v>
      </c>
      <c r="F351" s="76">
        <v>1.0</v>
      </c>
      <c r="G351" s="76">
        <v>0.0</v>
      </c>
      <c r="H351" s="58">
        <f t="shared" si="12"/>
        <v>0</v>
      </c>
      <c r="I351" s="59">
        <f t="shared" si="2"/>
        <v>0</v>
      </c>
      <c r="J351" s="59">
        <f t="shared" si="3"/>
        <v>0</v>
      </c>
      <c r="K351" s="59">
        <f t="shared" si="4"/>
        <v>0</v>
      </c>
      <c r="L351" s="59">
        <f t="shared" si="5"/>
        <v>0</v>
      </c>
      <c r="M351" s="59">
        <f t="shared" si="6"/>
        <v>1</v>
      </c>
      <c r="N351" s="56">
        <f t="shared" si="7"/>
        <v>0</v>
      </c>
      <c r="O351" s="56">
        <f t="shared" si="8"/>
        <v>1</v>
      </c>
      <c r="P351" s="56">
        <f t="shared" si="9"/>
        <v>0</v>
      </c>
      <c r="Q351" s="56">
        <f t="shared" si="10"/>
        <v>0</v>
      </c>
      <c r="R351" s="60">
        <f t="shared" si="11"/>
        <v>0</v>
      </c>
    </row>
    <row r="352">
      <c r="A352" s="75">
        <v>351.0</v>
      </c>
      <c r="B352" s="68" t="s">
        <v>3355</v>
      </c>
      <c r="C352" s="56">
        <v>1.0</v>
      </c>
      <c r="D352" s="68" t="s">
        <v>3356</v>
      </c>
      <c r="E352" s="76">
        <v>0.0</v>
      </c>
      <c r="F352" s="76">
        <v>0.0</v>
      </c>
      <c r="G352" s="76">
        <v>0.0</v>
      </c>
      <c r="H352" s="58">
        <f t="shared" si="12"/>
        <v>1</v>
      </c>
      <c r="I352" s="59">
        <f t="shared" si="2"/>
        <v>0</v>
      </c>
      <c r="J352" s="59">
        <f t="shared" si="3"/>
        <v>0</v>
      </c>
      <c r="K352" s="59">
        <f t="shared" si="4"/>
        <v>0</v>
      </c>
      <c r="L352" s="59">
        <f t="shared" si="5"/>
        <v>1</v>
      </c>
      <c r="M352" s="59">
        <f t="shared" si="6"/>
        <v>0</v>
      </c>
      <c r="N352" s="56">
        <f t="shared" si="7"/>
        <v>1</v>
      </c>
      <c r="O352" s="56">
        <f t="shared" si="8"/>
        <v>0</v>
      </c>
      <c r="P352" s="56">
        <f t="shared" si="9"/>
        <v>0</v>
      </c>
      <c r="Q352" s="56">
        <f t="shared" si="10"/>
        <v>0</v>
      </c>
      <c r="R352" s="60">
        <f t="shared" si="11"/>
        <v>0</v>
      </c>
    </row>
    <row r="353">
      <c r="A353" s="75">
        <v>352.0</v>
      </c>
      <c r="B353" s="68" t="s">
        <v>3357</v>
      </c>
      <c r="C353" s="56">
        <v>1.0</v>
      </c>
      <c r="D353" s="68" t="s">
        <v>3358</v>
      </c>
      <c r="E353" s="76">
        <v>1.0</v>
      </c>
      <c r="F353" s="76">
        <v>1.0</v>
      </c>
      <c r="G353" s="76">
        <v>0.0</v>
      </c>
      <c r="H353" s="58">
        <f t="shared" si="12"/>
        <v>0</v>
      </c>
      <c r="I353" s="59">
        <f t="shared" si="2"/>
        <v>0</v>
      </c>
      <c r="J353" s="59">
        <f t="shared" si="3"/>
        <v>0</v>
      </c>
      <c r="K353" s="59">
        <f t="shared" si="4"/>
        <v>0</v>
      </c>
      <c r="L353" s="59">
        <f t="shared" si="5"/>
        <v>0</v>
      </c>
      <c r="M353" s="59">
        <f t="shared" si="6"/>
        <v>1</v>
      </c>
      <c r="N353" s="56">
        <f t="shared" si="7"/>
        <v>0</v>
      </c>
      <c r="O353" s="56">
        <f t="shared" si="8"/>
        <v>1</v>
      </c>
      <c r="P353" s="56">
        <f t="shared" si="9"/>
        <v>0</v>
      </c>
      <c r="Q353" s="56">
        <f t="shared" si="10"/>
        <v>0</v>
      </c>
      <c r="R353" s="60">
        <f t="shared" si="11"/>
        <v>0</v>
      </c>
    </row>
    <row r="354">
      <c r="A354" s="75">
        <v>353.0</v>
      </c>
      <c r="B354" s="68" t="s">
        <v>3359</v>
      </c>
      <c r="C354" s="56">
        <v>1.0</v>
      </c>
      <c r="D354" s="68" t="s">
        <v>3360</v>
      </c>
      <c r="E354" s="76">
        <v>1.0</v>
      </c>
      <c r="F354" s="76">
        <v>1.0</v>
      </c>
      <c r="G354" s="76">
        <v>0.0</v>
      </c>
      <c r="H354" s="58">
        <f t="shared" si="12"/>
        <v>0</v>
      </c>
      <c r="I354" s="59">
        <f t="shared" si="2"/>
        <v>0</v>
      </c>
      <c r="J354" s="59">
        <f t="shared" si="3"/>
        <v>0</v>
      </c>
      <c r="K354" s="59">
        <f t="shared" si="4"/>
        <v>0</v>
      </c>
      <c r="L354" s="59">
        <f t="shared" si="5"/>
        <v>0</v>
      </c>
      <c r="M354" s="59">
        <f t="shared" si="6"/>
        <v>1</v>
      </c>
      <c r="N354" s="56">
        <f t="shared" si="7"/>
        <v>0</v>
      </c>
      <c r="O354" s="56">
        <f t="shared" si="8"/>
        <v>1</v>
      </c>
      <c r="P354" s="56">
        <f t="shared" si="9"/>
        <v>0</v>
      </c>
      <c r="Q354" s="56">
        <f t="shared" si="10"/>
        <v>0</v>
      </c>
      <c r="R354" s="60">
        <f t="shared" si="11"/>
        <v>0</v>
      </c>
    </row>
    <row r="355">
      <c r="A355" s="75">
        <v>354.0</v>
      </c>
      <c r="B355" s="68" t="s">
        <v>3361</v>
      </c>
      <c r="C355" s="56">
        <v>1.0</v>
      </c>
      <c r="D355" s="68" t="s">
        <v>3362</v>
      </c>
      <c r="E355" s="76">
        <v>1.0</v>
      </c>
      <c r="F355" s="76">
        <v>1.0</v>
      </c>
      <c r="G355" s="76">
        <v>0.0</v>
      </c>
      <c r="H355" s="58">
        <f t="shared" si="12"/>
        <v>0</v>
      </c>
      <c r="I355" s="59">
        <f t="shared" si="2"/>
        <v>0</v>
      </c>
      <c r="J355" s="59">
        <f t="shared" si="3"/>
        <v>0</v>
      </c>
      <c r="K355" s="59">
        <f t="shared" si="4"/>
        <v>0</v>
      </c>
      <c r="L355" s="59">
        <f t="shared" si="5"/>
        <v>0</v>
      </c>
      <c r="M355" s="59">
        <f t="shared" si="6"/>
        <v>1</v>
      </c>
      <c r="N355" s="56">
        <f t="shared" si="7"/>
        <v>0</v>
      </c>
      <c r="O355" s="56">
        <f t="shared" si="8"/>
        <v>1</v>
      </c>
      <c r="P355" s="56">
        <f t="shared" si="9"/>
        <v>0</v>
      </c>
      <c r="Q355" s="56">
        <f t="shared" si="10"/>
        <v>0</v>
      </c>
      <c r="R355" s="60">
        <f t="shared" si="11"/>
        <v>0</v>
      </c>
    </row>
    <row r="356">
      <c r="A356" s="75">
        <v>355.0</v>
      </c>
      <c r="B356" s="68" t="s">
        <v>3363</v>
      </c>
      <c r="C356" s="56">
        <v>1.0</v>
      </c>
      <c r="D356" s="68" t="s">
        <v>3364</v>
      </c>
      <c r="E356" s="76">
        <v>1.0</v>
      </c>
      <c r="F356" s="76">
        <v>1.0</v>
      </c>
      <c r="G356" s="76">
        <v>0.0</v>
      </c>
      <c r="H356" s="58">
        <f t="shared" si="12"/>
        <v>0</v>
      </c>
      <c r="I356" s="59">
        <f t="shared" si="2"/>
        <v>0</v>
      </c>
      <c r="J356" s="59">
        <f t="shared" si="3"/>
        <v>0</v>
      </c>
      <c r="K356" s="59">
        <f t="shared" si="4"/>
        <v>0</v>
      </c>
      <c r="L356" s="59">
        <f t="shared" si="5"/>
        <v>0</v>
      </c>
      <c r="M356" s="59">
        <f t="shared" si="6"/>
        <v>1</v>
      </c>
      <c r="N356" s="56">
        <f t="shared" si="7"/>
        <v>0</v>
      </c>
      <c r="O356" s="56">
        <f t="shared" si="8"/>
        <v>1</v>
      </c>
      <c r="P356" s="56">
        <f t="shared" si="9"/>
        <v>0</v>
      </c>
      <c r="Q356" s="56">
        <f t="shared" si="10"/>
        <v>0</v>
      </c>
      <c r="R356" s="60">
        <f t="shared" si="11"/>
        <v>0</v>
      </c>
    </row>
    <row r="357">
      <c r="A357" s="75">
        <v>356.0</v>
      </c>
      <c r="B357" s="68" t="s">
        <v>3365</v>
      </c>
      <c r="C357" s="56">
        <v>1.0</v>
      </c>
      <c r="D357" s="68" t="s">
        <v>3366</v>
      </c>
      <c r="E357" s="76">
        <v>0.0</v>
      </c>
      <c r="F357" s="76">
        <v>0.0</v>
      </c>
      <c r="G357" s="76">
        <v>0.0</v>
      </c>
      <c r="H357" s="58">
        <f t="shared" si="12"/>
        <v>1</v>
      </c>
      <c r="I357" s="59">
        <f t="shared" si="2"/>
        <v>0</v>
      </c>
      <c r="J357" s="59">
        <f t="shared" si="3"/>
        <v>0</v>
      </c>
      <c r="K357" s="59">
        <f t="shared" si="4"/>
        <v>0</v>
      </c>
      <c r="L357" s="59">
        <f t="shared" si="5"/>
        <v>1</v>
      </c>
      <c r="M357" s="59">
        <f t="shared" si="6"/>
        <v>0</v>
      </c>
      <c r="N357" s="56">
        <f t="shared" si="7"/>
        <v>1</v>
      </c>
      <c r="O357" s="56">
        <f t="shared" si="8"/>
        <v>0</v>
      </c>
      <c r="P357" s="56">
        <f t="shared" si="9"/>
        <v>0</v>
      </c>
      <c r="Q357" s="56">
        <f t="shared" si="10"/>
        <v>0</v>
      </c>
      <c r="R357" s="60">
        <f t="shared" si="11"/>
        <v>0</v>
      </c>
    </row>
    <row r="358">
      <c r="A358" s="75">
        <v>357.0</v>
      </c>
      <c r="B358" s="68" t="s">
        <v>3367</v>
      </c>
      <c r="C358" s="56">
        <v>1.0</v>
      </c>
      <c r="D358" s="68" t="s">
        <v>3368</v>
      </c>
      <c r="E358" s="76">
        <v>0.0</v>
      </c>
      <c r="F358" s="76">
        <v>1.0</v>
      </c>
      <c r="G358" s="76">
        <v>0.0</v>
      </c>
      <c r="H358" s="58">
        <f t="shared" si="12"/>
        <v>0</v>
      </c>
      <c r="I358" s="59">
        <f t="shared" si="2"/>
        <v>1</v>
      </c>
      <c r="J358" s="59">
        <f t="shared" si="3"/>
        <v>0</v>
      </c>
      <c r="K358" s="59">
        <f t="shared" si="4"/>
        <v>0</v>
      </c>
      <c r="L358" s="59">
        <f t="shared" si="5"/>
        <v>0</v>
      </c>
      <c r="M358" s="59">
        <f t="shared" si="6"/>
        <v>1</v>
      </c>
      <c r="N358" s="56">
        <f t="shared" si="7"/>
        <v>0</v>
      </c>
      <c r="O358" s="56">
        <f t="shared" si="8"/>
        <v>0</v>
      </c>
      <c r="P358" s="56">
        <f t="shared" si="9"/>
        <v>0</v>
      </c>
      <c r="Q358" s="56">
        <f t="shared" si="10"/>
        <v>0</v>
      </c>
      <c r="R358" s="60">
        <f t="shared" si="11"/>
        <v>0</v>
      </c>
    </row>
    <row r="359">
      <c r="A359" s="75">
        <v>358.0</v>
      </c>
      <c r="B359" s="68" t="s">
        <v>3369</v>
      </c>
      <c r="C359" s="56">
        <v>1.0</v>
      </c>
      <c r="D359" s="68" t="s">
        <v>3370</v>
      </c>
      <c r="E359" s="76">
        <v>1.0</v>
      </c>
      <c r="F359" s="76">
        <v>1.0</v>
      </c>
      <c r="G359" s="76">
        <v>0.0</v>
      </c>
      <c r="H359" s="58">
        <f t="shared" si="12"/>
        <v>0</v>
      </c>
      <c r="I359" s="59">
        <f t="shared" si="2"/>
        <v>0</v>
      </c>
      <c r="J359" s="59">
        <f t="shared" si="3"/>
        <v>0</v>
      </c>
      <c r="K359" s="59">
        <f t="shared" si="4"/>
        <v>0</v>
      </c>
      <c r="L359" s="59">
        <f t="shared" si="5"/>
        <v>0</v>
      </c>
      <c r="M359" s="59">
        <f t="shared" si="6"/>
        <v>1</v>
      </c>
      <c r="N359" s="56">
        <f t="shared" si="7"/>
        <v>0</v>
      </c>
      <c r="O359" s="56">
        <f t="shared" si="8"/>
        <v>1</v>
      </c>
      <c r="P359" s="56">
        <f t="shared" si="9"/>
        <v>0</v>
      </c>
      <c r="Q359" s="56">
        <f t="shared" si="10"/>
        <v>0</v>
      </c>
      <c r="R359" s="60">
        <f t="shared" si="11"/>
        <v>0</v>
      </c>
    </row>
    <row r="360">
      <c r="A360" s="75">
        <v>359.0</v>
      </c>
      <c r="B360" s="68" t="s">
        <v>3371</v>
      </c>
      <c r="C360" s="56">
        <v>1.0</v>
      </c>
      <c r="D360" s="68" t="s">
        <v>3372</v>
      </c>
      <c r="E360" s="76">
        <v>1.0</v>
      </c>
      <c r="F360" s="76">
        <v>1.0</v>
      </c>
      <c r="G360" s="76">
        <v>0.0</v>
      </c>
      <c r="H360" s="58">
        <f t="shared" si="12"/>
        <v>0</v>
      </c>
      <c r="I360" s="59">
        <f t="shared" si="2"/>
        <v>0</v>
      </c>
      <c r="J360" s="59">
        <f t="shared" si="3"/>
        <v>0</v>
      </c>
      <c r="K360" s="59">
        <f t="shared" si="4"/>
        <v>0</v>
      </c>
      <c r="L360" s="59">
        <f t="shared" si="5"/>
        <v>0</v>
      </c>
      <c r="M360" s="59">
        <f t="shared" si="6"/>
        <v>1</v>
      </c>
      <c r="N360" s="56">
        <f t="shared" si="7"/>
        <v>0</v>
      </c>
      <c r="O360" s="56">
        <f t="shared" si="8"/>
        <v>1</v>
      </c>
      <c r="P360" s="56">
        <f t="shared" si="9"/>
        <v>0</v>
      </c>
      <c r="Q360" s="56">
        <f t="shared" si="10"/>
        <v>0</v>
      </c>
      <c r="R360" s="60">
        <f t="shared" si="11"/>
        <v>0</v>
      </c>
    </row>
    <row r="361">
      <c r="A361" s="75">
        <v>360.0</v>
      </c>
      <c r="B361" s="68" t="s">
        <v>3373</v>
      </c>
      <c r="C361" s="56">
        <v>1.0</v>
      </c>
      <c r="D361" s="68" t="s">
        <v>3374</v>
      </c>
      <c r="E361" s="76">
        <v>1.0</v>
      </c>
      <c r="F361" s="76">
        <v>1.0</v>
      </c>
      <c r="G361" s="76">
        <v>0.0</v>
      </c>
      <c r="H361" s="58">
        <f t="shared" si="12"/>
        <v>0</v>
      </c>
      <c r="I361" s="59">
        <f t="shared" si="2"/>
        <v>0</v>
      </c>
      <c r="J361" s="59">
        <f t="shared" si="3"/>
        <v>0</v>
      </c>
      <c r="K361" s="59">
        <f t="shared" si="4"/>
        <v>0</v>
      </c>
      <c r="L361" s="59">
        <f t="shared" si="5"/>
        <v>0</v>
      </c>
      <c r="M361" s="59">
        <f t="shared" si="6"/>
        <v>1</v>
      </c>
      <c r="N361" s="56">
        <f t="shared" si="7"/>
        <v>0</v>
      </c>
      <c r="O361" s="56">
        <f t="shared" si="8"/>
        <v>1</v>
      </c>
      <c r="P361" s="56">
        <f t="shared" si="9"/>
        <v>0</v>
      </c>
      <c r="Q361" s="56">
        <f t="shared" si="10"/>
        <v>0</v>
      </c>
      <c r="R361" s="60">
        <f t="shared" si="11"/>
        <v>0</v>
      </c>
    </row>
    <row r="362">
      <c r="A362" s="75">
        <v>361.0</v>
      </c>
      <c r="B362" s="68" t="s">
        <v>3375</v>
      </c>
      <c r="C362" s="56">
        <v>1.0</v>
      </c>
      <c r="D362" s="68" t="s">
        <v>3376</v>
      </c>
      <c r="E362" s="76">
        <v>0.0</v>
      </c>
      <c r="F362" s="76">
        <v>1.0</v>
      </c>
      <c r="G362" s="76">
        <v>0.0</v>
      </c>
      <c r="H362" s="58">
        <f t="shared" si="12"/>
        <v>0</v>
      </c>
      <c r="I362" s="59">
        <f t="shared" si="2"/>
        <v>1</v>
      </c>
      <c r="J362" s="59">
        <f t="shared" si="3"/>
        <v>0</v>
      </c>
      <c r="K362" s="59">
        <f t="shared" si="4"/>
        <v>0</v>
      </c>
      <c r="L362" s="59">
        <f t="shared" si="5"/>
        <v>0</v>
      </c>
      <c r="M362" s="59">
        <f t="shared" si="6"/>
        <v>1</v>
      </c>
      <c r="N362" s="56">
        <f t="shared" si="7"/>
        <v>0</v>
      </c>
      <c r="O362" s="56">
        <f t="shared" si="8"/>
        <v>0</v>
      </c>
      <c r="P362" s="56">
        <f t="shared" si="9"/>
        <v>0</v>
      </c>
      <c r="Q362" s="56">
        <f t="shared" si="10"/>
        <v>0</v>
      </c>
      <c r="R362" s="60">
        <f t="shared" si="11"/>
        <v>0</v>
      </c>
    </row>
    <row r="363">
      <c r="A363" s="75">
        <v>362.0</v>
      </c>
      <c r="B363" s="68" t="s">
        <v>3377</v>
      </c>
      <c r="C363" s="56">
        <v>1.0</v>
      </c>
      <c r="D363" s="68" t="s">
        <v>3378</v>
      </c>
      <c r="E363" s="76">
        <v>0.0</v>
      </c>
      <c r="F363" s="76">
        <v>0.0</v>
      </c>
      <c r="G363" s="76">
        <v>0.0</v>
      </c>
      <c r="H363" s="58">
        <f t="shared" si="12"/>
        <v>1</v>
      </c>
      <c r="I363" s="59">
        <f t="shared" si="2"/>
        <v>0</v>
      </c>
      <c r="J363" s="59">
        <f t="shared" si="3"/>
        <v>0</v>
      </c>
      <c r="K363" s="59">
        <f t="shared" si="4"/>
        <v>0</v>
      </c>
      <c r="L363" s="59">
        <f t="shared" si="5"/>
        <v>1</v>
      </c>
      <c r="M363" s="59">
        <f t="shared" si="6"/>
        <v>0</v>
      </c>
      <c r="N363" s="56">
        <f t="shared" si="7"/>
        <v>1</v>
      </c>
      <c r="O363" s="56">
        <f t="shared" si="8"/>
        <v>0</v>
      </c>
      <c r="P363" s="56">
        <f t="shared" si="9"/>
        <v>0</v>
      </c>
      <c r="Q363" s="56">
        <f t="shared" si="10"/>
        <v>0</v>
      </c>
      <c r="R363" s="60">
        <f t="shared" si="11"/>
        <v>0</v>
      </c>
    </row>
    <row r="364">
      <c r="A364" s="75">
        <v>363.0</v>
      </c>
      <c r="B364" s="68" t="s">
        <v>3379</v>
      </c>
      <c r="C364" s="56">
        <v>1.0</v>
      </c>
      <c r="D364" s="68" t="s">
        <v>3380</v>
      </c>
      <c r="E364" s="76">
        <v>0.0</v>
      </c>
      <c r="F364" s="76">
        <v>1.0</v>
      </c>
      <c r="G364" s="76">
        <v>0.0</v>
      </c>
      <c r="H364" s="58">
        <f t="shared" si="12"/>
        <v>0</v>
      </c>
      <c r="I364" s="59">
        <f t="shared" si="2"/>
        <v>1</v>
      </c>
      <c r="J364" s="59">
        <f t="shared" si="3"/>
        <v>0</v>
      </c>
      <c r="K364" s="59">
        <f t="shared" si="4"/>
        <v>0</v>
      </c>
      <c r="L364" s="59">
        <f t="shared" si="5"/>
        <v>0</v>
      </c>
      <c r="M364" s="59">
        <f t="shared" si="6"/>
        <v>1</v>
      </c>
      <c r="N364" s="56">
        <f t="shared" si="7"/>
        <v>0</v>
      </c>
      <c r="O364" s="56">
        <f t="shared" si="8"/>
        <v>0</v>
      </c>
      <c r="P364" s="56">
        <f t="shared" si="9"/>
        <v>0</v>
      </c>
      <c r="Q364" s="56">
        <f t="shared" si="10"/>
        <v>0</v>
      </c>
      <c r="R364" s="60">
        <f t="shared" si="11"/>
        <v>0</v>
      </c>
    </row>
    <row r="365">
      <c r="A365" s="75">
        <v>364.0</v>
      </c>
      <c r="B365" s="68" t="s">
        <v>3381</v>
      </c>
      <c r="C365" s="56">
        <v>1.0</v>
      </c>
      <c r="D365" s="68" t="s">
        <v>3382</v>
      </c>
      <c r="E365" s="76">
        <v>1.0</v>
      </c>
      <c r="F365" s="76">
        <v>1.0</v>
      </c>
      <c r="G365" s="76">
        <v>0.0</v>
      </c>
      <c r="H365" s="58">
        <f t="shared" si="12"/>
        <v>0</v>
      </c>
      <c r="I365" s="59">
        <f t="shared" si="2"/>
        <v>0</v>
      </c>
      <c r="J365" s="59">
        <f t="shared" si="3"/>
        <v>0</v>
      </c>
      <c r="K365" s="59">
        <f t="shared" si="4"/>
        <v>0</v>
      </c>
      <c r="L365" s="59">
        <f t="shared" si="5"/>
        <v>0</v>
      </c>
      <c r="M365" s="59">
        <f t="shared" si="6"/>
        <v>1</v>
      </c>
      <c r="N365" s="56">
        <f t="shared" si="7"/>
        <v>0</v>
      </c>
      <c r="O365" s="56">
        <f t="shared" si="8"/>
        <v>1</v>
      </c>
      <c r="P365" s="56">
        <f t="shared" si="9"/>
        <v>0</v>
      </c>
      <c r="Q365" s="56">
        <f t="shared" si="10"/>
        <v>0</v>
      </c>
      <c r="R365" s="60">
        <f t="shared" si="11"/>
        <v>0</v>
      </c>
    </row>
    <row r="366">
      <c r="A366" s="75">
        <v>365.0</v>
      </c>
      <c r="B366" s="68" t="s">
        <v>3383</v>
      </c>
      <c r="C366" s="56">
        <v>1.0</v>
      </c>
      <c r="D366" s="68" t="s">
        <v>3384</v>
      </c>
      <c r="E366" s="76">
        <v>0.0</v>
      </c>
      <c r="F366" s="76">
        <v>0.0</v>
      </c>
      <c r="G366" s="76">
        <v>0.0</v>
      </c>
      <c r="H366" s="58">
        <f t="shared" si="12"/>
        <v>1</v>
      </c>
      <c r="I366" s="59">
        <f t="shared" si="2"/>
        <v>0</v>
      </c>
      <c r="J366" s="59">
        <f t="shared" si="3"/>
        <v>0</v>
      </c>
      <c r="K366" s="59">
        <f t="shared" si="4"/>
        <v>0</v>
      </c>
      <c r="L366" s="59">
        <f t="shared" si="5"/>
        <v>1</v>
      </c>
      <c r="M366" s="59">
        <f t="shared" si="6"/>
        <v>0</v>
      </c>
      <c r="N366" s="56">
        <f t="shared" si="7"/>
        <v>1</v>
      </c>
      <c r="O366" s="56">
        <f t="shared" si="8"/>
        <v>0</v>
      </c>
      <c r="P366" s="56">
        <f t="shared" si="9"/>
        <v>0</v>
      </c>
      <c r="Q366" s="56">
        <f t="shared" si="10"/>
        <v>0</v>
      </c>
      <c r="R366" s="60">
        <f t="shared" si="11"/>
        <v>0</v>
      </c>
    </row>
    <row r="367">
      <c r="A367" s="75">
        <v>366.0</v>
      </c>
      <c r="B367" s="68" t="s">
        <v>3385</v>
      </c>
      <c r="C367" s="56">
        <v>1.0</v>
      </c>
      <c r="D367" s="68" t="s">
        <v>3386</v>
      </c>
      <c r="E367" s="76">
        <v>0.0</v>
      </c>
      <c r="F367" s="76">
        <v>0.0</v>
      </c>
      <c r="G367" s="76">
        <v>0.0</v>
      </c>
      <c r="H367" s="58">
        <f t="shared" si="12"/>
        <v>1</v>
      </c>
      <c r="I367" s="59">
        <f t="shared" si="2"/>
        <v>0</v>
      </c>
      <c r="J367" s="59">
        <f t="shared" si="3"/>
        <v>0</v>
      </c>
      <c r="K367" s="59">
        <f t="shared" si="4"/>
        <v>0</v>
      </c>
      <c r="L367" s="59">
        <f t="shared" si="5"/>
        <v>1</v>
      </c>
      <c r="M367" s="59">
        <f t="shared" si="6"/>
        <v>0</v>
      </c>
      <c r="N367" s="56">
        <f t="shared" si="7"/>
        <v>1</v>
      </c>
      <c r="O367" s="56">
        <f t="shared" si="8"/>
        <v>0</v>
      </c>
      <c r="P367" s="56">
        <f t="shared" si="9"/>
        <v>0</v>
      </c>
      <c r="Q367" s="56">
        <f t="shared" si="10"/>
        <v>0</v>
      </c>
      <c r="R367" s="60">
        <f t="shared" si="11"/>
        <v>0</v>
      </c>
    </row>
    <row r="368">
      <c r="A368" s="75">
        <v>367.0</v>
      </c>
      <c r="B368" s="68" t="s">
        <v>3387</v>
      </c>
      <c r="C368" s="56">
        <v>1.0</v>
      </c>
      <c r="D368" s="68" t="s">
        <v>3388</v>
      </c>
      <c r="E368" s="76">
        <v>1.0</v>
      </c>
      <c r="F368" s="76">
        <v>1.0</v>
      </c>
      <c r="G368" s="76">
        <v>0.0</v>
      </c>
      <c r="H368" s="58">
        <f t="shared" si="12"/>
        <v>0</v>
      </c>
      <c r="I368" s="59">
        <f t="shared" si="2"/>
        <v>0</v>
      </c>
      <c r="J368" s="59">
        <f t="shared" si="3"/>
        <v>0</v>
      </c>
      <c r="K368" s="59">
        <f t="shared" si="4"/>
        <v>0</v>
      </c>
      <c r="L368" s="59">
        <f t="shared" si="5"/>
        <v>0</v>
      </c>
      <c r="M368" s="59">
        <f t="shared" si="6"/>
        <v>1</v>
      </c>
      <c r="N368" s="56">
        <f t="shared" si="7"/>
        <v>0</v>
      </c>
      <c r="O368" s="56">
        <f t="shared" si="8"/>
        <v>1</v>
      </c>
      <c r="P368" s="56">
        <f t="shared" si="9"/>
        <v>0</v>
      </c>
      <c r="Q368" s="56">
        <f t="shared" si="10"/>
        <v>0</v>
      </c>
      <c r="R368" s="60">
        <f t="shared" si="11"/>
        <v>0</v>
      </c>
    </row>
    <row r="369">
      <c r="A369" s="75">
        <v>368.0</v>
      </c>
      <c r="B369" s="68" t="s">
        <v>3389</v>
      </c>
      <c r="C369" s="56">
        <v>1.0</v>
      </c>
      <c r="D369" s="68" t="s">
        <v>3390</v>
      </c>
      <c r="E369" s="76">
        <v>0.0</v>
      </c>
      <c r="F369" s="76">
        <v>1.0</v>
      </c>
      <c r="G369" s="76">
        <v>0.0</v>
      </c>
      <c r="H369" s="58">
        <f t="shared" si="12"/>
        <v>0</v>
      </c>
      <c r="I369" s="59">
        <f t="shared" si="2"/>
        <v>1</v>
      </c>
      <c r="J369" s="59">
        <f t="shared" si="3"/>
        <v>0</v>
      </c>
      <c r="K369" s="59">
        <f t="shared" si="4"/>
        <v>0</v>
      </c>
      <c r="L369" s="59">
        <f t="shared" si="5"/>
        <v>0</v>
      </c>
      <c r="M369" s="59">
        <f t="shared" si="6"/>
        <v>1</v>
      </c>
      <c r="N369" s="56">
        <f t="shared" si="7"/>
        <v>0</v>
      </c>
      <c r="O369" s="56">
        <f t="shared" si="8"/>
        <v>0</v>
      </c>
      <c r="P369" s="56">
        <f t="shared" si="9"/>
        <v>0</v>
      </c>
      <c r="Q369" s="56">
        <f t="shared" si="10"/>
        <v>0</v>
      </c>
      <c r="R369" s="60">
        <f t="shared" si="11"/>
        <v>0</v>
      </c>
    </row>
    <row r="370">
      <c r="A370" s="75">
        <v>369.0</v>
      </c>
      <c r="B370" s="68" t="s">
        <v>3391</v>
      </c>
      <c r="C370" s="56">
        <v>1.0</v>
      </c>
      <c r="D370" s="68" t="s">
        <v>3392</v>
      </c>
      <c r="E370" s="76">
        <v>0.0</v>
      </c>
      <c r="F370" s="76">
        <v>0.0</v>
      </c>
      <c r="G370" s="76">
        <v>0.0</v>
      </c>
      <c r="H370" s="58">
        <f t="shared" si="12"/>
        <v>1</v>
      </c>
      <c r="I370" s="59">
        <f t="shared" si="2"/>
        <v>0</v>
      </c>
      <c r="J370" s="59">
        <f t="shared" si="3"/>
        <v>0</v>
      </c>
      <c r="K370" s="59">
        <f t="shared" si="4"/>
        <v>0</v>
      </c>
      <c r="L370" s="59">
        <f t="shared" si="5"/>
        <v>1</v>
      </c>
      <c r="M370" s="59">
        <f t="shared" si="6"/>
        <v>0</v>
      </c>
      <c r="N370" s="56">
        <f t="shared" si="7"/>
        <v>1</v>
      </c>
      <c r="O370" s="56">
        <f t="shared" si="8"/>
        <v>0</v>
      </c>
      <c r="P370" s="56">
        <f t="shared" si="9"/>
        <v>0</v>
      </c>
      <c r="Q370" s="56">
        <f t="shared" si="10"/>
        <v>0</v>
      </c>
      <c r="R370" s="60">
        <f t="shared" si="11"/>
        <v>0</v>
      </c>
    </row>
    <row r="371">
      <c r="A371" s="75">
        <v>370.0</v>
      </c>
      <c r="B371" s="68" t="s">
        <v>3393</v>
      </c>
      <c r="C371" s="56">
        <v>1.0</v>
      </c>
      <c r="D371" s="68" t="s">
        <v>3394</v>
      </c>
      <c r="E371" s="76">
        <v>0.0</v>
      </c>
      <c r="F371" s="76">
        <v>0.0</v>
      </c>
      <c r="G371" s="76">
        <v>0.0</v>
      </c>
      <c r="H371" s="58">
        <f t="shared" si="12"/>
        <v>1</v>
      </c>
      <c r="I371" s="59">
        <f t="shared" si="2"/>
        <v>0</v>
      </c>
      <c r="J371" s="59">
        <f t="shared" si="3"/>
        <v>0</v>
      </c>
      <c r="K371" s="59">
        <f t="shared" si="4"/>
        <v>0</v>
      </c>
      <c r="L371" s="59">
        <f t="shared" si="5"/>
        <v>1</v>
      </c>
      <c r="M371" s="59">
        <f t="shared" si="6"/>
        <v>0</v>
      </c>
      <c r="N371" s="56">
        <f t="shared" si="7"/>
        <v>1</v>
      </c>
      <c r="O371" s="56">
        <f t="shared" si="8"/>
        <v>0</v>
      </c>
      <c r="P371" s="56">
        <f t="shared" si="9"/>
        <v>0</v>
      </c>
      <c r="Q371" s="56">
        <f t="shared" si="10"/>
        <v>0</v>
      </c>
      <c r="R371" s="60">
        <f t="shared" si="11"/>
        <v>0</v>
      </c>
    </row>
    <row r="372">
      <c r="A372" s="75">
        <v>371.0</v>
      </c>
      <c r="B372" s="68" t="s">
        <v>3395</v>
      </c>
      <c r="C372" s="56">
        <v>1.0</v>
      </c>
      <c r="D372" s="68" t="s">
        <v>3396</v>
      </c>
      <c r="E372" s="76">
        <v>0.0</v>
      </c>
      <c r="F372" s="76">
        <v>0.0</v>
      </c>
      <c r="G372" s="76">
        <v>0.0</v>
      </c>
      <c r="H372" s="58">
        <f t="shared" si="12"/>
        <v>1</v>
      </c>
      <c r="I372" s="59">
        <f t="shared" si="2"/>
        <v>0</v>
      </c>
      <c r="J372" s="59">
        <f t="shared" si="3"/>
        <v>0</v>
      </c>
      <c r="K372" s="59">
        <f t="shared" si="4"/>
        <v>0</v>
      </c>
      <c r="L372" s="59">
        <f t="shared" si="5"/>
        <v>1</v>
      </c>
      <c r="M372" s="59">
        <f t="shared" si="6"/>
        <v>0</v>
      </c>
      <c r="N372" s="56">
        <f t="shared" si="7"/>
        <v>1</v>
      </c>
      <c r="O372" s="56">
        <f t="shared" si="8"/>
        <v>0</v>
      </c>
      <c r="P372" s="56">
        <f t="shared" si="9"/>
        <v>0</v>
      </c>
      <c r="Q372" s="56">
        <f t="shared" si="10"/>
        <v>0</v>
      </c>
      <c r="R372" s="60">
        <f t="shared" si="11"/>
        <v>0</v>
      </c>
    </row>
    <row r="373">
      <c r="A373" s="75">
        <v>372.0</v>
      </c>
      <c r="B373" s="68" t="s">
        <v>3397</v>
      </c>
      <c r="C373" s="56">
        <v>1.0</v>
      </c>
      <c r="D373" s="68" t="s">
        <v>3398</v>
      </c>
      <c r="E373" s="76">
        <v>1.0</v>
      </c>
      <c r="F373" s="76">
        <v>1.0</v>
      </c>
      <c r="G373" s="76">
        <v>0.0</v>
      </c>
      <c r="H373" s="58">
        <f t="shared" si="12"/>
        <v>0</v>
      </c>
      <c r="I373" s="59">
        <f t="shared" si="2"/>
        <v>0</v>
      </c>
      <c r="J373" s="59">
        <f t="shared" si="3"/>
        <v>0</v>
      </c>
      <c r="K373" s="59">
        <f t="shared" si="4"/>
        <v>0</v>
      </c>
      <c r="L373" s="59">
        <f t="shared" si="5"/>
        <v>0</v>
      </c>
      <c r="M373" s="59">
        <f t="shared" si="6"/>
        <v>1</v>
      </c>
      <c r="N373" s="56">
        <f t="shared" si="7"/>
        <v>0</v>
      </c>
      <c r="O373" s="56">
        <f t="shared" si="8"/>
        <v>1</v>
      </c>
      <c r="P373" s="56">
        <f t="shared" si="9"/>
        <v>0</v>
      </c>
      <c r="Q373" s="56">
        <f t="shared" si="10"/>
        <v>0</v>
      </c>
      <c r="R373" s="60">
        <f t="shared" si="11"/>
        <v>0</v>
      </c>
    </row>
    <row r="374">
      <c r="A374" s="75">
        <v>373.0</v>
      </c>
      <c r="B374" s="68" t="s">
        <v>3399</v>
      </c>
      <c r="C374" s="56">
        <v>1.0</v>
      </c>
      <c r="D374" s="68" t="s">
        <v>3400</v>
      </c>
      <c r="E374" s="76">
        <v>0.0</v>
      </c>
      <c r="F374" s="76">
        <v>0.0</v>
      </c>
      <c r="G374" s="76">
        <v>0.0</v>
      </c>
      <c r="H374" s="58">
        <f t="shared" si="12"/>
        <v>1</v>
      </c>
      <c r="I374" s="59">
        <f t="shared" si="2"/>
        <v>0</v>
      </c>
      <c r="J374" s="59">
        <f t="shared" si="3"/>
        <v>0</v>
      </c>
      <c r="K374" s="59">
        <f t="shared" si="4"/>
        <v>0</v>
      </c>
      <c r="L374" s="59">
        <f t="shared" si="5"/>
        <v>1</v>
      </c>
      <c r="M374" s="59">
        <f t="shared" si="6"/>
        <v>0</v>
      </c>
      <c r="N374" s="56">
        <f t="shared" si="7"/>
        <v>1</v>
      </c>
      <c r="O374" s="56">
        <f t="shared" si="8"/>
        <v>0</v>
      </c>
      <c r="P374" s="56">
        <f t="shared" si="9"/>
        <v>0</v>
      </c>
      <c r="Q374" s="56">
        <f t="shared" si="10"/>
        <v>0</v>
      </c>
      <c r="R374" s="60">
        <f t="shared" si="11"/>
        <v>0</v>
      </c>
    </row>
    <row r="375">
      <c r="A375" s="75">
        <v>374.0</v>
      </c>
      <c r="B375" s="68" t="s">
        <v>3401</v>
      </c>
      <c r="C375" s="56">
        <v>1.0</v>
      </c>
      <c r="D375" s="68" t="s">
        <v>3402</v>
      </c>
      <c r="E375" s="76">
        <v>0.0</v>
      </c>
      <c r="F375" s="76">
        <v>0.0</v>
      </c>
      <c r="G375" s="76">
        <v>0.0</v>
      </c>
      <c r="H375" s="58">
        <f t="shared" si="12"/>
        <v>1</v>
      </c>
      <c r="I375" s="59">
        <f t="shared" si="2"/>
        <v>0</v>
      </c>
      <c r="J375" s="59">
        <f t="shared" si="3"/>
        <v>0</v>
      </c>
      <c r="K375" s="59">
        <f t="shared" si="4"/>
        <v>0</v>
      </c>
      <c r="L375" s="59">
        <f t="shared" si="5"/>
        <v>1</v>
      </c>
      <c r="M375" s="59">
        <f t="shared" si="6"/>
        <v>0</v>
      </c>
      <c r="N375" s="56">
        <f t="shared" si="7"/>
        <v>1</v>
      </c>
      <c r="O375" s="56">
        <f t="shared" si="8"/>
        <v>0</v>
      </c>
      <c r="P375" s="56">
        <f t="shared" si="9"/>
        <v>0</v>
      </c>
      <c r="Q375" s="56">
        <f t="shared" si="10"/>
        <v>0</v>
      </c>
      <c r="R375" s="60">
        <f t="shared" si="11"/>
        <v>0</v>
      </c>
    </row>
    <row r="376">
      <c r="A376" s="75">
        <v>375.0</v>
      </c>
      <c r="B376" s="68" t="s">
        <v>3403</v>
      </c>
      <c r="C376" s="56">
        <v>1.0</v>
      </c>
      <c r="D376" s="68" t="s">
        <v>3404</v>
      </c>
      <c r="E376" s="76">
        <v>1.0</v>
      </c>
      <c r="F376" s="76">
        <v>1.0</v>
      </c>
      <c r="G376" s="76">
        <v>0.0</v>
      </c>
      <c r="H376" s="58">
        <f t="shared" si="12"/>
        <v>0</v>
      </c>
      <c r="I376" s="59">
        <f t="shared" si="2"/>
        <v>0</v>
      </c>
      <c r="J376" s="59">
        <f t="shared" si="3"/>
        <v>0</v>
      </c>
      <c r="K376" s="59">
        <f t="shared" si="4"/>
        <v>0</v>
      </c>
      <c r="L376" s="59">
        <f t="shared" si="5"/>
        <v>0</v>
      </c>
      <c r="M376" s="59">
        <f t="shared" si="6"/>
        <v>1</v>
      </c>
      <c r="N376" s="56">
        <f t="shared" si="7"/>
        <v>0</v>
      </c>
      <c r="O376" s="56">
        <f t="shared" si="8"/>
        <v>1</v>
      </c>
      <c r="P376" s="56">
        <f t="shared" si="9"/>
        <v>0</v>
      </c>
      <c r="Q376" s="56">
        <f t="shared" si="10"/>
        <v>0</v>
      </c>
      <c r="R376" s="60">
        <f t="shared" si="11"/>
        <v>0</v>
      </c>
    </row>
    <row r="377">
      <c r="A377" s="75">
        <v>376.0</v>
      </c>
      <c r="B377" s="68" t="s">
        <v>3405</v>
      </c>
      <c r="C377" s="56">
        <v>1.0</v>
      </c>
      <c r="D377" s="68" t="s">
        <v>3406</v>
      </c>
      <c r="E377" s="76">
        <v>0.0</v>
      </c>
      <c r="F377" s="76">
        <v>1.0</v>
      </c>
      <c r="G377" s="76">
        <v>0.0</v>
      </c>
      <c r="H377" s="58">
        <f t="shared" si="12"/>
        <v>0</v>
      </c>
      <c r="I377" s="59">
        <f t="shared" si="2"/>
        <v>1</v>
      </c>
      <c r="J377" s="59">
        <f t="shared" si="3"/>
        <v>0</v>
      </c>
      <c r="K377" s="59">
        <f t="shared" si="4"/>
        <v>0</v>
      </c>
      <c r="L377" s="59">
        <f t="shared" si="5"/>
        <v>0</v>
      </c>
      <c r="M377" s="59">
        <f t="shared" si="6"/>
        <v>1</v>
      </c>
      <c r="N377" s="56">
        <f t="shared" si="7"/>
        <v>0</v>
      </c>
      <c r="O377" s="56">
        <f t="shared" si="8"/>
        <v>0</v>
      </c>
      <c r="P377" s="56">
        <f t="shared" si="9"/>
        <v>0</v>
      </c>
      <c r="Q377" s="56">
        <f t="shared" si="10"/>
        <v>0</v>
      </c>
      <c r="R377" s="60">
        <f t="shared" si="11"/>
        <v>0</v>
      </c>
    </row>
    <row r="378">
      <c r="A378" s="75">
        <v>377.0</v>
      </c>
      <c r="B378" s="68" t="s">
        <v>3407</v>
      </c>
      <c r="C378" s="56">
        <v>1.0</v>
      </c>
      <c r="D378" s="68" t="s">
        <v>3408</v>
      </c>
      <c r="E378" s="76">
        <v>0.0</v>
      </c>
      <c r="F378" s="76">
        <v>1.0</v>
      </c>
      <c r="G378" s="76">
        <v>0.0</v>
      </c>
      <c r="H378" s="58">
        <f t="shared" si="12"/>
        <v>0</v>
      </c>
      <c r="I378" s="59">
        <f t="shared" si="2"/>
        <v>1</v>
      </c>
      <c r="J378" s="59">
        <f t="shared" si="3"/>
        <v>0</v>
      </c>
      <c r="K378" s="59">
        <f t="shared" si="4"/>
        <v>0</v>
      </c>
      <c r="L378" s="59">
        <f t="shared" si="5"/>
        <v>0</v>
      </c>
      <c r="M378" s="59">
        <f t="shared" si="6"/>
        <v>1</v>
      </c>
      <c r="N378" s="56">
        <f t="shared" si="7"/>
        <v>0</v>
      </c>
      <c r="O378" s="56">
        <f t="shared" si="8"/>
        <v>0</v>
      </c>
      <c r="P378" s="56">
        <f t="shared" si="9"/>
        <v>0</v>
      </c>
      <c r="Q378" s="56">
        <f t="shared" si="10"/>
        <v>0</v>
      </c>
      <c r="R378" s="60">
        <f t="shared" si="11"/>
        <v>0</v>
      </c>
    </row>
    <row r="379">
      <c r="A379" s="75">
        <v>378.0</v>
      </c>
      <c r="B379" s="68" t="s">
        <v>3409</v>
      </c>
      <c r="C379" s="56">
        <v>1.0</v>
      </c>
      <c r="D379" s="68" t="s">
        <v>3410</v>
      </c>
      <c r="E379" s="76">
        <v>0.0</v>
      </c>
      <c r="F379" s="76">
        <v>0.0</v>
      </c>
      <c r="G379" s="76">
        <v>0.0</v>
      </c>
      <c r="H379" s="58">
        <f t="shared" si="12"/>
        <v>1</v>
      </c>
      <c r="I379" s="59">
        <f t="shared" si="2"/>
        <v>0</v>
      </c>
      <c r="J379" s="59">
        <f t="shared" si="3"/>
        <v>0</v>
      </c>
      <c r="K379" s="59">
        <f t="shared" si="4"/>
        <v>0</v>
      </c>
      <c r="L379" s="59">
        <f t="shared" si="5"/>
        <v>1</v>
      </c>
      <c r="M379" s="59">
        <f t="shared" si="6"/>
        <v>0</v>
      </c>
      <c r="N379" s="56">
        <f t="shared" si="7"/>
        <v>1</v>
      </c>
      <c r="O379" s="56">
        <f t="shared" si="8"/>
        <v>0</v>
      </c>
      <c r="P379" s="56">
        <f t="shared" si="9"/>
        <v>0</v>
      </c>
      <c r="Q379" s="56">
        <f t="shared" si="10"/>
        <v>0</v>
      </c>
      <c r="R379" s="60">
        <f t="shared" si="11"/>
        <v>0</v>
      </c>
    </row>
    <row r="380">
      <c r="A380" s="75">
        <v>379.0</v>
      </c>
      <c r="B380" s="68" t="s">
        <v>3411</v>
      </c>
      <c r="C380" s="56">
        <v>1.0</v>
      </c>
      <c r="D380" s="68" t="s">
        <v>3412</v>
      </c>
      <c r="E380" s="76">
        <v>0.0</v>
      </c>
      <c r="F380" s="76">
        <v>1.0</v>
      </c>
      <c r="G380" s="76">
        <v>0.0</v>
      </c>
      <c r="H380" s="58">
        <f t="shared" si="12"/>
        <v>0</v>
      </c>
      <c r="I380" s="59">
        <f t="shared" si="2"/>
        <v>1</v>
      </c>
      <c r="J380" s="59">
        <f t="shared" si="3"/>
        <v>0</v>
      </c>
      <c r="K380" s="59">
        <f t="shared" si="4"/>
        <v>0</v>
      </c>
      <c r="L380" s="59">
        <f t="shared" si="5"/>
        <v>0</v>
      </c>
      <c r="M380" s="59">
        <f t="shared" si="6"/>
        <v>1</v>
      </c>
      <c r="N380" s="56">
        <f t="shared" si="7"/>
        <v>0</v>
      </c>
      <c r="O380" s="56">
        <f t="shared" si="8"/>
        <v>0</v>
      </c>
      <c r="P380" s="56">
        <f t="shared" si="9"/>
        <v>0</v>
      </c>
      <c r="Q380" s="56">
        <f t="shared" si="10"/>
        <v>0</v>
      </c>
      <c r="R380" s="60">
        <f t="shared" si="11"/>
        <v>0</v>
      </c>
    </row>
    <row r="381">
      <c r="A381" s="75">
        <v>380.0</v>
      </c>
      <c r="B381" s="68" t="s">
        <v>3413</v>
      </c>
      <c r="C381" s="56">
        <v>1.0</v>
      </c>
      <c r="D381" s="68" t="s">
        <v>3414</v>
      </c>
      <c r="E381" s="76">
        <v>0.0</v>
      </c>
      <c r="F381" s="76">
        <v>1.0</v>
      </c>
      <c r="G381" s="76">
        <v>0.0</v>
      </c>
      <c r="H381" s="58">
        <f t="shared" si="12"/>
        <v>0</v>
      </c>
      <c r="I381" s="59">
        <f t="shared" si="2"/>
        <v>1</v>
      </c>
      <c r="J381" s="59">
        <f t="shared" si="3"/>
        <v>0</v>
      </c>
      <c r="K381" s="59">
        <f t="shared" si="4"/>
        <v>0</v>
      </c>
      <c r="L381" s="59">
        <f t="shared" si="5"/>
        <v>0</v>
      </c>
      <c r="M381" s="59">
        <f t="shared" si="6"/>
        <v>1</v>
      </c>
      <c r="N381" s="56">
        <f t="shared" si="7"/>
        <v>0</v>
      </c>
      <c r="O381" s="56">
        <f t="shared" si="8"/>
        <v>0</v>
      </c>
      <c r="P381" s="56">
        <f t="shared" si="9"/>
        <v>0</v>
      </c>
      <c r="Q381" s="56">
        <f t="shared" si="10"/>
        <v>0</v>
      </c>
      <c r="R381" s="60">
        <f t="shared" si="11"/>
        <v>0</v>
      </c>
    </row>
    <row r="382">
      <c r="A382" s="75">
        <v>381.0</v>
      </c>
      <c r="B382" s="68" t="s">
        <v>3415</v>
      </c>
      <c r="C382" s="56">
        <v>1.0</v>
      </c>
      <c r="D382" s="68" t="s">
        <v>3416</v>
      </c>
      <c r="E382" s="76">
        <v>1.0</v>
      </c>
      <c r="F382" s="76">
        <v>1.0</v>
      </c>
      <c r="G382" s="76">
        <v>0.0</v>
      </c>
      <c r="H382" s="58">
        <f t="shared" si="12"/>
        <v>0</v>
      </c>
      <c r="I382" s="59">
        <f t="shared" si="2"/>
        <v>0</v>
      </c>
      <c r="J382" s="59">
        <f t="shared" si="3"/>
        <v>0</v>
      </c>
      <c r="K382" s="59">
        <f t="shared" si="4"/>
        <v>0</v>
      </c>
      <c r="L382" s="59">
        <f t="shared" si="5"/>
        <v>0</v>
      </c>
      <c r="M382" s="59">
        <f t="shared" si="6"/>
        <v>1</v>
      </c>
      <c r="N382" s="56">
        <f t="shared" si="7"/>
        <v>0</v>
      </c>
      <c r="O382" s="56">
        <f t="shared" si="8"/>
        <v>1</v>
      </c>
      <c r="P382" s="56">
        <f t="shared" si="9"/>
        <v>0</v>
      </c>
      <c r="Q382" s="56">
        <f t="shared" si="10"/>
        <v>0</v>
      </c>
      <c r="R382" s="60">
        <f t="shared" si="11"/>
        <v>0</v>
      </c>
    </row>
    <row r="383">
      <c r="A383" s="75">
        <v>382.0</v>
      </c>
      <c r="B383" s="68" t="s">
        <v>3417</v>
      </c>
      <c r="C383" s="56">
        <v>1.0</v>
      </c>
      <c r="D383" s="68" t="s">
        <v>3418</v>
      </c>
      <c r="E383" s="76">
        <v>1.0</v>
      </c>
      <c r="F383" s="76">
        <v>0.0</v>
      </c>
      <c r="G383" s="76">
        <v>1.0</v>
      </c>
      <c r="H383" s="58">
        <f t="shared" si="12"/>
        <v>0</v>
      </c>
      <c r="I383" s="59">
        <f t="shared" si="2"/>
        <v>0</v>
      </c>
      <c r="J383" s="59">
        <f t="shared" si="3"/>
        <v>0</v>
      </c>
      <c r="K383" s="59">
        <f t="shared" si="4"/>
        <v>0</v>
      </c>
      <c r="L383" s="59">
        <f t="shared" si="5"/>
        <v>1</v>
      </c>
      <c r="M383" s="59">
        <f t="shared" si="6"/>
        <v>1</v>
      </c>
      <c r="N383" s="56">
        <f t="shared" si="7"/>
        <v>0</v>
      </c>
      <c r="O383" s="56">
        <f t="shared" si="8"/>
        <v>0</v>
      </c>
      <c r="P383" s="56">
        <f t="shared" si="9"/>
        <v>0</v>
      </c>
      <c r="Q383" s="56">
        <f t="shared" si="10"/>
        <v>1</v>
      </c>
      <c r="R383" s="60">
        <f t="shared" si="11"/>
        <v>0</v>
      </c>
    </row>
    <row r="384">
      <c r="A384" s="75">
        <v>383.0</v>
      </c>
      <c r="B384" s="68" t="s">
        <v>3419</v>
      </c>
      <c r="C384" s="56">
        <v>1.0</v>
      </c>
      <c r="D384" s="68" t="s">
        <v>3420</v>
      </c>
      <c r="E384" s="76">
        <v>1.0</v>
      </c>
      <c r="F384" s="76">
        <v>1.0</v>
      </c>
      <c r="G384" s="76">
        <v>0.0</v>
      </c>
      <c r="H384" s="58">
        <f t="shared" si="12"/>
        <v>0</v>
      </c>
      <c r="I384" s="59">
        <f t="shared" si="2"/>
        <v>0</v>
      </c>
      <c r="J384" s="59">
        <f t="shared" si="3"/>
        <v>0</v>
      </c>
      <c r="K384" s="59">
        <f t="shared" si="4"/>
        <v>0</v>
      </c>
      <c r="L384" s="59">
        <f t="shared" si="5"/>
        <v>0</v>
      </c>
      <c r="M384" s="59">
        <f t="shared" si="6"/>
        <v>1</v>
      </c>
      <c r="N384" s="56">
        <f t="shared" si="7"/>
        <v>0</v>
      </c>
      <c r="O384" s="56">
        <f t="shared" si="8"/>
        <v>1</v>
      </c>
      <c r="P384" s="56">
        <f t="shared" si="9"/>
        <v>0</v>
      </c>
      <c r="Q384" s="56">
        <f t="shared" si="10"/>
        <v>0</v>
      </c>
      <c r="R384" s="60">
        <f t="shared" si="11"/>
        <v>0</v>
      </c>
    </row>
    <row r="385">
      <c r="A385" s="75">
        <v>384.0</v>
      </c>
      <c r="B385" s="68" t="s">
        <v>3421</v>
      </c>
      <c r="C385" s="56">
        <v>1.0</v>
      </c>
      <c r="D385" s="68" t="s">
        <v>3422</v>
      </c>
      <c r="E385" s="76">
        <v>1.0</v>
      </c>
      <c r="F385" s="76">
        <v>1.0</v>
      </c>
      <c r="G385" s="76">
        <v>0.0</v>
      </c>
      <c r="H385" s="58">
        <f t="shared" si="12"/>
        <v>0</v>
      </c>
      <c r="I385" s="59">
        <f t="shared" si="2"/>
        <v>0</v>
      </c>
      <c r="J385" s="59">
        <f t="shared" si="3"/>
        <v>0</v>
      </c>
      <c r="K385" s="59">
        <f t="shared" si="4"/>
        <v>0</v>
      </c>
      <c r="L385" s="59">
        <f t="shared" si="5"/>
        <v>0</v>
      </c>
      <c r="M385" s="59">
        <f t="shared" si="6"/>
        <v>1</v>
      </c>
      <c r="N385" s="56">
        <f t="shared" si="7"/>
        <v>0</v>
      </c>
      <c r="O385" s="56">
        <f t="shared" si="8"/>
        <v>1</v>
      </c>
      <c r="P385" s="56">
        <f t="shared" si="9"/>
        <v>0</v>
      </c>
      <c r="Q385" s="56">
        <f t="shared" si="10"/>
        <v>0</v>
      </c>
      <c r="R385" s="60">
        <f t="shared" si="11"/>
        <v>0</v>
      </c>
    </row>
    <row r="386">
      <c r="A386" s="75">
        <v>385.0</v>
      </c>
      <c r="B386" s="68" t="s">
        <v>3423</v>
      </c>
      <c r="C386" s="56">
        <v>1.0</v>
      </c>
      <c r="D386" s="68" t="s">
        <v>3424</v>
      </c>
      <c r="E386" s="76">
        <v>0.0</v>
      </c>
      <c r="F386" s="76">
        <v>0.0</v>
      </c>
      <c r="G386" s="76">
        <v>0.0</v>
      </c>
      <c r="H386" s="58">
        <f t="shared" si="12"/>
        <v>1</v>
      </c>
      <c r="I386" s="59">
        <f t="shared" si="2"/>
        <v>0</v>
      </c>
      <c r="J386" s="59">
        <f t="shared" si="3"/>
        <v>0</v>
      </c>
      <c r="K386" s="59">
        <f t="shared" si="4"/>
        <v>0</v>
      </c>
      <c r="L386" s="59">
        <f t="shared" si="5"/>
        <v>1</v>
      </c>
      <c r="M386" s="59">
        <f t="shared" si="6"/>
        <v>0</v>
      </c>
      <c r="N386" s="56">
        <f t="shared" si="7"/>
        <v>1</v>
      </c>
      <c r="O386" s="56">
        <f t="shared" si="8"/>
        <v>0</v>
      </c>
      <c r="P386" s="56">
        <f t="shared" si="9"/>
        <v>0</v>
      </c>
      <c r="Q386" s="56">
        <f t="shared" si="10"/>
        <v>0</v>
      </c>
      <c r="R386" s="60">
        <f t="shared" si="11"/>
        <v>0</v>
      </c>
    </row>
    <row r="387">
      <c r="A387" s="75">
        <v>386.0</v>
      </c>
      <c r="B387" s="68" t="s">
        <v>3425</v>
      </c>
      <c r="C387" s="56">
        <v>1.0</v>
      </c>
      <c r="D387" s="68" t="s">
        <v>3426</v>
      </c>
      <c r="E387" s="76">
        <v>0.0</v>
      </c>
      <c r="F387" s="76">
        <v>0.0</v>
      </c>
      <c r="G387" s="76">
        <v>0.0</v>
      </c>
      <c r="H387" s="58">
        <f t="shared" si="12"/>
        <v>1</v>
      </c>
      <c r="I387" s="59">
        <f t="shared" si="2"/>
        <v>0</v>
      </c>
      <c r="J387" s="59">
        <f t="shared" si="3"/>
        <v>0</v>
      </c>
      <c r="K387" s="59">
        <f t="shared" si="4"/>
        <v>0</v>
      </c>
      <c r="L387" s="59">
        <f t="shared" si="5"/>
        <v>1</v>
      </c>
      <c r="M387" s="59">
        <f t="shared" si="6"/>
        <v>0</v>
      </c>
      <c r="N387" s="56">
        <f t="shared" si="7"/>
        <v>1</v>
      </c>
      <c r="O387" s="56">
        <f t="shared" si="8"/>
        <v>0</v>
      </c>
      <c r="P387" s="56">
        <f t="shared" si="9"/>
        <v>0</v>
      </c>
      <c r="Q387" s="56">
        <f t="shared" si="10"/>
        <v>0</v>
      </c>
      <c r="R387" s="60">
        <f t="shared" si="11"/>
        <v>0</v>
      </c>
    </row>
    <row r="388">
      <c r="A388" s="75">
        <v>387.0</v>
      </c>
      <c r="B388" s="68" t="s">
        <v>3427</v>
      </c>
      <c r="C388" s="56">
        <v>1.0</v>
      </c>
      <c r="D388" s="68" t="s">
        <v>3428</v>
      </c>
      <c r="E388" s="76">
        <v>0.0</v>
      </c>
      <c r="F388" s="76">
        <v>1.0</v>
      </c>
      <c r="G388" s="76">
        <v>0.0</v>
      </c>
      <c r="H388" s="58">
        <f t="shared" si="12"/>
        <v>0</v>
      </c>
      <c r="I388" s="59">
        <f t="shared" si="2"/>
        <v>1</v>
      </c>
      <c r="J388" s="59">
        <f t="shared" si="3"/>
        <v>0</v>
      </c>
      <c r="K388" s="59">
        <f t="shared" si="4"/>
        <v>0</v>
      </c>
      <c r="L388" s="59">
        <f t="shared" si="5"/>
        <v>0</v>
      </c>
      <c r="M388" s="59">
        <f t="shared" si="6"/>
        <v>1</v>
      </c>
      <c r="N388" s="56">
        <f t="shared" si="7"/>
        <v>0</v>
      </c>
      <c r="O388" s="56">
        <f t="shared" si="8"/>
        <v>0</v>
      </c>
      <c r="P388" s="56">
        <f t="shared" si="9"/>
        <v>0</v>
      </c>
      <c r="Q388" s="56">
        <f t="shared" si="10"/>
        <v>0</v>
      </c>
      <c r="R388" s="60">
        <f t="shared" si="11"/>
        <v>0</v>
      </c>
    </row>
    <row r="389">
      <c r="A389" s="75">
        <v>388.0</v>
      </c>
      <c r="B389" s="68" t="s">
        <v>3429</v>
      </c>
      <c r="C389" s="56">
        <v>1.0</v>
      </c>
      <c r="D389" s="68" t="s">
        <v>3430</v>
      </c>
      <c r="E389" s="76">
        <v>0.0</v>
      </c>
      <c r="F389" s="76">
        <v>0.0</v>
      </c>
      <c r="G389" s="76">
        <v>0.0</v>
      </c>
      <c r="H389" s="58">
        <f t="shared" si="12"/>
        <v>1</v>
      </c>
      <c r="I389" s="59">
        <f t="shared" si="2"/>
        <v>0</v>
      </c>
      <c r="J389" s="59">
        <f t="shared" si="3"/>
        <v>0</v>
      </c>
      <c r="K389" s="59">
        <f t="shared" si="4"/>
        <v>0</v>
      </c>
      <c r="L389" s="59">
        <f t="shared" si="5"/>
        <v>1</v>
      </c>
      <c r="M389" s="59">
        <f t="shared" si="6"/>
        <v>0</v>
      </c>
      <c r="N389" s="56">
        <f t="shared" si="7"/>
        <v>1</v>
      </c>
      <c r="O389" s="56">
        <f t="shared" si="8"/>
        <v>0</v>
      </c>
      <c r="P389" s="56">
        <f t="shared" si="9"/>
        <v>0</v>
      </c>
      <c r="Q389" s="56">
        <f t="shared" si="10"/>
        <v>0</v>
      </c>
      <c r="R389" s="60">
        <f t="shared" si="11"/>
        <v>0</v>
      </c>
    </row>
    <row r="390">
      <c r="A390" s="75">
        <v>389.0</v>
      </c>
      <c r="B390" s="68" t="s">
        <v>3431</v>
      </c>
      <c r="C390" s="56">
        <v>1.0</v>
      </c>
      <c r="D390" s="68" t="s">
        <v>3432</v>
      </c>
      <c r="E390" s="76">
        <v>0.0</v>
      </c>
      <c r="F390" s="76">
        <v>0.0</v>
      </c>
      <c r="G390" s="76">
        <v>0.0</v>
      </c>
      <c r="H390" s="58">
        <f t="shared" si="12"/>
        <v>1</v>
      </c>
      <c r="I390" s="59">
        <f t="shared" si="2"/>
        <v>0</v>
      </c>
      <c r="J390" s="59">
        <f t="shared" si="3"/>
        <v>0</v>
      </c>
      <c r="K390" s="59">
        <f t="shared" si="4"/>
        <v>0</v>
      </c>
      <c r="L390" s="59">
        <f t="shared" si="5"/>
        <v>1</v>
      </c>
      <c r="M390" s="59">
        <f t="shared" si="6"/>
        <v>0</v>
      </c>
      <c r="N390" s="56">
        <f t="shared" si="7"/>
        <v>1</v>
      </c>
      <c r="O390" s="56">
        <f t="shared" si="8"/>
        <v>0</v>
      </c>
      <c r="P390" s="56">
        <f t="shared" si="9"/>
        <v>0</v>
      </c>
      <c r="Q390" s="56">
        <f t="shared" si="10"/>
        <v>0</v>
      </c>
      <c r="R390" s="60">
        <f t="shared" si="11"/>
        <v>0</v>
      </c>
    </row>
    <row r="391">
      <c r="A391" s="75">
        <v>390.0</v>
      </c>
      <c r="B391" s="68" t="s">
        <v>3433</v>
      </c>
      <c r="C391" s="56">
        <v>1.0</v>
      </c>
      <c r="D391" s="68" t="s">
        <v>3434</v>
      </c>
      <c r="E391" s="76">
        <v>1.0</v>
      </c>
      <c r="F391" s="76">
        <v>1.0</v>
      </c>
      <c r="G391" s="76">
        <v>0.0</v>
      </c>
      <c r="H391" s="58">
        <f t="shared" si="12"/>
        <v>0</v>
      </c>
      <c r="I391" s="59">
        <f t="shared" si="2"/>
        <v>0</v>
      </c>
      <c r="J391" s="59">
        <f t="shared" si="3"/>
        <v>0</v>
      </c>
      <c r="K391" s="59">
        <f t="shared" si="4"/>
        <v>0</v>
      </c>
      <c r="L391" s="59">
        <f t="shared" si="5"/>
        <v>0</v>
      </c>
      <c r="M391" s="59">
        <f t="shared" si="6"/>
        <v>1</v>
      </c>
      <c r="N391" s="56">
        <f t="shared" si="7"/>
        <v>0</v>
      </c>
      <c r="O391" s="56">
        <f t="shared" si="8"/>
        <v>1</v>
      </c>
      <c r="P391" s="56">
        <f t="shared" si="9"/>
        <v>0</v>
      </c>
      <c r="Q391" s="56">
        <f t="shared" si="10"/>
        <v>0</v>
      </c>
      <c r="R391" s="60">
        <f t="shared" si="11"/>
        <v>0</v>
      </c>
    </row>
    <row r="392">
      <c r="A392" s="75">
        <v>391.0</v>
      </c>
      <c r="B392" s="68" t="s">
        <v>3435</v>
      </c>
      <c r="C392" s="56">
        <v>1.0</v>
      </c>
      <c r="D392" s="68" t="s">
        <v>3436</v>
      </c>
      <c r="E392" s="76">
        <v>0.0</v>
      </c>
      <c r="F392" s="76">
        <v>0.0</v>
      </c>
      <c r="G392" s="76">
        <v>0.0</v>
      </c>
      <c r="H392" s="58">
        <f t="shared" si="12"/>
        <v>1</v>
      </c>
      <c r="I392" s="59">
        <f t="shared" si="2"/>
        <v>0</v>
      </c>
      <c r="J392" s="59">
        <f t="shared" si="3"/>
        <v>0</v>
      </c>
      <c r="K392" s="59">
        <f t="shared" si="4"/>
        <v>0</v>
      </c>
      <c r="L392" s="59">
        <f t="shared" si="5"/>
        <v>1</v>
      </c>
      <c r="M392" s="59">
        <f t="shared" si="6"/>
        <v>0</v>
      </c>
      <c r="N392" s="56">
        <f t="shared" si="7"/>
        <v>1</v>
      </c>
      <c r="O392" s="56">
        <f t="shared" si="8"/>
        <v>0</v>
      </c>
      <c r="P392" s="56">
        <f t="shared" si="9"/>
        <v>0</v>
      </c>
      <c r="Q392" s="56">
        <f t="shared" si="10"/>
        <v>0</v>
      </c>
      <c r="R392" s="60">
        <f t="shared" si="11"/>
        <v>0</v>
      </c>
    </row>
    <row r="393">
      <c r="A393" s="75">
        <v>392.0</v>
      </c>
      <c r="B393" s="68" t="s">
        <v>3437</v>
      </c>
      <c r="C393" s="56">
        <v>1.0</v>
      </c>
      <c r="D393" s="68" t="s">
        <v>3438</v>
      </c>
      <c r="E393" s="76">
        <v>1.0</v>
      </c>
      <c r="F393" s="76">
        <v>1.0</v>
      </c>
      <c r="G393" s="76">
        <v>0.0</v>
      </c>
      <c r="H393" s="58">
        <f t="shared" si="12"/>
        <v>0</v>
      </c>
      <c r="I393" s="59">
        <f t="shared" si="2"/>
        <v>0</v>
      </c>
      <c r="J393" s="59">
        <f t="shared" si="3"/>
        <v>0</v>
      </c>
      <c r="K393" s="59">
        <f t="shared" si="4"/>
        <v>0</v>
      </c>
      <c r="L393" s="59">
        <f t="shared" si="5"/>
        <v>0</v>
      </c>
      <c r="M393" s="59">
        <f t="shared" si="6"/>
        <v>1</v>
      </c>
      <c r="N393" s="56">
        <f t="shared" si="7"/>
        <v>0</v>
      </c>
      <c r="O393" s="56">
        <f t="shared" si="8"/>
        <v>1</v>
      </c>
      <c r="P393" s="56">
        <f t="shared" si="9"/>
        <v>0</v>
      </c>
      <c r="Q393" s="56">
        <f t="shared" si="10"/>
        <v>0</v>
      </c>
      <c r="R393" s="60">
        <f t="shared" si="11"/>
        <v>0</v>
      </c>
    </row>
    <row r="394">
      <c r="A394" s="75">
        <v>393.0</v>
      </c>
      <c r="B394" s="68" t="s">
        <v>3439</v>
      </c>
      <c r="C394" s="56">
        <v>1.0</v>
      </c>
      <c r="D394" s="68" t="s">
        <v>3440</v>
      </c>
      <c r="E394" s="76">
        <v>0.0</v>
      </c>
      <c r="F394" s="76">
        <v>0.0</v>
      </c>
      <c r="G394" s="76">
        <v>0.0</v>
      </c>
      <c r="H394" s="58">
        <f t="shared" si="12"/>
        <v>1</v>
      </c>
      <c r="I394" s="59">
        <f t="shared" si="2"/>
        <v>0</v>
      </c>
      <c r="J394" s="59">
        <f t="shared" si="3"/>
        <v>0</v>
      </c>
      <c r="K394" s="59">
        <f t="shared" si="4"/>
        <v>0</v>
      </c>
      <c r="L394" s="59">
        <f t="shared" si="5"/>
        <v>1</v>
      </c>
      <c r="M394" s="59">
        <f t="shared" si="6"/>
        <v>0</v>
      </c>
      <c r="N394" s="56">
        <f t="shared" si="7"/>
        <v>1</v>
      </c>
      <c r="O394" s="56">
        <f t="shared" si="8"/>
        <v>0</v>
      </c>
      <c r="P394" s="56">
        <f t="shared" si="9"/>
        <v>0</v>
      </c>
      <c r="Q394" s="56">
        <f t="shared" si="10"/>
        <v>0</v>
      </c>
      <c r="R394" s="60">
        <f t="shared" si="11"/>
        <v>0</v>
      </c>
    </row>
    <row r="395">
      <c r="A395" s="75">
        <v>394.0</v>
      </c>
      <c r="B395" s="68" t="s">
        <v>3441</v>
      </c>
      <c r="C395" s="56">
        <v>1.0</v>
      </c>
      <c r="D395" s="68" t="s">
        <v>3442</v>
      </c>
      <c r="E395" s="76">
        <v>0.0</v>
      </c>
      <c r="F395" s="76">
        <v>0.0</v>
      </c>
      <c r="G395" s="76">
        <v>0.0</v>
      </c>
      <c r="H395" s="58">
        <f t="shared" si="12"/>
        <v>1</v>
      </c>
      <c r="I395" s="59">
        <f t="shared" si="2"/>
        <v>0</v>
      </c>
      <c r="J395" s="59">
        <f t="shared" si="3"/>
        <v>0</v>
      </c>
      <c r="K395" s="59">
        <f t="shared" si="4"/>
        <v>0</v>
      </c>
      <c r="L395" s="59">
        <f t="shared" si="5"/>
        <v>1</v>
      </c>
      <c r="M395" s="59">
        <f t="shared" si="6"/>
        <v>0</v>
      </c>
      <c r="N395" s="56">
        <f t="shared" si="7"/>
        <v>1</v>
      </c>
      <c r="O395" s="56">
        <f t="shared" si="8"/>
        <v>0</v>
      </c>
      <c r="P395" s="56">
        <f t="shared" si="9"/>
        <v>0</v>
      </c>
      <c r="Q395" s="56">
        <f t="shared" si="10"/>
        <v>0</v>
      </c>
      <c r="R395" s="60">
        <f t="shared" si="11"/>
        <v>0</v>
      </c>
    </row>
    <row r="396">
      <c r="A396" s="75">
        <v>395.0</v>
      </c>
      <c r="B396" s="68" t="s">
        <v>3443</v>
      </c>
      <c r="C396" s="56">
        <v>1.0</v>
      </c>
      <c r="D396" s="68" t="s">
        <v>3444</v>
      </c>
      <c r="E396" s="76">
        <v>1.0</v>
      </c>
      <c r="F396" s="76">
        <v>1.0</v>
      </c>
      <c r="G396" s="76">
        <v>0.0</v>
      </c>
      <c r="H396" s="58">
        <f t="shared" si="12"/>
        <v>0</v>
      </c>
      <c r="I396" s="59">
        <f t="shared" si="2"/>
        <v>0</v>
      </c>
      <c r="J396" s="59">
        <f t="shared" si="3"/>
        <v>0</v>
      </c>
      <c r="K396" s="59">
        <f t="shared" si="4"/>
        <v>0</v>
      </c>
      <c r="L396" s="59">
        <f t="shared" si="5"/>
        <v>0</v>
      </c>
      <c r="M396" s="59">
        <f t="shared" si="6"/>
        <v>1</v>
      </c>
      <c r="N396" s="56">
        <f t="shared" si="7"/>
        <v>0</v>
      </c>
      <c r="O396" s="56">
        <f t="shared" si="8"/>
        <v>1</v>
      </c>
      <c r="P396" s="56">
        <f t="shared" si="9"/>
        <v>0</v>
      </c>
      <c r="Q396" s="56">
        <f t="shared" si="10"/>
        <v>0</v>
      </c>
      <c r="R396" s="60">
        <f t="shared" si="11"/>
        <v>0</v>
      </c>
    </row>
    <row r="397">
      <c r="A397" s="75">
        <v>396.0</v>
      </c>
      <c r="B397" s="68" t="s">
        <v>3445</v>
      </c>
      <c r="C397" s="56">
        <v>1.0</v>
      </c>
      <c r="D397" s="68" t="s">
        <v>3446</v>
      </c>
      <c r="E397" s="76">
        <v>0.0</v>
      </c>
      <c r="F397" s="76">
        <v>0.0</v>
      </c>
      <c r="G397" s="76">
        <v>0.0</v>
      </c>
      <c r="H397" s="58">
        <f t="shared" si="12"/>
        <v>1</v>
      </c>
      <c r="I397" s="59">
        <f t="shared" si="2"/>
        <v>0</v>
      </c>
      <c r="J397" s="59">
        <f t="shared" si="3"/>
        <v>0</v>
      </c>
      <c r="K397" s="59">
        <f t="shared" si="4"/>
        <v>0</v>
      </c>
      <c r="L397" s="59">
        <f t="shared" si="5"/>
        <v>1</v>
      </c>
      <c r="M397" s="59">
        <f t="shared" si="6"/>
        <v>0</v>
      </c>
      <c r="N397" s="56">
        <f t="shared" si="7"/>
        <v>1</v>
      </c>
      <c r="O397" s="56">
        <f t="shared" si="8"/>
        <v>0</v>
      </c>
      <c r="P397" s="56">
        <f t="shared" si="9"/>
        <v>0</v>
      </c>
      <c r="Q397" s="56">
        <f t="shared" si="10"/>
        <v>0</v>
      </c>
      <c r="R397" s="60">
        <f t="shared" si="11"/>
        <v>0</v>
      </c>
    </row>
    <row r="398">
      <c r="A398" s="75">
        <v>397.0</v>
      </c>
      <c r="B398" s="68" t="s">
        <v>3447</v>
      </c>
      <c r="C398" s="56">
        <v>1.0</v>
      </c>
      <c r="D398" s="68" t="s">
        <v>3448</v>
      </c>
      <c r="E398" s="76">
        <v>0.0</v>
      </c>
      <c r="F398" s="76">
        <v>0.0</v>
      </c>
      <c r="G398" s="76">
        <v>0.0</v>
      </c>
      <c r="H398" s="58">
        <f t="shared" si="12"/>
        <v>1</v>
      </c>
      <c r="I398" s="59">
        <f t="shared" si="2"/>
        <v>0</v>
      </c>
      <c r="J398" s="59">
        <f t="shared" si="3"/>
        <v>0</v>
      </c>
      <c r="K398" s="59">
        <f t="shared" si="4"/>
        <v>0</v>
      </c>
      <c r="L398" s="59">
        <f t="shared" si="5"/>
        <v>1</v>
      </c>
      <c r="M398" s="59">
        <f t="shared" si="6"/>
        <v>0</v>
      </c>
      <c r="N398" s="56">
        <f t="shared" si="7"/>
        <v>1</v>
      </c>
      <c r="O398" s="56">
        <f t="shared" si="8"/>
        <v>0</v>
      </c>
      <c r="P398" s="56">
        <f t="shared" si="9"/>
        <v>0</v>
      </c>
      <c r="Q398" s="56">
        <f t="shared" si="10"/>
        <v>0</v>
      </c>
      <c r="R398" s="60">
        <f t="shared" si="11"/>
        <v>0</v>
      </c>
    </row>
    <row r="399">
      <c r="A399" s="75">
        <v>398.0</v>
      </c>
      <c r="B399" s="68" t="s">
        <v>3449</v>
      </c>
      <c r="C399" s="56">
        <v>1.0</v>
      </c>
      <c r="D399" s="68" t="s">
        <v>3450</v>
      </c>
      <c r="E399" s="76">
        <v>0.0</v>
      </c>
      <c r="F399" s="76">
        <v>0.0</v>
      </c>
      <c r="G399" s="76">
        <v>0.0</v>
      </c>
      <c r="H399" s="58">
        <f t="shared" si="12"/>
        <v>1</v>
      </c>
      <c r="I399" s="59">
        <f t="shared" si="2"/>
        <v>0</v>
      </c>
      <c r="J399" s="59">
        <f t="shared" si="3"/>
        <v>0</v>
      </c>
      <c r="K399" s="59">
        <f t="shared" si="4"/>
        <v>0</v>
      </c>
      <c r="L399" s="59">
        <f t="shared" si="5"/>
        <v>1</v>
      </c>
      <c r="M399" s="59">
        <f t="shared" si="6"/>
        <v>0</v>
      </c>
      <c r="N399" s="56">
        <f t="shared" si="7"/>
        <v>1</v>
      </c>
      <c r="O399" s="56">
        <f t="shared" si="8"/>
        <v>0</v>
      </c>
      <c r="P399" s="56">
        <f t="shared" si="9"/>
        <v>0</v>
      </c>
      <c r="Q399" s="56">
        <f t="shared" si="10"/>
        <v>0</v>
      </c>
      <c r="R399" s="60">
        <f t="shared" si="11"/>
        <v>0</v>
      </c>
    </row>
    <row r="400">
      <c r="A400" s="75">
        <v>399.0</v>
      </c>
      <c r="B400" s="68" t="s">
        <v>3451</v>
      </c>
      <c r="C400" s="56">
        <v>1.0</v>
      </c>
      <c r="D400" s="68" t="s">
        <v>3452</v>
      </c>
      <c r="E400" s="76">
        <v>0.0</v>
      </c>
      <c r="F400" s="76">
        <v>1.0</v>
      </c>
      <c r="G400" s="76">
        <v>0.0</v>
      </c>
      <c r="H400" s="58">
        <f t="shared" si="12"/>
        <v>0</v>
      </c>
      <c r="I400" s="59">
        <f t="shared" si="2"/>
        <v>1</v>
      </c>
      <c r="J400" s="59">
        <f t="shared" si="3"/>
        <v>0</v>
      </c>
      <c r="K400" s="59">
        <f t="shared" si="4"/>
        <v>0</v>
      </c>
      <c r="L400" s="59">
        <f t="shared" si="5"/>
        <v>0</v>
      </c>
      <c r="M400" s="59">
        <f t="shared" si="6"/>
        <v>1</v>
      </c>
      <c r="N400" s="56">
        <f t="shared" si="7"/>
        <v>0</v>
      </c>
      <c r="O400" s="56">
        <f t="shared" si="8"/>
        <v>0</v>
      </c>
      <c r="P400" s="56">
        <f t="shared" si="9"/>
        <v>0</v>
      </c>
      <c r="Q400" s="56">
        <f t="shared" si="10"/>
        <v>0</v>
      </c>
      <c r="R400" s="60">
        <f t="shared" si="11"/>
        <v>0</v>
      </c>
    </row>
    <row r="401">
      <c r="A401" s="75">
        <v>400.0</v>
      </c>
      <c r="B401" s="68" t="s">
        <v>3453</v>
      </c>
      <c r="C401" s="56">
        <v>1.0</v>
      </c>
      <c r="D401" s="68" t="s">
        <v>3454</v>
      </c>
      <c r="E401" s="76">
        <v>1.0</v>
      </c>
      <c r="F401" s="76">
        <v>1.0</v>
      </c>
      <c r="G401" s="76">
        <v>0.0</v>
      </c>
      <c r="H401" s="58">
        <f t="shared" si="12"/>
        <v>0</v>
      </c>
      <c r="I401" s="59">
        <f t="shared" si="2"/>
        <v>0</v>
      </c>
      <c r="J401" s="59">
        <f t="shared" si="3"/>
        <v>0</v>
      </c>
      <c r="K401" s="59">
        <f t="shared" si="4"/>
        <v>0</v>
      </c>
      <c r="L401" s="59">
        <f t="shared" si="5"/>
        <v>0</v>
      </c>
      <c r="M401" s="59">
        <f t="shared" si="6"/>
        <v>1</v>
      </c>
      <c r="N401" s="56">
        <f t="shared" si="7"/>
        <v>0</v>
      </c>
      <c r="O401" s="56">
        <f t="shared" si="8"/>
        <v>1</v>
      </c>
      <c r="P401" s="56">
        <f t="shared" si="9"/>
        <v>0</v>
      </c>
      <c r="Q401" s="56">
        <f t="shared" si="10"/>
        <v>0</v>
      </c>
      <c r="R401" s="60">
        <f t="shared" si="11"/>
        <v>0</v>
      </c>
    </row>
    <row r="402">
      <c r="A402" s="75">
        <v>401.0</v>
      </c>
      <c r="B402" s="68" t="s">
        <v>3455</v>
      </c>
      <c r="C402" s="56">
        <v>1.0</v>
      </c>
      <c r="D402" s="68" t="s">
        <v>3456</v>
      </c>
      <c r="E402" s="76">
        <v>1.0</v>
      </c>
      <c r="F402" s="76">
        <v>1.0</v>
      </c>
      <c r="G402" s="76">
        <v>0.0</v>
      </c>
      <c r="H402" s="58">
        <f t="shared" si="12"/>
        <v>0</v>
      </c>
      <c r="I402" s="59">
        <f t="shared" si="2"/>
        <v>0</v>
      </c>
      <c r="J402" s="59">
        <f t="shared" si="3"/>
        <v>0</v>
      </c>
      <c r="K402" s="59">
        <f t="shared" si="4"/>
        <v>0</v>
      </c>
      <c r="L402" s="59">
        <f t="shared" si="5"/>
        <v>0</v>
      </c>
      <c r="M402" s="59">
        <f t="shared" si="6"/>
        <v>1</v>
      </c>
      <c r="N402" s="56">
        <f t="shared" si="7"/>
        <v>0</v>
      </c>
      <c r="O402" s="56">
        <f t="shared" si="8"/>
        <v>1</v>
      </c>
      <c r="P402" s="56">
        <f t="shared" si="9"/>
        <v>0</v>
      </c>
      <c r="Q402" s="56">
        <f t="shared" si="10"/>
        <v>0</v>
      </c>
      <c r="R402" s="60">
        <f t="shared" si="11"/>
        <v>0</v>
      </c>
    </row>
    <row r="403">
      <c r="A403" s="75">
        <v>402.0</v>
      </c>
      <c r="B403" s="68" t="s">
        <v>3457</v>
      </c>
      <c r="C403" s="56">
        <v>1.0</v>
      </c>
      <c r="D403" s="68" t="s">
        <v>3458</v>
      </c>
      <c r="E403" s="76">
        <v>0.0</v>
      </c>
      <c r="F403" s="76">
        <v>1.0</v>
      </c>
      <c r="G403" s="76">
        <v>0.0</v>
      </c>
      <c r="H403" s="58">
        <f t="shared" si="12"/>
        <v>0</v>
      </c>
      <c r="I403" s="59">
        <f t="shared" si="2"/>
        <v>1</v>
      </c>
      <c r="J403" s="59">
        <f t="shared" si="3"/>
        <v>0</v>
      </c>
      <c r="K403" s="59">
        <f t="shared" si="4"/>
        <v>0</v>
      </c>
      <c r="L403" s="59">
        <f t="shared" si="5"/>
        <v>0</v>
      </c>
      <c r="M403" s="59">
        <f t="shared" si="6"/>
        <v>1</v>
      </c>
      <c r="N403" s="56">
        <f t="shared" si="7"/>
        <v>0</v>
      </c>
      <c r="O403" s="56">
        <f t="shared" si="8"/>
        <v>0</v>
      </c>
      <c r="P403" s="56">
        <f t="shared" si="9"/>
        <v>0</v>
      </c>
      <c r="Q403" s="56">
        <f t="shared" si="10"/>
        <v>0</v>
      </c>
      <c r="R403" s="60">
        <f t="shared" si="11"/>
        <v>0</v>
      </c>
    </row>
    <row r="404">
      <c r="A404" s="75">
        <v>403.0</v>
      </c>
      <c r="B404" s="68" t="s">
        <v>3459</v>
      </c>
      <c r="C404" s="56">
        <v>1.0</v>
      </c>
      <c r="D404" s="68" t="s">
        <v>3460</v>
      </c>
      <c r="E404" s="76">
        <v>1.0</v>
      </c>
      <c r="F404" s="76">
        <v>1.0</v>
      </c>
      <c r="G404" s="76">
        <v>0.0</v>
      </c>
      <c r="H404" s="58">
        <f t="shared" si="12"/>
        <v>0</v>
      </c>
      <c r="I404" s="59">
        <f t="shared" si="2"/>
        <v>0</v>
      </c>
      <c r="J404" s="59">
        <f t="shared" si="3"/>
        <v>0</v>
      </c>
      <c r="K404" s="59">
        <f t="shared" si="4"/>
        <v>0</v>
      </c>
      <c r="L404" s="59">
        <f t="shared" si="5"/>
        <v>0</v>
      </c>
      <c r="M404" s="59">
        <f t="shared" si="6"/>
        <v>1</v>
      </c>
      <c r="N404" s="56">
        <f t="shared" si="7"/>
        <v>0</v>
      </c>
      <c r="O404" s="56">
        <f t="shared" si="8"/>
        <v>1</v>
      </c>
      <c r="P404" s="56">
        <f t="shared" si="9"/>
        <v>0</v>
      </c>
      <c r="Q404" s="56">
        <f t="shared" si="10"/>
        <v>0</v>
      </c>
      <c r="R404" s="60">
        <f t="shared" si="11"/>
        <v>0</v>
      </c>
    </row>
    <row r="405">
      <c r="A405" s="75">
        <v>404.0</v>
      </c>
      <c r="B405" s="68" t="s">
        <v>3461</v>
      </c>
      <c r="C405" s="56">
        <v>1.0</v>
      </c>
      <c r="D405" s="68" t="s">
        <v>3462</v>
      </c>
      <c r="E405" s="76">
        <v>1.0</v>
      </c>
      <c r="F405" s="76">
        <v>1.0</v>
      </c>
      <c r="G405" s="76">
        <v>0.0</v>
      </c>
      <c r="H405" s="58">
        <f t="shared" si="12"/>
        <v>0</v>
      </c>
      <c r="I405" s="59">
        <f t="shared" si="2"/>
        <v>0</v>
      </c>
      <c r="J405" s="59">
        <f t="shared" si="3"/>
        <v>0</v>
      </c>
      <c r="K405" s="59">
        <f t="shared" si="4"/>
        <v>0</v>
      </c>
      <c r="L405" s="59">
        <f t="shared" si="5"/>
        <v>0</v>
      </c>
      <c r="M405" s="59">
        <f t="shared" si="6"/>
        <v>1</v>
      </c>
      <c r="N405" s="56">
        <f t="shared" si="7"/>
        <v>0</v>
      </c>
      <c r="O405" s="56">
        <f t="shared" si="8"/>
        <v>1</v>
      </c>
      <c r="P405" s="56">
        <f t="shared" si="9"/>
        <v>0</v>
      </c>
      <c r="Q405" s="56">
        <f t="shared" si="10"/>
        <v>0</v>
      </c>
      <c r="R405" s="60">
        <f t="shared" si="11"/>
        <v>0</v>
      </c>
    </row>
    <row r="406">
      <c r="A406" s="75">
        <v>405.0</v>
      </c>
      <c r="B406" s="68" t="s">
        <v>3463</v>
      </c>
      <c r="C406" s="56">
        <v>1.0</v>
      </c>
      <c r="D406" s="68" t="s">
        <v>3464</v>
      </c>
      <c r="E406" s="76">
        <v>0.0</v>
      </c>
      <c r="F406" s="76">
        <v>1.0</v>
      </c>
      <c r="G406" s="76">
        <v>0.0</v>
      </c>
      <c r="H406" s="58">
        <f t="shared" si="12"/>
        <v>0</v>
      </c>
      <c r="I406" s="59">
        <f t="shared" si="2"/>
        <v>1</v>
      </c>
      <c r="J406" s="59">
        <f t="shared" si="3"/>
        <v>0</v>
      </c>
      <c r="K406" s="59">
        <f t="shared" si="4"/>
        <v>0</v>
      </c>
      <c r="L406" s="59">
        <f t="shared" si="5"/>
        <v>0</v>
      </c>
      <c r="M406" s="59">
        <f t="shared" si="6"/>
        <v>1</v>
      </c>
      <c r="N406" s="56">
        <f t="shared" si="7"/>
        <v>0</v>
      </c>
      <c r="O406" s="56">
        <f t="shared" si="8"/>
        <v>0</v>
      </c>
      <c r="P406" s="56">
        <f t="shared" si="9"/>
        <v>0</v>
      </c>
      <c r="Q406" s="56">
        <f t="shared" si="10"/>
        <v>0</v>
      </c>
      <c r="R406" s="60">
        <f t="shared" si="11"/>
        <v>0</v>
      </c>
    </row>
    <row r="407">
      <c r="A407" s="75">
        <v>406.0</v>
      </c>
      <c r="B407" s="68" t="s">
        <v>3465</v>
      </c>
      <c r="C407" s="56">
        <v>1.0</v>
      </c>
      <c r="D407" s="68" t="s">
        <v>3466</v>
      </c>
      <c r="E407" s="76">
        <v>0.0</v>
      </c>
      <c r="F407" s="76">
        <v>0.0</v>
      </c>
      <c r="G407" s="76">
        <v>0.0</v>
      </c>
      <c r="H407" s="58">
        <f t="shared" si="12"/>
        <v>1</v>
      </c>
      <c r="I407" s="59">
        <f t="shared" si="2"/>
        <v>0</v>
      </c>
      <c r="J407" s="59">
        <f t="shared" si="3"/>
        <v>0</v>
      </c>
      <c r="K407" s="59">
        <f t="shared" si="4"/>
        <v>0</v>
      </c>
      <c r="L407" s="59">
        <f t="shared" si="5"/>
        <v>1</v>
      </c>
      <c r="M407" s="59">
        <f t="shared" si="6"/>
        <v>0</v>
      </c>
      <c r="N407" s="56">
        <f t="shared" si="7"/>
        <v>1</v>
      </c>
      <c r="O407" s="56">
        <f t="shared" si="8"/>
        <v>0</v>
      </c>
      <c r="P407" s="56">
        <f t="shared" si="9"/>
        <v>0</v>
      </c>
      <c r="Q407" s="56">
        <f t="shared" si="10"/>
        <v>0</v>
      </c>
      <c r="R407" s="60">
        <f t="shared" si="11"/>
        <v>0</v>
      </c>
    </row>
    <row r="408">
      <c r="A408" s="75">
        <v>407.0</v>
      </c>
      <c r="B408" s="68" t="s">
        <v>3467</v>
      </c>
      <c r="C408" s="56">
        <v>1.0</v>
      </c>
      <c r="D408" s="68" t="s">
        <v>3468</v>
      </c>
      <c r="E408" s="76">
        <v>0.0</v>
      </c>
      <c r="F408" s="76">
        <v>0.0</v>
      </c>
      <c r="G408" s="76">
        <v>0.0</v>
      </c>
      <c r="H408" s="58">
        <f t="shared" si="12"/>
        <v>1</v>
      </c>
      <c r="I408" s="59">
        <f t="shared" si="2"/>
        <v>0</v>
      </c>
      <c r="J408" s="59">
        <f t="shared" si="3"/>
        <v>0</v>
      </c>
      <c r="K408" s="59">
        <f t="shared" si="4"/>
        <v>0</v>
      </c>
      <c r="L408" s="59">
        <f t="shared" si="5"/>
        <v>1</v>
      </c>
      <c r="M408" s="59">
        <f t="shared" si="6"/>
        <v>0</v>
      </c>
      <c r="N408" s="56">
        <f t="shared" si="7"/>
        <v>1</v>
      </c>
      <c r="O408" s="56">
        <f t="shared" si="8"/>
        <v>0</v>
      </c>
      <c r="P408" s="56">
        <f t="shared" si="9"/>
        <v>0</v>
      </c>
      <c r="Q408" s="56">
        <f t="shared" si="10"/>
        <v>0</v>
      </c>
      <c r="R408" s="60">
        <f t="shared" si="11"/>
        <v>0</v>
      </c>
    </row>
    <row r="409">
      <c r="A409" s="75">
        <v>408.0</v>
      </c>
      <c r="B409" s="68" t="s">
        <v>3469</v>
      </c>
      <c r="C409" s="56">
        <v>1.0</v>
      </c>
      <c r="D409" s="68" t="s">
        <v>3470</v>
      </c>
      <c r="E409" s="76">
        <v>0.0</v>
      </c>
      <c r="F409" s="76">
        <v>0.0</v>
      </c>
      <c r="G409" s="76">
        <v>0.0</v>
      </c>
      <c r="H409" s="58">
        <f t="shared" si="12"/>
        <v>1</v>
      </c>
      <c r="I409" s="59">
        <f t="shared" si="2"/>
        <v>0</v>
      </c>
      <c r="J409" s="59">
        <f t="shared" si="3"/>
        <v>0</v>
      </c>
      <c r="K409" s="59">
        <f t="shared" si="4"/>
        <v>0</v>
      </c>
      <c r="L409" s="59">
        <f t="shared" si="5"/>
        <v>1</v>
      </c>
      <c r="M409" s="59">
        <f t="shared" si="6"/>
        <v>0</v>
      </c>
      <c r="N409" s="56">
        <f t="shared" si="7"/>
        <v>1</v>
      </c>
      <c r="O409" s="56">
        <f t="shared" si="8"/>
        <v>0</v>
      </c>
      <c r="P409" s="56">
        <f t="shared" si="9"/>
        <v>0</v>
      </c>
      <c r="Q409" s="56">
        <f t="shared" si="10"/>
        <v>0</v>
      </c>
      <c r="R409" s="60">
        <f t="shared" si="11"/>
        <v>0</v>
      </c>
    </row>
    <row r="410">
      <c r="A410" s="75">
        <v>409.0</v>
      </c>
      <c r="B410" s="68" t="s">
        <v>3471</v>
      </c>
      <c r="C410" s="56">
        <v>1.0</v>
      </c>
      <c r="D410" s="68" t="s">
        <v>3472</v>
      </c>
      <c r="E410" s="76">
        <v>1.0</v>
      </c>
      <c r="F410" s="76">
        <v>1.0</v>
      </c>
      <c r="G410" s="76">
        <v>0.0</v>
      </c>
      <c r="H410" s="58">
        <f t="shared" si="12"/>
        <v>0</v>
      </c>
      <c r="I410" s="59">
        <f t="shared" si="2"/>
        <v>0</v>
      </c>
      <c r="J410" s="59">
        <f t="shared" si="3"/>
        <v>0</v>
      </c>
      <c r="K410" s="59">
        <f t="shared" si="4"/>
        <v>0</v>
      </c>
      <c r="L410" s="59">
        <f t="shared" si="5"/>
        <v>0</v>
      </c>
      <c r="M410" s="59">
        <f t="shared" si="6"/>
        <v>1</v>
      </c>
      <c r="N410" s="56">
        <f t="shared" si="7"/>
        <v>0</v>
      </c>
      <c r="O410" s="56">
        <f t="shared" si="8"/>
        <v>1</v>
      </c>
      <c r="P410" s="56">
        <f t="shared" si="9"/>
        <v>0</v>
      </c>
      <c r="Q410" s="56">
        <f t="shared" si="10"/>
        <v>0</v>
      </c>
      <c r="R410" s="60">
        <f t="shared" si="11"/>
        <v>0</v>
      </c>
    </row>
    <row r="411">
      <c r="A411" s="75">
        <v>410.0</v>
      </c>
      <c r="B411" s="68" t="s">
        <v>3473</v>
      </c>
      <c r="C411" s="56">
        <v>1.0</v>
      </c>
      <c r="D411" s="68" t="s">
        <v>3474</v>
      </c>
      <c r="E411" s="76">
        <v>0.0</v>
      </c>
      <c r="F411" s="76">
        <v>0.0</v>
      </c>
      <c r="G411" s="76">
        <v>0.0</v>
      </c>
      <c r="H411" s="58">
        <f t="shared" si="12"/>
        <v>1</v>
      </c>
      <c r="I411" s="59">
        <f t="shared" si="2"/>
        <v>0</v>
      </c>
      <c r="J411" s="59">
        <f t="shared" si="3"/>
        <v>0</v>
      </c>
      <c r="K411" s="59">
        <f t="shared" si="4"/>
        <v>0</v>
      </c>
      <c r="L411" s="59">
        <f t="shared" si="5"/>
        <v>1</v>
      </c>
      <c r="M411" s="59">
        <f t="shared" si="6"/>
        <v>0</v>
      </c>
      <c r="N411" s="56">
        <f t="shared" si="7"/>
        <v>1</v>
      </c>
      <c r="O411" s="56">
        <f t="shared" si="8"/>
        <v>0</v>
      </c>
      <c r="P411" s="56">
        <f t="shared" si="9"/>
        <v>0</v>
      </c>
      <c r="Q411" s="56">
        <f t="shared" si="10"/>
        <v>0</v>
      </c>
      <c r="R411" s="60">
        <f t="shared" si="11"/>
        <v>0</v>
      </c>
    </row>
    <row r="412">
      <c r="A412" s="75">
        <v>411.0</v>
      </c>
      <c r="B412" s="68" t="s">
        <v>3475</v>
      </c>
      <c r="C412" s="56">
        <v>1.0</v>
      </c>
      <c r="D412" s="68" t="s">
        <v>3476</v>
      </c>
      <c r="E412" s="76">
        <v>1.0</v>
      </c>
      <c r="F412" s="76">
        <v>1.0</v>
      </c>
      <c r="G412" s="76">
        <v>0.0</v>
      </c>
      <c r="H412" s="58">
        <f t="shared" si="12"/>
        <v>0</v>
      </c>
      <c r="I412" s="59">
        <f t="shared" si="2"/>
        <v>0</v>
      </c>
      <c r="J412" s="59">
        <f t="shared" si="3"/>
        <v>0</v>
      </c>
      <c r="K412" s="59">
        <f t="shared" si="4"/>
        <v>0</v>
      </c>
      <c r="L412" s="59">
        <f t="shared" si="5"/>
        <v>0</v>
      </c>
      <c r="M412" s="59">
        <f t="shared" si="6"/>
        <v>1</v>
      </c>
      <c r="N412" s="56">
        <f t="shared" si="7"/>
        <v>0</v>
      </c>
      <c r="O412" s="56">
        <f t="shared" si="8"/>
        <v>1</v>
      </c>
      <c r="P412" s="56">
        <f t="shared" si="9"/>
        <v>0</v>
      </c>
      <c r="Q412" s="56">
        <f t="shared" si="10"/>
        <v>0</v>
      </c>
      <c r="R412" s="60">
        <f t="shared" si="11"/>
        <v>0</v>
      </c>
    </row>
    <row r="413">
      <c r="A413" s="75">
        <v>412.0</v>
      </c>
      <c r="B413" s="68" t="s">
        <v>3477</v>
      </c>
      <c r="C413" s="56">
        <v>1.0</v>
      </c>
      <c r="D413" s="68" t="s">
        <v>3478</v>
      </c>
      <c r="E413" s="76">
        <v>0.0</v>
      </c>
      <c r="F413" s="76">
        <v>1.0</v>
      </c>
      <c r="G413" s="76">
        <v>0.0</v>
      </c>
      <c r="H413" s="58">
        <f t="shared" si="12"/>
        <v>0</v>
      </c>
      <c r="I413" s="59">
        <f t="shared" si="2"/>
        <v>1</v>
      </c>
      <c r="J413" s="59">
        <f t="shared" si="3"/>
        <v>0</v>
      </c>
      <c r="K413" s="59">
        <f t="shared" si="4"/>
        <v>0</v>
      </c>
      <c r="L413" s="59">
        <f t="shared" si="5"/>
        <v>0</v>
      </c>
      <c r="M413" s="59">
        <f t="shared" si="6"/>
        <v>1</v>
      </c>
      <c r="N413" s="56">
        <f t="shared" si="7"/>
        <v>0</v>
      </c>
      <c r="O413" s="56">
        <f t="shared" si="8"/>
        <v>0</v>
      </c>
      <c r="P413" s="56">
        <f t="shared" si="9"/>
        <v>0</v>
      </c>
      <c r="Q413" s="56">
        <f t="shared" si="10"/>
        <v>0</v>
      </c>
      <c r="R413" s="60">
        <f t="shared" si="11"/>
        <v>0</v>
      </c>
    </row>
    <row r="414">
      <c r="A414" s="75">
        <v>413.0</v>
      </c>
      <c r="B414" s="68" t="s">
        <v>3479</v>
      </c>
      <c r="C414" s="56">
        <v>1.0</v>
      </c>
      <c r="D414" s="68" t="s">
        <v>3480</v>
      </c>
      <c r="E414" s="76">
        <v>1.0</v>
      </c>
      <c r="F414" s="76">
        <v>1.0</v>
      </c>
      <c r="G414" s="76">
        <v>0.0</v>
      </c>
      <c r="H414" s="58">
        <f t="shared" si="12"/>
        <v>0</v>
      </c>
      <c r="I414" s="59">
        <f t="shared" si="2"/>
        <v>0</v>
      </c>
      <c r="J414" s="59">
        <f t="shared" si="3"/>
        <v>0</v>
      </c>
      <c r="K414" s="59">
        <f t="shared" si="4"/>
        <v>0</v>
      </c>
      <c r="L414" s="59">
        <f t="shared" si="5"/>
        <v>0</v>
      </c>
      <c r="M414" s="59">
        <f t="shared" si="6"/>
        <v>1</v>
      </c>
      <c r="N414" s="56">
        <f t="shared" si="7"/>
        <v>0</v>
      </c>
      <c r="O414" s="56">
        <f t="shared" si="8"/>
        <v>1</v>
      </c>
      <c r="P414" s="56">
        <f t="shared" si="9"/>
        <v>0</v>
      </c>
      <c r="Q414" s="56">
        <f t="shared" si="10"/>
        <v>0</v>
      </c>
      <c r="R414" s="60">
        <f t="shared" si="11"/>
        <v>0</v>
      </c>
    </row>
    <row r="415">
      <c r="A415" s="75">
        <v>414.0</v>
      </c>
      <c r="B415" s="68" t="s">
        <v>3481</v>
      </c>
      <c r="C415" s="56">
        <v>1.0</v>
      </c>
      <c r="D415" s="68" t="s">
        <v>3482</v>
      </c>
      <c r="E415" s="76">
        <v>1.0</v>
      </c>
      <c r="F415" s="76">
        <v>1.0</v>
      </c>
      <c r="G415" s="76">
        <v>0.0</v>
      </c>
      <c r="H415" s="58">
        <f t="shared" si="12"/>
        <v>0</v>
      </c>
      <c r="I415" s="59">
        <f t="shared" si="2"/>
        <v>0</v>
      </c>
      <c r="J415" s="59">
        <f t="shared" si="3"/>
        <v>0</v>
      </c>
      <c r="K415" s="59">
        <f t="shared" si="4"/>
        <v>0</v>
      </c>
      <c r="L415" s="59">
        <f t="shared" si="5"/>
        <v>0</v>
      </c>
      <c r="M415" s="59">
        <f t="shared" si="6"/>
        <v>1</v>
      </c>
      <c r="N415" s="56">
        <f t="shared" si="7"/>
        <v>0</v>
      </c>
      <c r="O415" s="56">
        <f t="shared" si="8"/>
        <v>1</v>
      </c>
      <c r="P415" s="56">
        <f t="shared" si="9"/>
        <v>0</v>
      </c>
      <c r="Q415" s="56">
        <f t="shared" si="10"/>
        <v>0</v>
      </c>
      <c r="R415" s="60">
        <f t="shared" si="11"/>
        <v>0</v>
      </c>
    </row>
    <row r="416">
      <c r="A416" s="75">
        <v>415.0</v>
      </c>
      <c r="B416" s="68" t="s">
        <v>3483</v>
      </c>
      <c r="C416" s="56">
        <v>1.0</v>
      </c>
      <c r="D416" s="68" t="s">
        <v>3484</v>
      </c>
      <c r="E416" s="76">
        <v>0.0</v>
      </c>
      <c r="F416" s="76">
        <v>1.0</v>
      </c>
      <c r="G416" s="76">
        <v>0.0</v>
      </c>
      <c r="H416" s="58">
        <f t="shared" si="12"/>
        <v>0</v>
      </c>
      <c r="I416" s="59">
        <f t="shared" si="2"/>
        <v>1</v>
      </c>
      <c r="J416" s="59">
        <f t="shared" si="3"/>
        <v>0</v>
      </c>
      <c r="K416" s="59">
        <f t="shared" si="4"/>
        <v>0</v>
      </c>
      <c r="L416" s="59">
        <f t="shared" si="5"/>
        <v>0</v>
      </c>
      <c r="M416" s="59">
        <f t="shared" si="6"/>
        <v>1</v>
      </c>
      <c r="N416" s="56">
        <f t="shared" si="7"/>
        <v>0</v>
      </c>
      <c r="O416" s="56">
        <f t="shared" si="8"/>
        <v>0</v>
      </c>
      <c r="P416" s="56">
        <f t="shared" si="9"/>
        <v>0</v>
      </c>
      <c r="Q416" s="56">
        <f t="shared" si="10"/>
        <v>0</v>
      </c>
      <c r="R416" s="60">
        <f t="shared" si="11"/>
        <v>0</v>
      </c>
    </row>
    <row r="417">
      <c r="A417" s="75">
        <v>416.0</v>
      </c>
      <c r="B417" s="68" t="s">
        <v>3485</v>
      </c>
      <c r="C417" s="56">
        <v>1.0</v>
      </c>
      <c r="D417" s="68" t="s">
        <v>3486</v>
      </c>
      <c r="E417" s="76">
        <v>1.0</v>
      </c>
      <c r="F417" s="76">
        <v>1.0</v>
      </c>
      <c r="G417" s="76">
        <v>0.0</v>
      </c>
      <c r="H417" s="58">
        <f t="shared" si="12"/>
        <v>0</v>
      </c>
      <c r="I417" s="59">
        <f t="shared" si="2"/>
        <v>0</v>
      </c>
      <c r="J417" s="59">
        <f t="shared" si="3"/>
        <v>0</v>
      </c>
      <c r="K417" s="59">
        <f t="shared" si="4"/>
        <v>0</v>
      </c>
      <c r="L417" s="59">
        <f t="shared" si="5"/>
        <v>0</v>
      </c>
      <c r="M417" s="59">
        <f t="shared" si="6"/>
        <v>1</v>
      </c>
      <c r="N417" s="56">
        <f t="shared" si="7"/>
        <v>0</v>
      </c>
      <c r="O417" s="56">
        <f t="shared" si="8"/>
        <v>1</v>
      </c>
      <c r="P417" s="56">
        <f t="shared" si="9"/>
        <v>0</v>
      </c>
      <c r="Q417" s="56">
        <f t="shared" si="10"/>
        <v>0</v>
      </c>
      <c r="R417" s="60">
        <f t="shared" si="11"/>
        <v>0</v>
      </c>
    </row>
    <row r="418">
      <c r="A418" s="75">
        <v>417.0</v>
      </c>
      <c r="B418" s="68" t="s">
        <v>3487</v>
      </c>
      <c r="C418" s="56">
        <v>1.0</v>
      </c>
      <c r="D418" s="68" t="s">
        <v>3488</v>
      </c>
      <c r="E418" s="76">
        <v>1.0</v>
      </c>
      <c r="F418" s="76">
        <v>1.0</v>
      </c>
      <c r="G418" s="76">
        <v>0.0</v>
      </c>
      <c r="H418" s="58">
        <f t="shared" si="12"/>
        <v>0</v>
      </c>
      <c r="I418" s="59">
        <f t="shared" si="2"/>
        <v>0</v>
      </c>
      <c r="J418" s="59">
        <f t="shared" si="3"/>
        <v>0</v>
      </c>
      <c r="K418" s="59">
        <f t="shared" si="4"/>
        <v>0</v>
      </c>
      <c r="L418" s="59">
        <f t="shared" si="5"/>
        <v>0</v>
      </c>
      <c r="M418" s="59">
        <f t="shared" si="6"/>
        <v>1</v>
      </c>
      <c r="N418" s="56">
        <f t="shared" si="7"/>
        <v>0</v>
      </c>
      <c r="O418" s="56">
        <f t="shared" si="8"/>
        <v>1</v>
      </c>
      <c r="P418" s="56">
        <f t="shared" si="9"/>
        <v>0</v>
      </c>
      <c r="Q418" s="56">
        <f t="shared" si="10"/>
        <v>0</v>
      </c>
      <c r="R418" s="60">
        <f t="shared" si="11"/>
        <v>0</v>
      </c>
    </row>
    <row r="419">
      <c r="A419" s="75">
        <v>418.0</v>
      </c>
      <c r="B419" s="68" t="s">
        <v>3489</v>
      </c>
      <c r="C419" s="56">
        <v>1.0</v>
      </c>
      <c r="D419" s="68" t="s">
        <v>3490</v>
      </c>
      <c r="E419" s="76">
        <v>0.0</v>
      </c>
      <c r="F419" s="76">
        <v>0.0</v>
      </c>
      <c r="G419" s="76">
        <v>0.0</v>
      </c>
      <c r="H419" s="58">
        <f t="shared" si="12"/>
        <v>1</v>
      </c>
      <c r="I419" s="59">
        <f t="shared" si="2"/>
        <v>0</v>
      </c>
      <c r="J419" s="59">
        <f t="shared" si="3"/>
        <v>0</v>
      </c>
      <c r="K419" s="59">
        <f t="shared" si="4"/>
        <v>0</v>
      </c>
      <c r="L419" s="59">
        <f t="shared" si="5"/>
        <v>1</v>
      </c>
      <c r="M419" s="59">
        <f t="shared" si="6"/>
        <v>0</v>
      </c>
      <c r="N419" s="56">
        <f t="shared" si="7"/>
        <v>1</v>
      </c>
      <c r="O419" s="56">
        <f t="shared" si="8"/>
        <v>0</v>
      </c>
      <c r="P419" s="56">
        <f t="shared" si="9"/>
        <v>0</v>
      </c>
      <c r="Q419" s="56">
        <f t="shared" si="10"/>
        <v>0</v>
      </c>
      <c r="R419" s="60">
        <f t="shared" si="11"/>
        <v>0</v>
      </c>
    </row>
    <row r="420">
      <c r="A420" s="75">
        <v>419.0</v>
      </c>
      <c r="B420" s="68" t="s">
        <v>3491</v>
      </c>
      <c r="C420" s="56">
        <v>1.0</v>
      </c>
      <c r="D420" s="68" t="s">
        <v>3492</v>
      </c>
      <c r="E420" s="76">
        <v>0.0</v>
      </c>
      <c r="F420" s="76">
        <v>1.0</v>
      </c>
      <c r="G420" s="76">
        <v>0.0</v>
      </c>
      <c r="H420" s="58">
        <f t="shared" si="12"/>
        <v>0</v>
      </c>
      <c r="I420" s="59">
        <f t="shared" si="2"/>
        <v>1</v>
      </c>
      <c r="J420" s="59">
        <f t="shared" si="3"/>
        <v>0</v>
      </c>
      <c r="K420" s="59">
        <f t="shared" si="4"/>
        <v>0</v>
      </c>
      <c r="L420" s="59">
        <f t="shared" si="5"/>
        <v>0</v>
      </c>
      <c r="M420" s="59">
        <f t="shared" si="6"/>
        <v>1</v>
      </c>
      <c r="N420" s="56">
        <f t="shared" si="7"/>
        <v>0</v>
      </c>
      <c r="O420" s="56">
        <f t="shared" si="8"/>
        <v>0</v>
      </c>
      <c r="P420" s="56">
        <f t="shared" si="9"/>
        <v>0</v>
      </c>
      <c r="Q420" s="56">
        <f t="shared" si="10"/>
        <v>0</v>
      </c>
      <c r="R420" s="60">
        <f t="shared" si="11"/>
        <v>0</v>
      </c>
    </row>
    <row r="421">
      <c r="A421" s="75">
        <v>420.0</v>
      </c>
      <c r="B421" s="68" t="s">
        <v>3493</v>
      </c>
      <c r="C421" s="56">
        <v>1.0</v>
      </c>
      <c r="D421" s="68" t="s">
        <v>3494</v>
      </c>
      <c r="E421" s="76">
        <v>0.0</v>
      </c>
      <c r="F421" s="76">
        <v>1.0</v>
      </c>
      <c r="G421" s="76">
        <v>0.0</v>
      </c>
      <c r="H421" s="58">
        <f t="shared" si="12"/>
        <v>0</v>
      </c>
      <c r="I421" s="59">
        <f t="shared" si="2"/>
        <v>1</v>
      </c>
      <c r="J421" s="59">
        <f t="shared" si="3"/>
        <v>0</v>
      </c>
      <c r="K421" s="59">
        <f t="shared" si="4"/>
        <v>0</v>
      </c>
      <c r="L421" s="59">
        <f t="shared" si="5"/>
        <v>0</v>
      </c>
      <c r="M421" s="59">
        <f t="shared" si="6"/>
        <v>1</v>
      </c>
      <c r="N421" s="56">
        <f t="shared" si="7"/>
        <v>0</v>
      </c>
      <c r="O421" s="56">
        <f t="shared" si="8"/>
        <v>0</v>
      </c>
      <c r="P421" s="56">
        <f t="shared" si="9"/>
        <v>0</v>
      </c>
      <c r="Q421" s="56">
        <f t="shared" si="10"/>
        <v>0</v>
      </c>
      <c r="R421" s="60">
        <f t="shared" si="11"/>
        <v>0</v>
      </c>
    </row>
    <row r="422">
      <c r="A422" s="75">
        <v>421.0</v>
      </c>
      <c r="B422" s="68" t="s">
        <v>3495</v>
      </c>
      <c r="C422" s="56">
        <v>1.0</v>
      </c>
      <c r="D422" s="68" t="s">
        <v>3496</v>
      </c>
      <c r="E422" s="76">
        <v>1.0</v>
      </c>
      <c r="F422" s="76">
        <v>1.0</v>
      </c>
      <c r="G422" s="76">
        <v>0.0</v>
      </c>
      <c r="H422" s="58">
        <f t="shared" si="12"/>
        <v>0</v>
      </c>
      <c r="I422" s="59">
        <f t="shared" si="2"/>
        <v>0</v>
      </c>
      <c r="J422" s="59">
        <f t="shared" si="3"/>
        <v>0</v>
      </c>
      <c r="K422" s="59">
        <f t="shared" si="4"/>
        <v>0</v>
      </c>
      <c r="L422" s="59">
        <f t="shared" si="5"/>
        <v>0</v>
      </c>
      <c r="M422" s="59">
        <f t="shared" si="6"/>
        <v>1</v>
      </c>
      <c r="N422" s="56">
        <f t="shared" si="7"/>
        <v>0</v>
      </c>
      <c r="O422" s="56">
        <f t="shared" si="8"/>
        <v>1</v>
      </c>
      <c r="P422" s="56">
        <f t="shared" si="9"/>
        <v>0</v>
      </c>
      <c r="Q422" s="56">
        <f t="shared" si="10"/>
        <v>0</v>
      </c>
      <c r="R422" s="60">
        <f t="shared" si="11"/>
        <v>0</v>
      </c>
    </row>
    <row r="423">
      <c r="A423" s="75">
        <v>422.0</v>
      </c>
      <c r="B423" s="68" t="s">
        <v>3497</v>
      </c>
      <c r="C423" s="56">
        <v>1.0</v>
      </c>
      <c r="D423" s="68" t="s">
        <v>3498</v>
      </c>
      <c r="E423" s="76">
        <v>0.0</v>
      </c>
      <c r="F423" s="76">
        <v>0.0</v>
      </c>
      <c r="G423" s="76">
        <v>0.0</v>
      </c>
      <c r="H423" s="58">
        <f t="shared" si="12"/>
        <v>1</v>
      </c>
      <c r="I423" s="59">
        <f t="shared" si="2"/>
        <v>0</v>
      </c>
      <c r="J423" s="59">
        <f t="shared" si="3"/>
        <v>0</v>
      </c>
      <c r="K423" s="59">
        <f t="shared" si="4"/>
        <v>0</v>
      </c>
      <c r="L423" s="59">
        <f t="shared" si="5"/>
        <v>1</v>
      </c>
      <c r="M423" s="59">
        <f t="shared" si="6"/>
        <v>0</v>
      </c>
      <c r="N423" s="56">
        <f t="shared" si="7"/>
        <v>1</v>
      </c>
      <c r="O423" s="56">
        <f t="shared" si="8"/>
        <v>0</v>
      </c>
      <c r="P423" s="56">
        <f t="shared" si="9"/>
        <v>0</v>
      </c>
      <c r="Q423" s="56">
        <f t="shared" si="10"/>
        <v>0</v>
      </c>
      <c r="R423" s="60">
        <f t="shared" si="11"/>
        <v>0</v>
      </c>
    </row>
    <row r="424">
      <c r="A424" s="75">
        <v>423.0</v>
      </c>
      <c r="B424" s="68" t="s">
        <v>3499</v>
      </c>
      <c r="C424" s="56">
        <v>1.0</v>
      </c>
      <c r="D424" s="68" t="s">
        <v>3500</v>
      </c>
      <c r="E424" s="76">
        <v>1.0</v>
      </c>
      <c r="F424" s="76">
        <v>1.0</v>
      </c>
      <c r="G424" s="76">
        <v>0.0</v>
      </c>
      <c r="H424" s="58">
        <f t="shared" si="12"/>
        <v>0</v>
      </c>
      <c r="I424" s="59">
        <f t="shared" si="2"/>
        <v>0</v>
      </c>
      <c r="J424" s="59">
        <f t="shared" si="3"/>
        <v>0</v>
      </c>
      <c r="K424" s="59">
        <f t="shared" si="4"/>
        <v>0</v>
      </c>
      <c r="L424" s="59">
        <f t="shared" si="5"/>
        <v>0</v>
      </c>
      <c r="M424" s="59">
        <f t="shared" si="6"/>
        <v>1</v>
      </c>
      <c r="N424" s="56">
        <f t="shared" si="7"/>
        <v>0</v>
      </c>
      <c r="O424" s="56">
        <f t="shared" si="8"/>
        <v>1</v>
      </c>
      <c r="P424" s="56">
        <f t="shared" si="9"/>
        <v>0</v>
      </c>
      <c r="Q424" s="56">
        <f t="shared" si="10"/>
        <v>0</v>
      </c>
      <c r="R424" s="60">
        <f t="shared" si="11"/>
        <v>0</v>
      </c>
    </row>
    <row r="425">
      <c r="A425" s="75">
        <v>424.0</v>
      </c>
      <c r="B425" s="68" t="s">
        <v>3501</v>
      </c>
      <c r="C425" s="56">
        <v>1.0</v>
      </c>
      <c r="D425" s="68" t="s">
        <v>3502</v>
      </c>
      <c r="E425" s="76">
        <v>1.0</v>
      </c>
      <c r="F425" s="76">
        <v>1.0</v>
      </c>
      <c r="G425" s="76">
        <v>0.0</v>
      </c>
      <c r="H425" s="58">
        <f t="shared" si="12"/>
        <v>0</v>
      </c>
      <c r="I425" s="59">
        <f t="shared" si="2"/>
        <v>0</v>
      </c>
      <c r="J425" s="59">
        <f t="shared" si="3"/>
        <v>0</v>
      </c>
      <c r="K425" s="59">
        <f t="shared" si="4"/>
        <v>0</v>
      </c>
      <c r="L425" s="59">
        <f t="shared" si="5"/>
        <v>0</v>
      </c>
      <c r="M425" s="59">
        <f t="shared" si="6"/>
        <v>1</v>
      </c>
      <c r="N425" s="56">
        <f t="shared" si="7"/>
        <v>0</v>
      </c>
      <c r="O425" s="56">
        <f t="shared" si="8"/>
        <v>1</v>
      </c>
      <c r="P425" s="56">
        <f t="shared" si="9"/>
        <v>0</v>
      </c>
      <c r="Q425" s="56">
        <f t="shared" si="10"/>
        <v>0</v>
      </c>
      <c r="R425" s="60">
        <f t="shared" si="11"/>
        <v>0</v>
      </c>
    </row>
    <row r="426">
      <c r="A426" s="75">
        <v>425.0</v>
      </c>
      <c r="B426" s="68" t="s">
        <v>3503</v>
      </c>
      <c r="C426" s="56">
        <v>1.0</v>
      </c>
      <c r="D426" s="68" t="s">
        <v>3504</v>
      </c>
      <c r="E426" s="76">
        <v>0.0</v>
      </c>
      <c r="F426" s="76">
        <v>0.0</v>
      </c>
      <c r="G426" s="76">
        <v>0.0</v>
      </c>
      <c r="H426" s="58">
        <f t="shared" si="12"/>
        <v>1</v>
      </c>
      <c r="I426" s="59">
        <f t="shared" si="2"/>
        <v>0</v>
      </c>
      <c r="J426" s="59">
        <f t="shared" si="3"/>
        <v>0</v>
      </c>
      <c r="K426" s="59">
        <f t="shared" si="4"/>
        <v>0</v>
      </c>
      <c r="L426" s="59">
        <f t="shared" si="5"/>
        <v>1</v>
      </c>
      <c r="M426" s="59">
        <f t="shared" si="6"/>
        <v>0</v>
      </c>
      <c r="N426" s="56">
        <f t="shared" si="7"/>
        <v>1</v>
      </c>
      <c r="O426" s="56">
        <f t="shared" si="8"/>
        <v>0</v>
      </c>
      <c r="P426" s="56">
        <f t="shared" si="9"/>
        <v>0</v>
      </c>
      <c r="Q426" s="56">
        <f t="shared" si="10"/>
        <v>0</v>
      </c>
      <c r="R426" s="60">
        <f t="shared" si="11"/>
        <v>0</v>
      </c>
    </row>
    <row r="427">
      <c r="A427" s="75">
        <v>426.0</v>
      </c>
      <c r="B427" s="68" t="s">
        <v>3505</v>
      </c>
      <c r="C427" s="56">
        <v>1.0</v>
      </c>
      <c r="D427" s="68" t="s">
        <v>3506</v>
      </c>
      <c r="E427" s="76">
        <v>0.0</v>
      </c>
      <c r="F427" s="76">
        <v>1.0</v>
      </c>
      <c r="G427" s="76">
        <v>0.0</v>
      </c>
      <c r="H427" s="58">
        <f t="shared" si="12"/>
        <v>0</v>
      </c>
      <c r="I427" s="59">
        <f t="shared" si="2"/>
        <v>1</v>
      </c>
      <c r="J427" s="59">
        <f t="shared" si="3"/>
        <v>0</v>
      </c>
      <c r="K427" s="59">
        <f t="shared" si="4"/>
        <v>0</v>
      </c>
      <c r="L427" s="59">
        <f t="shared" si="5"/>
        <v>0</v>
      </c>
      <c r="M427" s="59">
        <f t="shared" si="6"/>
        <v>1</v>
      </c>
      <c r="N427" s="56">
        <f t="shared" si="7"/>
        <v>0</v>
      </c>
      <c r="O427" s="56">
        <f t="shared" si="8"/>
        <v>0</v>
      </c>
      <c r="P427" s="56">
        <f t="shared" si="9"/>
        <v>0</v>
      </c>
      <c r="Q427" s="56">
        <f t="shared" si="10"/>
        <v>0</v>
      </c>
      <c r="R427" s="60">
        <f t="shared" si="11"/>
        <v>0</v>
      </c>
    </row>
    <row r="428">
      <c r="A428" s="75">
        <v>427.0</v>
      </c>
      <c r="B428" s="68" t="s">
        <v>3507</v>
      </c>
      <c r="C428" s="56">
        <v>1.0</v>
      </c>
      <c r="D428" s="68" t="s">
        <v>3508</v>
      </c>
      <c r="E428" s="76">
        <v>1.0</v>
      </c>
      <c r="F428" s="76">
        <v>1.0</v>
      </c>
      <c r="G428" s="76">
        <v>0.0</v>
      </c>
      <c r="H428" s="58">
        <f t="shared" si="12"/>
        <v>0</v>
      </c>
      <c r="I428" s="59">
        <f t="shared" si="2"/>
        <v>0</v>
      </c>
      <c r="J428" s="59">
        <f t="shared" si="3"/>
        <v>0</v>
      </c>
      <c r="K428" s="59">
        <f t="shared" si="4"/>
        <v>0</v>
      </c>
      <c r="L428" s="59">
        <f t="shared" si="5"/>
        <v>0</v>
      </c>
      <c r="M428" s="59">
        <f t="shared" si="6"/>
        <v>1</v>
      </c>
      <c r="N428" s="56">
        <f t="shared" si="7"/>
        <v>0</v>
      </c>
      <c r="O428" s="56">
        <f t="shared" si="8"/>
        <v>1</v>
      </c>
      <c r="P428" s="56">
        <f t="shared" si="9"/>
        <v>0</v>
      </c>
      <c r="Q428" s="56">
        <f t="shared" si="10"/>
        <v>0</v>
      </c>
      <c r="R428" s="60">
        <f t="shared" si="11"/>
        <v>0</v>
      </c>
    </row>
    <row r="429">
      <c r="A429" s="75">
        <v>428.0</v>
      </c>
      <c r="B429" s="68" t="s">
        <v>3509</v>
      </c>
      <c r="C429" s="56">
        <v>1.0</v>
      </c>
      <c r="D429" s="68" t="s">
        <v>3510</v>
      </c>
      <c r="E429" s="76">
        <v>1.0</v>
      </c>
      <c r="F429" s="76">
        <v>1.0</v>
      </c>
      <c r="G429" s="76">
        <v>0.0</v>
      </c>
      <c r="H429" s="58">
        <f t="shared" si="12"/>
        <v>0</v>
      </c>
      <c r="I429" s="59">
        <f t="shared" si="2"/>
        <v>0</v>
      </c>
      <c r="J429" s="59">
        <f t="shared" si="3"/>
        <v>0</v>
      </c>
      <c r="K429" s="59">
        <f t="shared" si="4"/>
        <v>0</v>
      </c>
      <c r="L429" s="59">
        <f t="shared" si="5"/>
        <v>0</v>
      </c>
      <c r="M429" s="59">
        <f t="shared" si="6"/>
        <v>1</v>
      </c>
      <c r="N429" s="56">
        <f t="shared" si="7"/>
        <v>0</v>
      </c>
      <c r="O429" s="56">
        <f t="shared" si="8"/>
        <v>1</v>
      </c>
      <c r="P429" s="56">
        <f t="shared" si="9"/>
        <v>0</v>
      </c>
      <c r="Q429" s="56">
        <f t="shared" si="10"/>
        <v>0</v>
      </c>
      <c r="R429" s="60">
        <f t="shared" si="11"/>
        <v>0</v>
      </c>
    </row>
    <row r="430">
      <c r="A430" s="75">
        <v>429.0</v>
      </c>
      <c r="B430" s="68" t="s">
        <v>3511</v>
      </c>
      <c r="C430" s="56">
        <v>1.0</v>
      </c>
      <c r="D430" s="68" t="s">
        <v>3512</v>
      </c>
      <c r="E430" s="76">
        <v>0.0</v>
      </c>
      <c r="F430" s="76">
        <v>1.0</v>
      </c>
      <c r="G430" s="76">
        <v>0.0</v>
      </c>
      <c r="H430" s="58">
        <f t="shared" si="12"/>
        <v>0</v>
      </c>
      <c r="I430" s="59">
        <f t="shared" si="2"/>
        <v>1</v>
      </c>
      <c r="J430" s="59">
        <f t="shared" si="3"/>
        <v>0</v>
      </c>
      <c r="K430" s="59">
        <f t="shared" si="4"/>
        <v>0</v>
      </c>
      <c r="L430" s="59">
        <f t="shared" si="5"/>
        <v>0</v>
      </c>
      <c r="M430" s="59">
        <f t="shared" si="6"/>
        <v>1</v>
      </c>
      <c r="N430" s="56">
        <f t="shared" si="7"/>
        <v>0</v>
      </c>
      <c r="O430" s="56">
        <f t="shared" si="8"/>
        <v>0</v>
      </c>
      <c r="P430" s="56">
        <f t="shared" si="9"/>
        <v>0</v>
      </c>
      <c r="Q430" s="56">
        <f t="shared" si="10"/>
        <v>0</v>
      </c>
      <c r="R430" s="60">
        <f t="shared" si="11"/>
        <v>0</v>
      </c>
    </row>
    <row r="431">
      <c r="A431" s="75">
        <v>430.0</v>
      </c>
      <c r="B431" s="68" t="s">
        <v>3513</v>
      </c>
      <c r="C431" s="56">
        <v>1.0</v>
      </c>
      <c r="D431" s="68" t="s">
        <v>3514</v>
      </c>
      <c r="E431" s="76">
        <v>1.0</v>
      </c>
      <c r="F431" s="76">
        <v>1.0</v>
      </c>
      <c r="G431" s="76">
        <v>0.0</v>
      </c>
      <c r="H431" s="58">
        <f t="shared" si="12"/>
        <v>0</v>
      </c>
      <c r="I431" s="59">
        <f t="shared" si="2"/>
        <v>0</v>
      </c>
      <c r="J431" s="59">
        <f t="shared" si="3"/>
        <v>0</v>
      </c>
      <c r="K431" s="59">
        <f t="shared" si="4"/>
        <v>0</v>
      </c>
      <c r="L431" s="59">
        <f t="shared" si="5"/>
        <v>0</v>
      </c>
      <c r="M431" s="59">
        <f t="shared" si="6"/>
        <v>1</v>
      </c>
      <c r="N431" s="56">
        <f t="shared" si="7"/>
        <v>0</v>
      </c>
      <c r="O431" s="56">
        <f t="shared" si="8"/>
        <v>1</v>
      </c>
      <c r="P431" s="56">
        <f t="shared" si="9"/>
        <v>0</v>
      </c>
      <c r="Q431" s="56">
        <f t="shared" si="10"/>
        <v>0</v>
      </c>
      <c r="R431" s="60">
        <f t="shared" si="11"/>
        <v>0</v>
      </c>
    </row>
    <row r="432">
      <c r="A432" s="75">
        <v>431.0</v>
      </c>
      <c r="B432" s="68" t="s">
        <v>3515</v>
      </c>
      <c r="C432" s="56">
        <v>1.0</v>
      </c>
      <c r="D432" s="68" t="s">
        <v>3516</v>
      </c>
      <c r="E432" s="76">
        <v>1.0</v>
      </c>
      <c r="F432" s="76">
        <v>1.0</v>
      </c>
      <c r="G432" s="76">
        <v>0.0</v>
      </c>
      <c r="H432" s="58">
        <f t="shared" si="12"/>
        <v>0</v>
      </c>
      <c r="I432" s="59">
        <f t="shared" si="2"/>
        <v>0</v>
      </c>
      <c r="J432" s="59">
        <f t="shared" si="3"/>
        <v>0</v>
      </c>
      <c r="K432" s="59">
        <f t="shared" si="4"/>
        <v>0</v>
      </c>
      <c r="L432" s="59">
        <f t="shared" si="5"/>
        <v>0</v>
      </c>
      <c r="M432" s="59">
        <f t="shared" si="6"/>
        <v>1</v>
      </c>
      <c r="N432" s="56">
        <f t="shared" si="7"/>
        <v>0</v>
      </c>
      <c r="O432" s="56">
        <f t="shared" si="8"/>
        <v>1</v>
      </c>
      <c r="P432" s="56">
        <f t="shared" si="9"/>
        <v>0</v>
      </c>
      <c r="Q432" s="56">
        <f t="shared" si="10"/>
        <v>0</v>
      </c>
      <c r="R432" s="60">
        <f t="shared" si="11"/>
        <v>0</v>
      </c>
    </row>
    <row r="433">
      <c r="A433" s="75">
        <v>432.0</v>
      </c>
      <c r="B433" s="68" t="s">
        <v>3517</v>
      </c>
      <c r="C433" s="56">
        <v>1.0</v>
      </c>
      <c r="D433" s="68" t="s">
        <v>3518</v>
      </c>
      <c r="E433" s="76">
        <v>1.0</v>
      </c>
      <c r="F433" s="76">
        <v>1.0</v>
      </c>
      <c r="G433" s="76">
        <v>0.0</v>
      </c>
      <c r="H433" s="58">
        <f t="shared" si="12"/>
        <v>0</v>
      </c>
      <c r="I433" s="59">
        <f t="shared" si="2"/>
        <v>0</v>
      </c>
      <c r="J433" s="59">
        <f t="shared" si="3"/>
        <v>0</v>
      </c>
      <c r="K433" s="59">
        <f t="shared" si="4"/>
        <v>0</v>
      </c>
      <c r="L433" s="59">
        <f t="shared" si="5"/>
        <v>0</v>
      </c>
      <c r="M433" s="59">
        <f t="shared" si="6"/>
        <v>1</v>
      </c>
      <c r="N433" s="56">
        <f t="shared" si="7"/>
        <v>0</v>
      </c>
      <c r="O433" s="56">
        <f t="shared" si="8"/>
        <v>1</v>
      </c>
      <c r="P433" s="56">
        <f t="shared" si="9"/>
        <v>0</v>
      </c>
      <c r="Q433" s="56">
        <f t="shared" si="10"/>
        <v>0</v>
      </c>
      <c r="R433" s="60">
        <f t="shared" si="11"/>
        <v>0</v>
      </c>
    </row>
    <row r="434">
      <c r="A434" s="75">
        <v>433.0</v>
      </c>
      <c r="B434" s="68" t="s">
        <v>3519</v>
      </c>
      <c r="C434" s="56">
        <v>1.0</v>
      </c>
      <c r="D434" s="68" t="s">
        <v>3520</v>
      </c>
      <c r="E434" s="76">
        <v>1.0</v>
      </c>
      <c r="F434" s="76">
        <v>1.0</v>
      </c>
      <c r="G434" s="76">
        <v>0.0</v>
      </c>
      <c r="H434" s="58">
        <f t="shared" si="12"/>
        <v>0</v>
      </c>
      <c r="I434" s="59">
        <f t="shared" si="2"/>
        <v>0</v>
      </c>
      <c r="J434" s="59">
        <f t="shared" si="3"/>
        <v>0</v>
      </c>
      <c r="K434" s="59">
        <f t="shared" si="4"/>
        <v>0</v>
      </c>
      <c r="L434" s="59">
        <f t="shared" si="5"/>
        <v>0</v>
      </c>
      <c r="M434" s="59">
        <f t="shared" si="6"/>
        <v>1</v>
      </c>
      <c r="N434" s="56">
        <f t="shared" si="7"/>
        <v>0</v>
      </c>
      <c r="O434" s="56">
        <f t="shared" si="8"/>
        <v>1</v>
      </c>
      <c r="P434" s="56">
        <f t="shared" si="9"/>
        <v>0</v>
      </c>
      <c r="Q434" s="56">
        <f t="shared" si="10"/>
        <v>0</v>
      </c>
      <c r="R434" s="60">
        <f t="shared" si="11"/>
        <v>0</v>
      </c>
    </row>
    <row r="435">
      <c r="A435" s="75">
        <v>434.0</v>
      </c>
      <c r="B435" s="68" t="s">
        <v>3521</v>
      </c>
      <c r="C435" s="56">
        <v>1.0</v>
      </c>
      <c r="D435" s="68" t="s">
        <v>3522</v>
      </c>
      <c r="E435" s="76">
        <v>1.0</v>
      </c>
      <c r="F435" s="76">
        <v>1.0</v>
      </c>
      <c r="G435" s="76">
        <v>0.0</v>
      </c>
      <c r="H435" s="58">
        <f t="shared" si="12"/>
        <v>0</v>
      </c>
      <c r="I435" s="59">
        <f t="shared" si="2"/>
        <v>0</v>
      </c>
      <c r="J435" s="59">
        <f t="shared" si="3"/>
        <v>0</v>
      </c>
      <c r="K435" s="59">
        <f t="shared" si="4"/>
        <v>0</v>
      </c>
      <c r="L435" s="59">
        <f t="shared" si="5"/>
        <v>0</v>
      </c>
      <c r="M435" s="59">
        <f t="shared" si="6"/>
        <v>1</v>
      </c>
      <c r="N435" s="56">
        <f t="shared" si="7"/>
        <v>0</v>
      </c>
      <c r="O435" s="56">
        <f t="shared" si="8"/>
        <v>1</v>
      </c>
      <c r="P435" s="56">
        <f t="shared" si="9"/>
        <v>0</v>
      </c>
      <c r="Q435" s="56">
        <f t="shared" si="10"/>
        <v>0</v>
      </c>
      <c r="R435" s="60">
        <f t="shared" si="11"/>
        <v>0</v>
      </c>
    </row>
    <row r="436">
      <c r="A436" s="75">
        <v>435.0</v>
      </c>
      <c r="B436" s="68" t="s">
        <v>3523</v>
      </c>
      <c r="C436" s="56">
        <v>1.0</v>
      </c>
      <c r="D436" s="68" t="s">
        <v>3524</v>
      </c>
      <c r="E436" s="76">
        <v>0.0</v>
      </c>
      <c r="F436" s="76">
        <v>0.0</v>
      </c>
      <c r="G436" s="76">
        <v>0.0</v>
      </c>
      <c r="H436" s="58">
        <f t="shared" si="12"/>
        <v>1</v>
      </c>
      <c r="I436" s="59">
        <f t="shared" si="2"/>
        <v>0</v>
      </c>
      <c r="J436" s="59">
        <f t="shared" si="3"/>
        <v>0</v>
      </c>
      <c r="K436" s="59">
        <f t="shared" si="4"/>
        <v>0</v>
      </c>
      <c r="L436" s="59">
        <f t="shared" si="5"/>
        <v>1</v>
      </c>
      <c r="M436" s="59">
        <f t="shared" si="6"/>
        <v>0</v>
      </c>
      <c r="N436" s="56">
        <f t="shared" si="7"/>
        <v>1</v>
      </c>
      <c r="O436" s="56">
        <f t="shared" si="8"/>
        <v>0</v>
      </c>
      <c r="P436" s="56">
        <f t="shared" si="9"/>
        <v>0</v>
      </c>
      <c r="Q436" s="56">
        <f t="shared" si="10"/>
        <v>0</v>
      </c>
      <c r="R436" s="60">
        <f t="shared" si="11"/>
        <v>0</v>
      </c>
    </row>
    <row r="437">
      <c r="A437" s="75">
        <v>436.0</v>
      </c>
      <c r="B437" s="68" t="s">
        <v>3525</v>
      </c>
      <c r="C437" s="56">
        <v>1.0</v>
      </c>
      <c r="D437" s="68" t="s">
        <v>3526</v>
      </c>
      <c r="E437" s="76">
        <v>0.0</v>
      </c>
      <c r="F437" s="76">
        <v>0.0</v>
      </c>
      <c r="G437" s="76">
        <v>0.0</v>
      </c>
      <c r="H437" s="58">
        <f t="shared" si="12"/>
        <v>1</v>
      </c>
      <c r="I437" s="59">
        <f t="shared" si="2"/>
        <v>0</v>
      </c>
      <c r="J437" s="59">
        <f t="shared" si="3"/>
        <v>0</v>
      </c>
      <c r="K437" s="59">
        <f t="shared" si="4"/>
        <v>0</v>
      </c>
      <c r="L437" s="59">
        <f t="shared" si="5"/>
        <v>1</v>
      </c>
      <c r="M437" s="59">
        <f t="shared" si="6"/>
        <v>0</v>
      </c>
      <c r="N437" s="56">
        <f t="shared" si="7"/>
        <v>1</v>
      </c>
      <c r="O437" s="56">
        <f t="shared" si="8"/>
        <v>0</v>
      </c>
      <c r="P437" s="56">
        <f t="shared" si="9"/>
        <v>0</v>
      </c>
      <c r="Q437" s="56">
        <f t="shared" si="10"/>
        <v>0</v>
      </c>
      <c r="R437" s="60">
        <f t="shared" si="11"/>
        <v>0</v>
      </c>
    </row>
    <row r="438">
      <c r="A438" s="75">
        <v>437.0</v>
      </c>
      <c r="B438" s="68" t="s">
        <v>3527</v>
      </c>
      <c r="C438" s="56">
        <v>1.0</v>
      </c>
      <c r="D438" s="68" t="s">
        <v>3528</v>
      </c>
      <c r="E438" s="76">
        <v>1.0</v>
      </c>
      <c r="F438" s="76">
        <v>1.0</v>
      </c>
      <c r="G438" s="76">
        <v>0.0</v>
      </c>
      <c r="H438" s="58">
        <f t="shared" si="12"/>
        <v>0</v>
      </c>
      <c r="I438" s="59">
        <f t="shared" si="2"/>
        <v>0</v>
      </c>
      <c r="J438" s="59">
        <f t="shared" si="3"/>
        <v>0</v>
      </c>
      <c r="K438" s="59">
        <f t="shared" si="4"/>
        <v>0</v>
      </c>
      <c r="L438" s="59">
        <f t="shared" si="5"/>
        <v>0</v>
      </c>
      <c r="M438" s="59">
        <f t="shared" si="6"/>
        <v>1</v>
      </c>
      <c r="N438" s="56">
        <f t="shared" si="7"/>
        <v>0</v>
      </c>
      <c r="O438" s="56">
        <f t="shared" si="8"/>
        <v>1</v>
      </c>
      <c r="P438" s="56">
        <f t="shared" si="9"/>
        <v>0</v>
      </c>
      <c r="Q438" s="56">
        <f t="shared" si="10"/>
        <v>0</v>
      </c>
      <c r="R438" s="60">
        <f t="shared" si="11"/>
        <v>0</v>
      </c>
    </row>
    <row r="439">
      <c r="A439" s="75">
        <v>438.0</v>
      </c>
      <c r="B439" s="68" t="s">
        <v>3529</v>
      </c>
      <c r="C439" s="56">
        <v>1.0</v>
      </c>
      <c r="D439" s="68" t="s">
        <v>3530</v>
      </c>
      <c r="E439" s="76">
        <v>0.0</v>
      </c>
      <c r="F439" s="76">
        <v>0.0</v>
      </c>
      <c r="G439" s="76">
        <v>0.0</v>
      </c>
      <c r="H439" s="58">
        <f t="shared" si="12"/>
        <v>1</v>
      </c>
      <c r="I439" s="59">
        <f t="shared" si="2"/>
        <v>0</v>
      </c>
      <c r="J439" s="59">
        <f t="shared" si="3"/>
        <v>0</v>
      </c>
      <c r="K439" s="59">
        <f t="shared" si="4"/>
        <v>0</v>
      </c>
      <c r="L439" s="59">
        <f t="shared" si="5"/>
        <v>1</v>
      </c>
      <c r="M439" s="59">
        <f t="shared" si="6"/>
        <v>0</v>
      </c>
      <c r="N439" s="56">
        <f t="shared" si="7"/>
        <v>1</v>
      </c>
      <c r="O439" s="56">
        <f t="shared" si="8"/>
        <v>0</v>
      </c>
      <c r="P439" s="56">
        <f t="shared" si="9"/>
        <v>0</v>
      </c>
      <c r="Q439" s="56">
        <f t="shared" si="10"/>
        <v>0</v>
      </c>
      <c r="R439" s="60">
        <f t="shared" si="11"/>
        <v>0</v>
      </c>
    </row>
    <row r="440">
      <c r="A440" s="75">
        <v>439.0</v>
      </c>
      <c r="B440" s="68" t="s">
        <v>3531</v>
      </c>
      <c r="C440" s="56">
        <v>1.0</v>
      </c>
      <c r="D440" s="68" t="s">
        <v>3532</v>
      </c>
      <c r="E440" s="76">
        <v>0.0</v>
      </c>
      <c r="F440" s="76">
        <v>0.0</v>
      </c>
      <c r="G440" s="76">
        <v>0.0</v>
      </c>
      <c r="H440" s="58">
        <f t="shared" si="12"/>
        <v>1</v>
      </c>
      <c r="I440" s="59">
        <f t="shared" si="2"/>
        <v>0</v>
      </c>
      <c r="J440" s="59">
        <f t="shared" si="3"/>
        <v>0</v>
      </c>
      <c r="K440" s="59">
        <f t="shared" si="4"/>
        <v>0</v>
      </c>
      <c r="L440" s="59">
        <f t="shared" si="5"/>
        <v>1</v>
      </c>
      <c r="M440" s="59">
        <f t="shared" si="6"/>
        <v>0</v>
      </c>
      <c r="N440" s="56">
        <f t="shared" si="7"/>
        <v>1</v>
      </c>
      <c r="O440" s="56">
        <f t="shared" si="8"/>
        <v>0</v>
      </c>
      <c r="P440" s="56">
        <f t="shared" si="9"/>
        <v>0</v>
      </c>
      <c r="Q440" s="56">
        <f t="shared" si="10"/>
        <v>0</v>
      </c>
      <c r="R440" s="60">
        <f t="shared" si="11"/>
        <v>0</v>
      </c>
    </row>
    <row r="441">
      <c r="A441" s="75">
        <v>440.0</v>
      </c>
      <c r="B441" s="68" t="s">
        <v>3533</v>
      </c>
      <c r="C441" s="56">
        <v>1.0</v>
      </c>
      <c r="D441" s="68" t="s">
        <v>3534</v>
      </c>
      <c r="E441" s="76">
        <v>0.0</v>
      </c>
      <c r="F441" s="76">
        <v>0.0</v>
      </c>
      <c r="G441" s="76">
        <v>0.0</v>
      </c>
      <c r="H441" s="58">
        <f t="shared" si="12"/>
        <v>1</v>
      </c>
      <c r="I441" s="59">
        <f t="shared" si="2"/>
        <v>0</v>
      </c>
      <c r="J441" s="59">
        <f t="shared" si="3"/>
        <v>0</v>
      </c>
      <c r="K441" s="59">
        <f t="shared" si="4"/>
        <v>0</v>
      </c>
      <c r="L441" s="59">
        <f t="shared" si="5"/>
        <v>1</v>
      </c>
      <c r="M441" s="59">
        <f t="shared" si="6"/>
        <v>0</v>
      </c>
      <c r="N441" s="56">
        <f t="shared" si="7"/>
        <v>1</v>
      </c>
      <c r="O441" s="56">
        <f t="shared" si="8"/>
        <v>0</v>
      </c>
      <c r="P441" s="56">
        <f t="shared" si="9"/>
        <v>0</v>
      </c>
      <c r="Q441" s="56">
        <f t="shared" si="10"/>
        <v>0</v>
      </c>
      <c r="R441" s="60">
        <f t="shared" si="11"/>
        <v>0</v>
      </c>
    </row>
    <row r="442">
      <c r="A442" s="75">
        <v>441.0</v>
      </c>
      <c r="B442" s="68" t="s">
        <v>3535</v>
      </c>
      <c r="C442" s="56">
        <v>1.0</v>
      </c>
      <c r="D442" s="68" t="s">
        <v>3536</v>
      </c>
      <c r="E442" s="76">
        <v>0.0</v>
      </c>
      <c r="F442" s="76">
        <v>1.0</v>
      </c>
      <c r="G442" s="76">
        <v>0.0</v>
      </c>
      <c r="H442" s="58">
        <f t="shared" si="12"/>
        <v>0</v>
      </c>
      <c r="I442" s="59">
        <f t="shared" si="2"/>
        <v>1</v>
      </c>
      <c r="J442" s="59">
        <f t="shared" si="3"/>
        <v>0</v>
      </c>
      <c r="K442" s="59">
        <f t="shared" si="4"/>
        <v>0</v>
      </c>
      <c r="L442" s="59">
        <f t="shared" si="5"/>
        <v>0</v>
      </c>
      <c r="M442" s="59">
        <f t="shared" si="6"/>
        <v>1</v>
      </c>
      <c r="N442" s="56">
        <f t="shared" si="7"/>
        <v>0</v>
      </c>
      <c r="O442" s="56">
        <f t="shared" si="8"/>
        <v>0</v>
      </c>
      <c r="P442" s="56">
        <f t="shared" si="9"/>
        <v>0</v>
      </c>
      <c r="Q442" s="56">
        <f t="shared" si="10"/>
        <v>0</v>
      </c>
      <c r="R442" s="60">
        <f t="shared" si="11"/>
        <v>0</v>
      </c>
    </row>
    <row r="443">
      <c r="A443" s="75">
        <v>442.0</v>
      </c>
      <c r="B443" s="68" t="s">
        <v>3537</v>
      </c>
      <c r="C443" s="56">
        <v>1.0</v>
      </c>
      <c r="D443" s="68" t="s">
        <v>3538</v>
      </c>
      <c r="E443" s="76">
        <v>0.0</v>
      </c>
      <c r="F443" s="76">
        <v>1.0</v>
      </c>
      <c r="G443" s="76">
        <v>0.0</v>
      </c>
      <c r="H443" s="58">
        <f t="shared" si="12"/>
        <v>0</v>
      </c>
      <c r="I443" s="59">
        <f t="shared" si="2"/>
        <v>1</v>
      </c>
      <c r="J443" s="59">
        <f t="shared" si="3"/>
        <v>0</v>
      </c>
      <c r="K443" s="59">
        <f t="shared" si="4"/>
        <v>0</v>
      </c>
      <c r="L443" s="59">
        <f t="shared" si="5"/>
        <v>0</v>
      </c>
      <c r="M443" s="59">
        <f t="shared" si="6"/>
        <v>1</v>
      </c>
      <c r="N443" s="56">
        <f t="shared" si="7"/>
        <v>0</v>
      </c>
      <c r="O443" s="56">
        <f t="shared" si="8"/>
        <v>0</v>
      </c>
      <c r="P443" s="56">
        <f t="shared" si="9"/>
        <v>0</v>
      </c>
      <c r="Q443" s="56">
        <f t="shared" si="10"/>
        <v>0</v>
      </c>
      <c r="R443" s="60">
        <f t="shared" si="11"/>
        <v>0</v>
      </c>
    </row>
    <row r="444">
      <c r="A444" s="75">
        <v>443.0</v>
      </c>
      <c r="B444" s="68" t="s">
        <v>3539</v>
      </c>
      <c r="C444" s="56">
        <v>1.0</v>
      </c>
      <c r="D444" s="68" t="s">
        <v>3540</v>
      </c>
      <c r="E444" s="76">
        <v>1.0</v>
      </c>
      <c r="F444" s="76">
        <v>1.0</v>
      </c>
      <c r="G444" s="76">
        <v>0.0</v>
      </c>
      <c r="H444" s="58">
        <f t="shared" si="12"/>
        <v>0</v>
      </c>
      <c r="I444" s="59">
        <f t="shared" si="2"/>
        <v>0</v>
      </c>
      <c r="J444" s="59">
        <f t="shared" si="3"/>
        <v>0</v>
      </c>
      <c r="K444" s="59">
        <f t="shared" si="4"/>
        <v>0</v>
      </c>
      <c r="L444" s="59">
        <f t="shared" si="5"/>
        <v>0</v>
      </c>
      <c r="M444" s="59">
        <f t="shared" si="6"/>
        <v>1</v>
      </c>
      <c r="N444" s="56">
        <f t="shared" si="7"/>
        <v>0</v>
      </c>
      <c r="O444" s="56">
        <f t="shared" si="8"/>
        <v>1</v>
      </c>
      <c r="P444" s="56">
        <f t="shared" si="9"/>
        <v>0</v>
      </c>
      <c r="Q444" s="56">
        <f t="shared" si="10"/>
        <v>0</v>
      </c>
      <c r="R444" s="60">
        <f t="shared" si="11"/>
        <v>0</v>
      </c>
    </row>
    <row r="445">
      <c r="A445" s="75">
        <v>444.0</v>
      </c>
      <c r="B445" s="68" t="s">
        <v>3541</v>
      </c>
      <c r="C445" s="56">
        <v>1.0</v>
      </c>
      <c r="D445" s="68" t="s">
        <v>3542</v>
      </c>
      <c r="E445" s="76">
        <v>1.0</v>
      </c>
      <c r="F445" s="76">
        <v>1.0</v>
      </c>
      <c r="G445" s="76">
        <v>0.0</v>
      </c>
      <c r="H445" s="58">
        <f t="shared" si="12"/>
        <v>0</v>
      </c>
      <c r="I445" s="59">
        <f t="shared" si="2"/>
        <v>0</v>
      </c>
      <c r="J445" s="59">
        <f t="shared" si="3"/>
        <v>0</v>
      </c>
      <c r="K445" s="59">
        <f t="shared" si="4"/>
        <v>0</v>
      </c>
      <c r="L445" s="59">
        <f t="shared" si="5"/>
        <v>0</v>
      </c>
      <c r="M445" s="59">
        <f t="shared" si="6"/>
        <v>1</v>
      </c>
      <c r="N445" s="56">
        <f t="shared" si="7"/>
        <v>0</v>
      </c>
      <c r="O445" s="56">
        <f t="shared" si="8"/>
        <v>1</v>
      </c>
      <c r="P445" s="56">
        <f t="shared" si="9"/>
        <v>0</v>
      </c>
      <c r="Q445" s="56">
        <f t="shared" si="10"/>
        <v>0</v>
      </c>
      <c r="R445" s="60">
        <f t="shared" si="11"/>
        <v>0</v>
      </c>
    </row>
    <row r="446">
      <c r="A446" s="75">
        <v>445.0</v>
      </c>
      <c r="B446" s="68" t="s">
        <v>3543</v>
      </c>
      <c r="C446" s="56">
        <v>1.0</v>
      </c>
      <c r="D446" s="68" t="s">
        <v>3544</v>
      </c>
      <c r="E446" s="76">
        <v>1.0</v>
      </c>
      <c r="F446" s="76">
        <v>1.0</v>
      </c>
      <c r="G446" s="76">
        <v>1.0</v>
      </c>
      <c r="H446" s="58">
        <f t="shared" si="12"/>
        <v>0</v>
      </c>
      <c r="I446" s="59">
        <f t="shared" si="2"/>
        <v>0</v>
      </c>
      <c r="J446" s="59">
        <f t="shared" si="3"/>
        <v>0</v>
      </c>
      <c r="K446" s="59">
        <f t="shared" si="4"/>
        <v>0</v>
      </c>
      <c r="L446" s="59">
        <f t="shared" si="5"/>
        <v>0</v>
      </c>
      <c r="M446" s="59">
        <f t="shared" si="6"/>
        <v>1</v>
      </c>
      <c r="N446" s="56">
        <f t="shared" si="7"/>
        <v>0</v>
      </c>
      <c r="O446" s="56">
        <f t="shared" si="8"/>
        <v>0</v>
      </c>
      <c r="P446" s="56">
        <f t="shared" si="9"/>
        <v>0</v>
      </c>
      <c r="Q446" s="56">
        <f t="shared" si="10"/>
        <v>0</v>
      </c>
      <c r="R446" s="60">
        <f t="shared" si="11"/>
        <v>1</v>
      </c>
    </row>
    <row r="447">
      <c r="A447" s="75">
        <v>446.0</v>
      </c>
      <c r="B447" s="68" t="s">
        <v>3545</v>
      </c>
      <c r="C447" s="56">
        <v>1.0</v>
      </c>
      <c r="D447" s="68" t="s">
        <v>3546</v>
      </c>
      <c r="E447" s="76">
        <v>1.0</v>
      </c>
      <c r="F447" s="76">
        <v>1.0</v>
      </c>
      <c r="G447" s="76">
        <v>0.0</v>
      </c>
      <c r="H447" s="58">
        <f t="shared" si="12"/>
        <v>0</v>
      </c>
      <c r="I447" s="59">
        <f t="shared" si="2"/>
        <v>0</v>
      </c>
      <c r="J447" s="59">
        <f t="shared" si="3"/>
        <v>0</v>
      </c>
      <c r="K447" s="59">
        <f t="shared" si="4"/>
        <v>0</v>
      </c>
      <c r="L447" s="59">
        <f t="shared" si="5"/>
        <v>0</v>
      </c>
      <c r="M447" s="59">
        <f t="shared" si="6"/>
        <v>1</v>
      </c>
      <c r="N447" s="56">
        <f t="shared" si="7"/>
        <v>0</v>
      </c>
      <c r="O447" s="56">
        <f t="shared" si="8"/>
        <v>1</v>
      </c>
      <c r="P447" s="56">
        <f t="shared" si="9"/>
        <v>0</v>
      </c>
      <c r="Q447" s="56">
        <f t="shared" si="10"/>
        <v>0</v>
      </c>
      <c r="R447" s="60">
        <f t="shared" si="11"/>
        <v>0</v>
      </c>
    </row>
    <row r="448">
      <c r="A448" s="75">
        <v>447.0</v>
      </c>
      <c r="B448" s="68" t="s">
        <v>3547</v>
      </c>
      <c r="C448" s="56">
        <v>1.0</v>
      </c>
      <c r="D448" s="68" t="s">
        <v>3548</v>
      </c>
      <c r="E448" s="76">
        <v>0.0</v>
      </c>
      <c r="F448" s="76">
        <v>0.0</v>
      </c>
      <c r="G448" s="76">
        <v>0.0</v>
      </c>
      <c r="H448" s="58">
        <f t="shared" si="12"/>
        <v>1</v>
      </c>
      <c r="I448" s="59">
        <f t="shared" si="2"/>
        <v>0</v>
      </c>
      <c r="J448" s="59">
        <f t="shared" si="3"/>
        <v>0</v>
      </c>
      <c r="K448" s="59">
        <f t="shared" si="4"/>
        <v>0</v>
      </c>
      <c r="L448" s="59">
        <f t="shared" si="5"/>
        <v>1</v>
      </c>
      <c r="M448" s="59">
        <f t="shared" si="6"/>
        <v>0</v>
      </c>
      <c r="N448" s="56">
        <f t="shared" si="7"/>
        <v>1</v>
      </c>
      <c r="O448" s="56">
        <f t="shared" si="8"/>
        <v>0</v>
      </c>
      <c r="P448" s="56">
        <f t="shared" si="9"/>
        <v>0</v>
      </c>
      <c r="Q448" s="56">
        <f t="shared" si="10"/>
        <v>0</v>
      </c>
      <c r="R448" s="60">
        <f t="shared" si="11"/>
        <v>0</v>
      </c>
    </row>
    <row r="449">
      <c r="A449" s="75">
        <v>448.0</v>
      </c>
      <c r="B449" s="68" t="s">
        <v>3549</v>
      </c>
      <c r="C449" s="56">
        <v>1.0</v>
      </c>
      <c r="D449" s="68" t="s">
        <v>3550</v>
      </c>
      <c r="E449" s="76">
        <v>1.0</v>
      </c>
      <c r="F449" s="76">
        <v>1.0</v>
      </c>
      <c r="G449" s="76">
        <v>0.0</v>
      </c>
      <c r="H449" s="58">
        <f t="shared" si="12"/>
        <v>0</v>
      </c>
      <c r="I449" s="59">
        <f t="shared" si="2"/>
        <v>0</v>
      </c>
      <c r="J449" s="59">
        <f t="shared" si="3"/>
        <v>0</v>
      </c>
      <c r="K449" s="59">
        <f t="shared" si="4"/>
        <v>0</v>
      </c>
      <c r="L449" s="59">
        <f t="shared" si="5"/>
        <v>0</v>
      </c>
      <c r="M449" s="59">
        <f t="shared" si="6"/>
        <v>1</v>
      </c>
      <c r="N449" s="56">
        <f t="shared" si="7"/>
        <v>0</v>
      </c>
      <c r="O449" s="56">
        <f t="shared" si="8"/>
        <v>1</v>
      </c>
      <c r="P449" s="56">
        <f t="shared" si="9"/>
        <v>0</v>
      </c>
      <c r="Q449" s="56">
        <f t="shared" si="10"/>
        <v>0</v>
      </c>
      <c r="R449" s="60">
        <f t="shared" si="11"/>
        <v>0</v>
      </c>
    </row>
    <row r="450">
      <c r="A450" s="75">
        <v>449.0</v>
      </c>
      <c r="B450" s="68" t="s">
        <v>3551</v>
      </c>
      <c r="C450" s="56">
        <v>1.0</v>
      </c>
      <c r="D450" s="68" t="s">
        <v>3552</v>
      </c>
      <c r="E450" s="76">
        <v>1.0</v>
      </c>
      <c r="F450" s="76">
        <v>1.0</v>
      </c>
      <c r="G450" s="76">
        <v>0.0</v>
      </c>
      <c r="H450" s="58">
        <f t="shared" si="12"/>
        <v>0</v>
      </c>
      <c r="I450" s="59">
        <f t="shared" si="2"/>
        <v>0</v>
      </c>
      <c r="J450" s="59">
        <f t="shared" si="3"/>
        <v>0</v>
      </c>
      <c r="K450" s="59">
        <f t="shared" si="4"/>
        <v>0</v>
      </c>
      <c r="L450" s="59">
        <f t="shared" si="5"/>
        <v>0</v>
      </c>
      <c r="M450" s="59">
        <f t="shared" si="6"/>
        <v>1</v>
      </c>
      <c r="N450" s="56">
        <f t="shared" si="7"/>
        <v>0</v>
      </c>
      <c r="O450" s="56">
        <f t="shared" si="8"/>
        <v>1</v>
      </c>
      <c r="P450" s="56">
        <f t="shared" si="9"/>
        <v>0</v>
      </c>
      <c r="Q450" s="56">
        <f t="shared" si="10"/>
        <v>0</v>
      </c>
      <c r="R450" s="60">
        <f t="shared" si="11"/>
        <v>0</v>
      </c>
    </row>
    <row r="451">
      <c r="A451" s="75">
        <v>450.0</v>
      </c>
      <c r="B451" s="68" t="s">
        <v>3553</v>
      </c>
      <c r="C451" s="56">
        <v>1.0</v>
      </c>
      <c r="D451" s="68" t="s">
        <v>3554</v>
      </c>
      <c r="E451" s="76">
        <v>0.0</v>
      </c>
      <c r="F451" s="76">
        <v>1.0</v>
      </c>
      <c r="G451" s="76">
        <v>0.0</v>
      </c>
      <c r="H451" s="58">
        <f t="shared" si="12"/>
        <v>0</v>
      </c>
      <c r="I451" s="59">
        <f t="shared" si="2"/>
        <v>1</v>
      </c>
      <c r="J451" s="59">
        <f t="shared" si="3"/>
        <v>0</v>
      </c>
      <c r="K451" s="59">
        <f t="shared" si="4"/>
        <v>0</v>
      </c>
      <c r="L451" s="59">
        <f t="shared" si="5"/>
        <v>0</v>
      </c>
      <c r="M451" s="59">
        <f t="shared" si="6"/>
        <v>1</v>
      </c>
      <c r="N451" s="56">
        <f t="shared" si="7"/>
        <v>0</v>
      </c>
      <c r="O451" s="56">
        <f t="shared" si="8"/>
        <v>0</v>
      </c>
      <c r="P451" s="56">
        <f t="shared" si="9"/>
        <v>0</v>
      </c>
      <c r="Q451" s="56">
        <f t="shared" si="10"/>
        <v>0</v>
      </c>
      <c r="R451" s="60">
        <f t="shared" si="11"/>
        <v>0</v>
      </c>
    </row>
    <row r="452">
      <c r="A452" s="75">
        <v>451.0</v>
      </c>
      <c r="B452" s="68" t="s">
        <v>3555</v>
      </c>
      <c r="C452" s="56">
        <v>1.0</v>
      </c>
      <c r="D452" s="68" t="s">
        <v>3556</v>
      </c>
      <c r="E452" s="76">
        <v>1.0</v>
      </c>
      <c r="F452" s="76">
        <v>1.0</v>
      </c>
      <c r="G452" s="76">
        <v>0.0</v>
      </c>
      <c r="H452" s="58">
        <f t="shared" si="12"/>
        <v>0</v>
      </c>
      <c r="I452" s="59">
        <f t="shared" si="2"/>
        <v>0</v>
      </c>
      <c r="J452" s="59">
        <f t="shared" si="3"/>
        <v>0</v>
      </c>
      <c r="K452" s="59">
        <f t="shared" si="4"/>
        <v>0</v>
      </c>
      <c r="L452" s="59">
        <f t="shared" si="5"/>
        <v>0</v>
      </c>
      <c r="M452" s="59">
        <f t="shared" si="6"/>
        <v>1</v>
      </c>
      <c r="N452" s="56">
        <f t="shared" si="7"/>
        <v>0</v>
      </c>
      <c r="O452" s="56">
        <f t="shared" si="8"/>
        <v>1</v>
      </c>
      <c r="P452" s="56">
        <f t="shared" si="9"/>
        <v>0</v>
      </c>
      <c r="Q452" s="56">
        <f t="shared" si="10"/>
        <v>0</v>
      </c>
      <c r="R452" s="60">
        <f t="shared" si="11"/>
        <v>0</v>
      </c>
    </row>
    <row r="453">
      <c r="A453" s="75">
        <v>452.0</v>
      </c>
      <c r="B453" s="68" t="s">
        <v>3557</v>
      </c>
      <c r="C453" s="56">
        <v>1.0</v>
      </c>
      <c r="D453" s="68" t="s">
        <v>3558</v>
      </c>
      <c r="E453" s="76">
        <v>0.0</v>
      </c>
      <c r="F453" s="76">
        <v>0.0</v>
      </c>
      <c r="G453" s="76">
        <v>0.0</v>
      </c>
      <c r="H453" s="58">
        <f t="shared" si="12"/>
        <v>1</v>
      </c>
      <c r="I453" s="59">
        <f t="shared" si="2"/>
        <v>0</v>
      </c>
      <c r="J453" s="59">
        <f t="shared" si="3"/>
        <v>0</v>
      </c>
      <c r="K453" s="59">
        <f t="shared" si="4"/>
        <v>0</v>
      </c>
      <c r="L453" s="59">
        <f t="shared" si="5"/>
        <v>1</v>
      </c>
      <c r="M453" s="59">
        <f t="shared" si="6"/>
        <v>0</v>
      </c>
      <c r="N453" s="56">
        <f t="shared" si="7"/>
        <v>1</v>
      </c>
      <c r="O453" s="56">
        <f t="shared" si="8"/>
        <v>0</v>
      </c>
      <c r="P453" s="56">
        <f t="shared" si="9"/>
        <v>0</v>
      </c>
      <c r="Q453" s="56">
        <f t="shared" si="10"/>
        <v>0</v>
      </c>
      <c r="R453" s="60">
        <f t="shared" si="11"/>
        <v>0</v>
      </c>
    </row>
    <row r="454">
      <c r="A454" s="75">
        <v>453.0</v>
      </c>
      <c r="B454" s="68" t="s">
        <v>3559</v>
      </c>
      <c r="C454" s="56">
        <v>1.0</v>
      </c>
      <c r="D454" s="68" t="s">
        <v>3560</v>
      </c>
      <c r="E454" s="76">
        <v>0.0</v>
      </c>
      <c r="F454" s="76">
        <v>0.0</v>
      </c>
      <c r="G454" s="76">
        <v>0.0</v>
      </c>
      <c r="H454" s="58">
        <f t="shared" si="12"/>
        <v>1</v>
      </c>
      <c r="I454" s="59">
        <f t="shared" si="2"/>
        <v>0</v>
      </c>
      <c r="J454" s="59">
        <f t="shared" si="3"/>
        <v>0</v>
      </c>
      <c r="K454" s="59">
        <f t="shared" si="4"/>
        <v>0</v>
      </c>
      <c r="L454" s="59">
        <f t="shared" si="5"/>
        <v>1</v>
      </c>
      <c r="M454" s="59">
        <f t="shared" si="6"/>
        <v>0</v>
      </c>
      <c r="N454" s="56">
        <f t="shared" si="7"/>
        <v>1</v>
      </c>
      <c r="O454" s="56">
        <f t="shared" si="8"/>
        <v>0</v>
      </c>
      <c r="P454" s="56">
        <f t="shared" si="9"/>
        <v>0</v>
      </c>
      <c r="Q454" s="56">
        <f t="shared" si="10"/>
        <v>0</v>
      </c>
      <c r="R454" s="60">
        <f t="shared" si="11"/>
        <v>0</v>
      </c>
    </row>
    <row r="455">
      <c r="A455" s="75">
        <v>454.0</v>
      </c>
      <c r="B455" s="68" t="s">
        <v>3561</v>
      </c>
      <c r="C455" s="56">
        <v>1.0</v>
      </c>
      <c r="D455" s="68" t="s">
        <v>3562</v>
      </c>
      <c r="E455" s="76">
        <v>1.0</v>
      </c>
      <c r="F455" s="76">
        <v>1.0</v>
      </c>
      <c r="G455" s="76">
        <v>0.0</v>
      </c>
      <c r="H455" s="58">
        <f t="shared" si="12"/>
        <v>0</v>
      </c>
      <c r="I455" s="59">
        <f t="shared" si="2"/>
        <v>0</v>
      </c>
      <c r="J455" s="59">
        <f t="shared" si="3"/>
        <v>0</v>
      </c>
      <c r="K455" s="59">
        <f t="shared" si="4"/>
        <v>0</v>
      </c>
      <c r="L455" s="59">
        <f t="shared" si="5"/>
        <v>0</v>
      </c>
      <c r="M455" s="59">
        <f t="shared" si="6"/>
        <v>1</v>
      </c>
      <c r="N455" s="56">
        <f t="shared" si="7"/>
        <v>0</v>
      </c>
      <c r="O455" s="56">
        <f t="shared" si="8"/>
        <v>1</v>
      </c>
      <c r="P455" s="56">
        <f t="shared" si="9"/>
        <v>0</v>
      </c>
      <c r="Q455" s="56">
        <f t="shared" si="10"/>
        <v>0</v>
      </c>
      <c r="R455" s="60">
        <f t="shared" si="11"/>
        <v>0</v>
      </c>
    </row>
    <row r="456">
      <c r="A456" s="75">
        <v>455.0</v>
      </c>
      <c r="B456" s="68" t="s">
        <v>3563</v>
      </c>
      <c r="C456" s="56">
        <v>1.0</v>
      </c>
      <c r="D456" s="68" t="s">
        <v>3564</v>
      </c>
      <c r="E456" s="76">
        <v>1.0</v>
      </c>
      <c r="F456" s="76">
        <v>1.0</v>
      </c>
      <c r="G456" s="76">
        <v>0.0</v>
      </c>
      <c r="H456" s="58">
        <f t="shared" si="12"/>
        <v>0</v>
      </c>
      <c r="I456" s="59">
        <f t="shared" si="2"/>
        <v>0</v>
      </c>
      <c r="J456" s="59">
        <f t="shared" si="3"/>
        <v>0</v>
      </c>
      <c r="K456" s="59">
        <f t="shared" si="4"/>
        <v>0</v>
      </c>
      <c r="L456" s="59">
        <f t="shared" si="5"/>
        <v>0</v>
      </c>
      <c r="M456" s="59">
        <f t="shared" si="6"/>
        <v>1</v>
      </c>
      <c r="N456" s="56">
        <f t="shared" si="7"/>
        <v>0</v>
      </c>
      <c r="O456" s="56">
        <f t="shared" si="8"/>
        <v>1</v>
      </c>
      <c r="P456" s="56">
        <f t="shared" si="9"/>
        <v>0</v>
      </c>
      <c r="Q456" s="56">
        <f t="shared" si="10"/>
        <v>0</v>
      </c>
      <c r="R456" s="60">
        <f t="shared" si="11"/>
        <v>0</v>
      </c>
    </row>
    <row r="457">
      <c r="A457" s="75">
        <v>456.0</v>
      </c>
      <c r="B457" s="68" t="s">
        <v>3565</v>
      </c>
      <c r="C457" s="56">
        <v>1.0</v>
      </c>
      <c r="D457" s="68" t="s">
        <v>3566</v>
      </c>
      <c r="E457" s="76">
        <v>0.0</v>
      </c>
      <c r="F457" s="76">
        <v>0.0</v>
      </c>
      <c r="G457" s="76">
        <v>0.0</v>
      </c>
      <c r="H457" s="58">
        <f t="shared" si="12"/>
        <v>1</v>
      </c>
      <c r="I457" s="59">
        <f t="shared" si="2"/>
        <v>0</v>
      </c>
      <c r="J457" s="59">
        <f t="shared" si="3"/>
        <v>0</v>
      </c>
      <c r="K457" s="59">
        <f t="shared" si="4"/>
        <v>0</v>
      </c>
      <c r="L457" s="59">
        <f t="shared" si="5"/>
        <v>1</v>
      </c>
      <c r="M457" s="59">
        <f t="shared" si="6"/>
        <v>0</v>
      </c>
      <c r="N457" s="56">
        <f t="shared" si="7"/>
        <v>1</v>
      </c>
      <c r="O457" s="56">
        <f t="shared" si="8"/>
        <v>0</v>
      </c>
      <c r="P457" s="56">
        <f t="shared" si="9"/>
        <v>0</v>
      </c>
      <c r="Q457" s="56">
        <f t="shared" si="10"/>
        <v>0</v>
      </c>
      <c r="R457" s="60">
        <f t="shared" si="11"/>
        <v>0</v>
      </c>
    </row>
    <row r="458">
      <c r="A458" s="75">
        <v>457.0</v>
      </c>
      <c r="B458" s="68" t="s">
        <v>3567</v>
      </c>
      <c r="C458" s="56">
        <v>1.0</v>
      </c>
      <c r="D458" s="68" t="s">
        <v>3568</v>
      </c>
      <c r="E458" s="76">
        <v>0.0</v>
      </c>
      <c r="F458" s="76">
        <v>0.0</v>
      </c>
      <c r="G458" s="76">
        <v>0.0</v>
      </c>
      <c r="H458" s="58">
        <f t="shared" si="12"/>
        <v>1</v>
      </c>
      <c r="I458" s="59">
        <f t="shared" si="2"/>
        <v>0</v>
      </c>
      <c r="J458" s="59">
        <f t="shared" si="3"/>
        <v>0</v>
      </c>
      <c r="K458" s="59">
        <f t="shared" si="4"/>
        <v>0</v>
      </c>
      <c r="L458" s="59">
        <f t="shared" si="5"/>
        <v>1</v>
      </c>
      <c r="M458" s="59">
        <f t="shared" si="6"/>
        <v>0</v>
      </c>
      <c r="N458" s="56">
        <f t="shared" si="7"/>
        <v>1</v>
      </c>
      <c r="O458" s="56">
        <f t="shared" si="8"/>
        <v>0</v>
      </c>
      <c r="P458" s="56">
        <f t="shared" si="9"/>
        <v>0</v>
      </c>
      <c r="Q458" s="56">
        <f t="shared" si="10"/>
        <v>0</v>
      </c>
      <c r="R458" s="60">
        <f t="shared" si="11"/>
        <v>0</v>
      </c>
    </row>
    <row r="459">
      <c r="A459" s="75">
        <v>458.0</v>
      </c>
      <c r="B459" s="68" t="s">
        <v>3569</v>
      </c>
      <c r="C459" s="56">
        <v>1.0</v>
      </c>
      <c r="D459" s="68" t="s">
        <v>3570</v>
      </c>
      <c r="E459" s="76">
        <v>0.0</v>
      </c>
      <c r="F459" s="76">
        <v>1.0</v>
      </c>
      <c r="G459" s="76">
        <v>0.0</v>
      </c>
      <c r="H459" s="58">
        <f t="shared" si="12"/>
        <v>0</v>
      </c>
      <c r="I459" s="59">
        <f t="shared" si="2"/>
        <v>1</v>
      </c>
      <c r="J459" s="59">
        <f t="shared" si="3"/>
        <v>0</v>
      </c>
      <c r="K459" s="59">
        <f t="shared" si="4"/>
        <v>0</v>
      </c>
      <c r="L459" s="59">
        <f t="shared" si="5"/>
        <v>0</v>
      </c>
      <c r="M459" s="59">
        <f t="shared" si="6"/>
        <v>1</v>
      </c>
      <c r="N459" s="56">
        <f t="shared" si="7"/>
        <v>0</v>
      </c>
      <c r="O459" s="56">
        <f t="shared" si="8"/>
        <v>0</v>
      </c>
      <c r="P459" s="56">
        <f t="shared" si="9"/>
        <v>0</v>
      </c>
      <c r="Q459" s="56">
        <f t="shared" si="10"/>
        <v>0</v>
      </c>
      <c r="R459" s="60">
        <f t="shared" si="11"/>
        <v>0</v>
      </c>
    </row>
    <row r="460">
      <c r="A460" s="75">
        <v>459.0</v>
      </c>
      <c r="B460" s="68" t="s">
        <v>3571</v>
      </c>
      <c r="C460" s="56">
        <v>1.0</v>
      </c>
      <c r="D460" s="68" t="s">
        <v>3572</v>
      </c>
      <c r="E460" s="76">
        <v>0.0</v>
      </c>
      <c r="F460" s="76">
        <v>0.0</v>
      </c>
      <c r="G460" s="76">
        <v>0.0</v>
      </c>
      <c r="H460" s="58">
        <f t="shared" si="12"/>
        <v>1</v>
      </c>
      <c r="I460" s="59">
        <f t="shared" si="2"/>
        <v>0</v>
      </c>
      <c r="J460" s="59">
        <f t="shared" si="3"/>
        <v>0</v>
      </c>
      <c r="K460" s="59">
        <f t="shared" si="4"/>
        <v>0</v>
      </c>
      <c r="L460" s="59">
        <f t="shared" si="5"/>
        <v>1</v>
      </c>
      <c r="M460" s="59">
        <f t="shared" si="6"/>
        <v>0</v>
      </c>
      <c r="N460" s="56">
        <f t="shared" si="7"/>
        <v>1</v>
      </c>
      <c r="O460" s="56">
        <f t="shared" si="8"/>
        <v>0</v>
      </c>
      <c r="P460" s="56">
        <f t="shared" si="9"/>
        <v>0</v>
      </c>
      <c r="Q460" s="56">
        <f t="shared" si="10"/>
        <v>0</v>
      </c>
      <c r="R460" s="60">
        <f t="shared" si="11"/>
        <v>0</v>
      </c>
    </row>
    <row r="461">
      <c r="A461" s="75">
        <v>460.0</v>
      </c>
      <c r="B461" s="68" t="s">
        <v>3573</v>
      </c>
      <c r="C461" s="56">
        <v>1.0</v>
      </c>
      <c r="D461" s="68" t="s">
        <v>3574</v>
      </c>
      <c r="E461" s="76">
        <v>0.0</v>
      </c>
      <c r="F461" s="76">
        <v>1.0</v>
      </c>
      <c r="G461" s="76">
        <v>0.0</v>
      </c>
      <c r="H461" s="58">
        <f t="shared" si="12"/>
        <v>0</v>
      </c>
      <c r="I461" s="59">
        <f t="shared" si="2"/>
        <v>1</v>
      </c>
      <c r="J461" s="59">
        <f t="shared" si="3"/>
        <v>0</v>
      </c>
      <c r="K461" s="59">
        <f t="shared" si="4"/>
        <v>0</v>
      </c>
      <c r="L461" s="59">
        <f t="shared" si="5"/>
        <v>0</v>
      </c>
      <c r="M461" s="59">
        <f t="shared" si="6"/>
        <v>1</v>
      </c>
      <c r="N461" s="56">
        <f t="shared" si="7"/>
        <v>0</v>
      </c>
      <c r="O461" s="56">
        <f t="shared" si="8"/>
        <v>0</v>
      </c>
      <c r="P461" s="56">
        <f t="shared" si="9"/>
        <v>0</v>
      </c>
      <c r="Q461" s="56">
        <f t="shared" si="10"/>
        <v>0</v>
      </c>
      <c r="R461" s="60">
        <f t="shared" si="11"/>
        <v>0</v>
      </c>
    </row>
    <row r="462">
      <c r="A462" s="75">
        <v>461.0</v>
      </c>
      <c r="B462" s="68" t="s">
        <v>3575</v>
      </c>
      <c r="C462" s="56">
        <v>1.0</v>
      </c>
      <c r="D462" s="68" t="s">
        <v>3576</v>
      </c>
      <c r="E462" s="76">
        <v>0.0</v>
      </c>
      <c r="F462" s="76">
        <v>1.0</v>
      </c>
      <c r="G462" s="76">
        <v>0.0</v>
      </c>
      <c r="H462" s="58">
        <f t="shared" si="12"/>
        <v>0</v>
      </c>
      <c r="I462" s="59">
        <f t="shared" si="2"/>
        <v>1</v>
      </c>
      <c r="J462" s="59">
        <f t="shared" si="3"/>
        <v>0</v>
      </c>
      <c r="K462" s="59">
        <f t="shared" si="4"/>
        <v>0</v>
      </c>
      <c r="L462" s="59">
        <f t="shared" si="5"/>
        <v>0</v>
      </c>
      <c r="M462" s="59">
        <f t="shared" si="6"/>
        <v>1</v>
      </c>
      <c r="N462" s="56">
        <f t="shared" si="7"/>
        <v>0</v>
      </c>
      <c r="O462" s="56">
        <f t="shared" si="8"/>
        <v>0</v>
      </c>
      <c r="P462" s="56">
        <f t="shared" si="9"/>
        <v>0</v>
      </c>
      <c r="Q462" s="56">
        <f t="shared" si="10"/>
        <v>0</v>
      </c>
      <c r="R462" s="60">
        <f t="shared" si="11"/>
        <v>0</v>
      </c>
    </row>
    <row r="463">
      <c r="A463" s="75">
        <v>462.0</v>
      </c>
      <c r="B463" s="68" t="s">
        <v>3577</v>
      </c>
      <c r="C463" s="56">
        <v>1.0</v>
      </c>
      <c r="D463" s="68" t="s">
        <v>3578</v>
      </c>
      <c r="E463" s="76">
        <v>0.0</v>
      </c>
      <c r="F463" s="76">
        <v>1.0</v>
      </c>
      <c r="G463" s="76">
        <v>0.0</v>
      </c>
      <c r="H463" s="58">
        <f t="shared" si="12"/>
        <v>0</v>
      </c>
      <c r="I463" s="59">
        <f t="shared" si="2"/>
        <v>1</v>
      </c>
      <c r="J463" s="59">
        <f t="shared" si="3"/>
        <v>0</v>
      </c>
      <c r="K463" s="59">
        <f t="shared" si="4"/>
        <v>0</v>
      </c>
      <c r="L463" s="59">
        <f t="shared" si="5"/>
        <v>0</v>
      </c>
      <c r="M463" s="59">
        <f t="shared" si="6"/>
        <v>1</v>
      </c>
      <c r="N463" s="56">
        <f t="shared" si="7"/>
        <v>0</v>
      </c>
      <c r="O463" s="56">
        <f t="shared" si="8"/>
        <v>0</v>
      </c>
      <c r="P463" s="56">
        <f t="shared" si="9"/>
        <v>0</v>
      </c>
      <c r="Q463" s="56">
        <f t="shared" si="10"/>
        <v>0</v>
      </c>
      <c r="R463" s="60">
        <f t="shared" si="11"/>
        <v>0</v>
      </c>
    </row>
    <row r="464">
      <c r="A464" s="75">
        <v>463.0</v>
      </c>
      <c r="B464" s="68" t="s">
        <v>3579</v>
      </c>
      <c r="C464" s="56">
        <v>1.0</v>
      </c>
      <c r="D464" s="68" t="s">
        <v>3580</v>
      </c>
      <c r="E464" s="76">
        <v>0.0</v>
      </c>
      <c r="F464" s="76">
        <v>1.0</v>
      </c>
      <c r="G464" s="76">
        <v>1.0</v>
      </c>
      <c r="H464" s="58">
        <f t="shared" si="12"/>
        <v>0</v>
      </c>
      <c r="I464" s="59">
        <f t="shared" si="2"/>
        <v>0</v>
      </c>
      <c r="J464" s="59">
        <f t="shared" si="3"/>
        <v>0</v>
      </c>
      <c r="K464" s="59">
        <f t="shared" si="4"/>
        <v>0</v>
      </c>
      <c r="L464" s="59">
        <f t="shared" si="5"/>
        <v>0</v>
      </c>
      <c r="M464" s="59">
        <f t="shared" si="6"/>
        <v>1</v>
      </c>
      <c r="N464" s="56">
        <f t="shared" si="7"/>
        <v>0</v>
      </c>
      <c r="O464" s="56">
        <f t="shared" si="8"/>
        <v>0</v>
      </c>
      <c r="P464" s="56">
        <f t="shared" si="9"/>
        <v>1</v>
      </c>
      <c r="Q464" s="56">
        <f t="shared" si="10"/>
        <v>0</v>
      </c>
      <c r="R464" s="60">
        <f t="shared" si="11"/>
        <v>0</v>
      </c>
    </row>
    <row r="465">
      <c r="A465" s="75">
        <v>464.0</v>
      </c>
      <c r="B465" s="68" t="s">
        <v>3581</v>
      </c>
      <c r="C465" s="56">
        <v>1.0</v>
      </c>
      <c r="D465" s="68" t="s">
        <v>3582</v>
      </c>
      <c r="E465" s="76">
        <v>1.0</v>
      </c>
      <c r="F465" s="76">
        <v>1.0</v>
      </c>
      <c r="G465" s="76">
        <v>0.0</v>
      </c>
      <c r="H465" s="58">
        <f t="shared" si="12"/>
        <v>0</v>
      </c>
      <c r="I465" s="59">
        <f t="shared" si="2"/>
        <v>0</v>
      </c>
      <c r="J465" s="59">
        <f t="shared" si="3"/>
        <v>0</v>
      </c>
      <c r="K465" s="59">
        <f t="shared" si="4"/>
        <v>0</v>
      </c>
      <c r="L465" s="59">
        <f t="shared" si="5"/>
        <v>0</v>
      </c>
      <c r="M465" s="59">
        <f t="shared" si="6"/>
        <v>1</v>
      </c>
      <c r="N465" s="56">
        <f t="shared" si="7"/>
        <v>0</v>
      </c>
      <c r="O465" s="56">
        <f t="shared" si="8"/>
        <v>1</v>
      </c>
      <c r="P465" s="56">
        <f t="shared" si="9"/>
        <v>0</v>
      </c>
      <c r="Q465" s="56">
        <f t="shared" si="10"/>
        <v>0</v>
      </c>
      <c r="R465" s="60">
        <f t="shared" si="11"/>
        <v>0</v>
      </c>
    </row>
    <row r="466">
      <c r="A466" s="75">
        <v>465.0</v>
      </c>
      <c r="B466" s="68" t="s">
        <v>3583</v>
      </c>
      <c r="C466" s="56">
        <v>1.0</v>
      </c>
      <c r="D466" s="68" t="s">
        <v>3584</v>
      </c>
      <c r="E466" s="76">
        <v>0.0</v>
      </c>
      <c r="F466" s="76">
        <v>1.0</v>
      </c>
      <c r="G466" s="76">
        <v>0.0</v>
      </c>
      <c r="H466" s="58">
        <f t="shared" si="12"/>
        <v>0</v>
      </c>
      <c r="I466" s="59">
        <f t="shared" si="2"/>
        <v>1</v>
      </c>
      <c r="J466" s="59">
        <f t="shared" si="3"/>
        <v>0</v>
      </c>
      <c r="K466" s="59">
        <f t="shared" si="4"/>
        <v>0</v>
      </c>
      <c r="L466" s="59">
        <f t="shared" si="5"/>
        <v>0</v>
      </c>
      <c r="M466" s="59">
        <f t="shared" si="6"/>
        <v>1</v>
      </c>
      <c r="N466" s="56">
        <f t="shared" si="7"/>
        <v>0</v>
      </c>
      <c r="O466" s="56">
        <f t="shared" si="8"/>
        <v>0</v>
      </c>
      <c r="P466" s="56">
        <f t="shared" si="9"/>
        <v>0</v>
      </c>
      <c r="Q466" s="56">
        <f t="shared" si="10"/>
        <v>0</v>
      </c>
      <c r="R466" s="60">
        <f t="shared" si="11"/>
        <v>0</v>
      </c>
    </row>
    <row r="467">
      <c r="A467" s="75">
        <v>466.0</v>
      </c>
      <c r="B467" s="68" t="s">
        <v>3585</v>
      </c>
      <c r="C467" s="56">
        <v>1.0</v>
      </c>
      <c r="D467" s="68" t="s">
        <v>3586</v>
      </c>
      <c r="E467" s="76">
        <v>0.0</v>
      </c>
      <c r="F467" s="76">
        <v>0.0</v>
      </c>
      <c r="G467" s="76">
        <v>0.0</v>
      </c>
      <c r="H467" s="58">
        <f t="shared" si="12"/>
        <v>1</v>
      </c>
      <c r="I467" s="59">
        <f t="shared" si="2"/>
        <v>0</v>
      </c>
      <c r="J467" s="59">
        <f t="shared" si="3"/>
        <v>0</v>
      </c>
      <c r="K467" s="59">
        <f t="shared" si="4"/>
        <v>0</v>
      </c>
      <c r="L467" s="59">
        <f t="shared" si="5"/>
        <v>1</v>
      </c>
      <c r="M467" s="59">
        <f t="shared" si="6"/>
        <v>0</v>
      </c>
      <c r="N467" s="56">
        <f t="shared" si="7"/>
        <v>1</v>
      </c>
      <c r="O467" s="56">
        <f t="shared" si="8"/>
        <v>0</v>
      </c>
      <c r="P467" s="56">
        <f t="shared" si="9"/>
        <v>0</v>
      </c>
      <c r="Q467" s="56">
        <f t="shared" si="10"/>
        <v>0</v>
      </c>
      <c r="R467" s="60">
        <f t="shared" si="11"/>
        <v>0</v>
      </c>
    </row>
    <row r="468">
      <c r="A468" s="75">
        <v>467.0</v>
      </c>
      <c r="B468" s="68" t="s">
        <v>3587</v>
      </c>
      <c r="C468" s="56">
        <v>1.0</v>
      </c>
      <c r="D468" s="68" t="s">
        <v>3588</v>
      </c>
      <c r="E468" s="76">
        <v>1.0</v>
      </c>
      <c r="F468" s="76">
        <v>1.0</v>
      </c>
      <c r="G468" s="76">
        <v>0.0</v>
      </c>
      <c r="H468" s="58">
        <f t="shared" si="12"/>
        <v>0</v>
      </c>
      <c r="I468" s="59">
        <f t="shared" si="2"/>
        <v>0</v>
      </c>
      <c r="J468" s="59">
        <f t="shared" si="3"/>
        <v>0</v>
      </c>
      <c r="K468" s="59">
        <f t="shared" si="4"/>
        <v>0</v>
      </c>
      <c r="L468" s="59">
        <f t="shared" si="5"/>
        <v>0</v>
      </c>
      <c r="M468" s="59">
        <f t="shared" si="6"/>
        <v>1</v>
      </c>
      <c r="N468" s="56">
        <f t="shared" si="7"/>
        <v>0</v>
      </c>
      <c r="O468" s="56">
        <f t="shared" si="8"/>
        <v>1</v>
      </c>
      <c r="P468" s="56">
        <f t="shared" si="9"/>
        <v>0</v>
      </c>
      <c r="Q468" s="56">
        <f t="shared" si="10"/>
        <v>0</v>
      </c>
      <c r="R468" s="60">
        <f t="shared" si="11"/>
        <v>0</v>
      </c>
    </row>
    <row r="469">
      <c r="A469" s="75">
        <v>468.0</v>
      </c>
      <c r="B469" s="68" t="s">
        <v>3589</v>
      </c>
      <c r="C469" s="56">
        <v>1.0</v>
      </c>
      <c r="D469" s="68" t="s">
        <v>3590</v>
      </c>
      <c r="E469" s="76">
        <v>1.0</v>
      </c>
      <c r="F469" s="76">
        <v>1.0</v>
      </c>
      <c r="G469" s="76">
        <v>0.0</v>
      </c>
      <c r="H469" s="58">
        <f t="shared" si="12"/>
        <v>0</v>
      </c>
      <c r="I469" s="59">
        <f t="shared" si="2"/>
        <v>0</v>
      </c>
      <c r="J469" s="59">
        <f t="shared" si="3"/>
        <v>0</v>
      </c>
      <c r="K469" s="59">
        <f t="shared" si="4"/>
        <v>0</v>
      </c>
      <c r="L469" s="59">
        <f t="shared" si="5"/>
        <v>0</v>
      </c>
      <c r="M469" s="59">
        <f t="shared" si="6"/>
        <v>1</v>
      </c>
      <c r="N469" s="56">
        <f t="shared" si="7"/>
        <v>0</v>
      </c>
      <c r="O469" s="56">
        <f t="shared" si="8"/>
        <v>1</v>
      </c>
      <c r="P469" s="56">
        <f t="shared" si="9"/>
        <v>0</v>
      </c>
      <c r="Q469" s="56">
        <f t="shared" si="10"/>
        <v>0</v>
      </c>
      <c r="R469" s="60">
        <f t="shared" si="11"/>
        <v>0</v>
      </c>
    </row>
    <row r="470">
      <c r="A470" s="75">
        <v>469.0</v>
      </c>
      <c r="B470" s="68" t="s">
        <v>3591</v>
      </c>
      <c r="C470" s="56">
        <v>1.0</v>
      </c>
      <c r="D470" s="68" t="s">
        <v>3592</v>
      </c>
      <c r="E470" s="76">
        <v>0.0</v>
      </c>
      <c r="F470" s="76">
        <v>1.0</v>
      </c>
      <c r="G470" s="76">
        <v>0.0</v>
      </c>
      <c r="H470" s="58">
        <f t="shared" si="12"/>
        <v>0</v>
      </c>
      <c r="I470" s="59">
        <f t="shared" si="2"/>
        <v>1</v>
      </c>
      <c r="J470" s="59">
        <f t="shared" si="3"/>
        <v>0</v>
      </c>
      <c r="K470" s="59">
        <f t="shared" si="4"/>
        <v>0</v>
      </c>
      <c r="L470" s="59">
        <f t="shared" si="5"/>
        <v>0</v>
      </c>
      <c r="M470" s="59">
        <f t="shared" si="6"/>
        <v>1</v>
      </c>
      <c r="N470" s="56">
        <f t="shared" si="7"/>
        <v>0</v>
      </c>
      <c r="O470" s="56">
        <f t="shared" si="8"/>
        <v>0</v>
      </c>
      <c r="P470" s="56">
        <f t="shared" si="9"/>
        <v>0</v>
      </c>
      <c r="Q470" s="56">
        <f t="shared" si="10"/>
        <v>0</v>
      </c>
      <c r="R470" s="60">
        <f t="shared" si="11"/>
        <v>0</v>
      </c>
    </row>
    <row r="471">
      <c r="A471" s="75">
        <v>470.0</v>
      </c>
      <c r="B471" s="68" t="s">
        <v>3593</v>
      </c>
      <c r="C471" s="56">
        <v>1.0</v>
      </c>
      <c r="D471" s="68" t="s">
        <v>3594</v>
      </c>
      <c r="E471" s="76">
        <v>0.0</v>
      </c>
      <c r="F471" s="76">
        <v>1.0</v>
      </c>
      <c r="G471" s="76">
        <v>0.0</v>
      </c>
      <c r="H471" s="58">
        <f t="shared" si="12"/>
        <v>0</v>
      </c>
      <c r="I471" s="59">
        <f t="shared" si="2"/>
        <v>1</v>
      </c>
      <c r="J471" s="59">
        <f t="shared" si="3"/>
        <v>0</v>
      </c>
      <c r="K471" s="59">
        <f t="shared" si="4"/>
        <v>0</v>
      </c>
      <c r="L471" s="59">
        <f t="shared" si="5"/>
        <v>0</v>
      </c>
      <c r="M471" s="59">
        <f t="shared" si="6"/>
        <v>1</v>
      </c>
      <c r="N471" s="56">
        <f t="shared" si="7"/>
        <v>0</v>
      </c>
      <c r="O471" s="56">
        <f t="shared" si="8"/>
        <v>0</v>
      </c>
      <c r="P471" s="56">
        <f t="shared" si="9"/>
        <v>0</v>
      </c>
      <c r="Q471" s="56">
        <f t="shared" si="10"/>
        <v>0</v>
      </c>
      <c r="R471" s="60">
        <f t="shared" si="11"/>
        <v>0</v>
      </c>
    </row>
    <row r="472">
      <c r="A472" s="75">
        <v>471.0</v>
      </c>
      <c r="B472" s="68" t="s">
        <v>3595</v>
      </c>
      <c r="C472" s="56">
        <v>1.0</v>
      </c>
      <c r="D472" s="68" t="s">
        <v>3596</v>
      </c>
      <c r="E472" s="76">
        <v>1.0</v>
      </c>
      <c r="F472" s="76">
        <v>1.0</v>
      </c>
      <c r="G472" s="76">
        <v>0.0</v>
      </c>
      <c r="H472" s="58">
        <f t="shared" si="12"/>
        <v>0</v>
      </c>
      <c r="I472" s="59">
        <f t="shared" si="2"/>
        <v>0</v>
      </c>
      <c r="J472" s="59">
        <f t="shared" si="3"/>
        <v>0</v>
      </c>
      <c r="K472" s="59">
        <f t="shared" si="4"/>
        <v>0</v>
      </c>
      <c r="L472" s="59">
        <f t="shared" si="5"/>
        <v>0</v>
      </c>
      <c r="M472" s="59">
        <f t="shared" si="6"/>
        <v>1</v>
      </c>
      <c r="N472" s="56">
        <f t="shared" si="7"/>
        <v>0</v>
      </c>
      <c r="O472" s="56">
        <f t="shared" si="8"/>
        <v>1</v>
      </c>
      <c r="P472" s="56">
        <f t="shared" si="9"/>
        <v>0</v>
      </c>
      <c r="Q472" s="56">
        <f t="shared" si="10"/>
        <v>0</v>
      </c>
      <c r="R472" s="60">
        <f t="shared" si="11"/>
        <v>0</v>
      </c>
    </row>
    <row r="473">
      <c r="A473" s="75">
        <v>472.0</v>
      </c>
      <c r="B473" s="68" t="s">
        <v>3597</v>
      </c>
      <c r="C473" s="56">
        <v>1.0</v>
      </c>
      <c r="D473" s="68" t="s">
        <v>3598</v>
      </c>
      <c r="E473" s="76">
        <v>1.0</v>
      </c>
      <c r="F473" s="76">
        <v>1.0</v>
      </c>
      <c r="G473" s="76">
        <v>0.0</v>
      </c>
      <c r="H473" s="58">
        <f t="shared" si="12"/>
        <v>0</v>
      </c>
      <c r="I473" s="59">
        <f t="shared" si="2"/>
        <v>0</v>
      </c>
      <c r="J473" s="59">
        <f t="shared" si="3"/>
        <v>0</v>
      </c>
      <c r="K473" s="59">
        <f t="shared" si="4"/>
        <v>0</v>
      </c>
      <c r="L473" s="59">
        <f t="shared" si="5"/>
        <v>0</v>
      </c>
      <c r="M473" s="59">
        <f t="shared" si="6"/>
        <v>1</v>
      </c>
      <c r="N473" s="56">
        <f t="shared" si="7"/>
        <v>0</v>
      </c>
      <c r="O473" s="56">
        <f t="shared" si="8"/>
        <v>1</v>
      </c>
      <c r="P473" s="56">
        <f t="shared" si="9"/>
        <v>0</v>
      </c>
      <c r="Q473" s="56">
        <f t="shared" si="10"/>
        <v>0</v>
      </c>
      <c r="R473" s="60">
        <f t="shared" si="11"/>
        <v>0</v>
      </c>
    </row>
    <row r="474">
      <c r="A474" s="75">
        <v>473.0</v>
      </c>
      <c r="B474" s="68" t="s">
        <v>3599</v>
      </c>
      <c r="C474" s="56">
        <v>1.0</v>
      </c>
      <c r="D474" s="68" t="s">
        <v>3600</v>
      </c>
      <c r="E474" s="76">
        <v>0.0</v>
      </c>
      <c r="F474" s="76">
        <v>0.0</v>
      </c>
      <c r="G474" s="76">
        <v>0.0</v>
      </c>
      <c r="H474" s="58">
        <f t="shared" si="12"/>
        <v>1</v>
      </c>
      <c r="I474" s="59">
        <f t="shared" si="2"/>
        <v>0</v>
      </c>
      <c r="J474" s="59">
        <f t="shared" si="3"/>
        <v>0</v>
      </c>
      <c r="K474" s="59">
        <f t="shared" si="4"/>
        <v>0</v>
      </c>
      <c r="L474" s="59">
        <f t="shared" si="5"/>
        <v>1</v>
      </c>
      <c r="M474" s="59">
        <f t="shared" si="6"/>
        <v>0</v>
      </c>
      <c r="N474" s="56">
        <f t="shared" si="7"/>
        <v>1</v>
      </c>
      <c r="O474" s="56">
        <f t="shared" si="8"/>
        <v>0</v>
      </c>
      <c r="P474" s="56">
        <f t="shared" si="9"/>
        <v>0</v>
      </c>
      <c r="Q474" s="56">
        <f t="shared" si="10"/>
        <v>0</v>
      </c>
      <c r="R474" s="60">
        <f t="shared" si="11"/>
        <v>0</v>
      </c>
    </row>
    <row r="475">
      <c r="A475" s="75">
        <v>474.0</v>
      </c>
      <c r="B475" s="68" t="s">
        <v>3601</v>
      </c>
      <c r="C475" s="56">
        <v>1.0</v>
      </c>
      <c r="D475" s="68" t="s">
        <v>3602</v>
      </c>
      <c r="E475" s="76">
        <v>0.0</v>
      </c>
      <c r="F475" s="76">
        <v>0.0</v>
      </c>
      <c r="G475" s="76">
        <v>0.0</v>
      </c>
      <c r="H475" s="58">
        <f t="shared" si="12"/>
        <v>1</v>
      </c>
      <c r="I475" s="59">
        <f t="shared" si="2"/>
        <v>0</v>
      </c>
      <c r="J475" s="59">
        <f t="shared" si="3"/>
        <v>0</v>
      </c>
      <c r="K475" s="59">
        <f t="shared" si="4"/>
        <v>0</v>
      </c>
      <c r="L475" s="59">
        <f t="shared" si="5"/>
        <v>1</v>
      </c>
      <c r="M475" s="59">
        <f t="shared" si="6"/>
        <v>0</v>
      </c>
      <c r="N475" s="56">
        <f t="shared" si="7"/>
        <v>1</v>
      </c>
      <c r="O475" s="56">
        <f t="shared" si="8"/>
        <v>0</v>
      </c>
      <c r="P475" s="56">
        <f t="shared" si="9"/>
        <v>0</v>
      </c>
      <c r="Q475" s="56">
        <f t="shared" si="10"/>
        <v>0</v>
      </c>
      <c r="R475" s="60">
        <f t="shared" si="11"/>
        <v>0</v>
      </c>
    </row>
    <row r="476">
      <c r="A476" s="75">
        <v>475.0</v>
      </c>
      <c r="B476" s="68" t="s">
        <v>3603</v>
      </c>
      <c r="C476" s="56">
        <v>1.0</v>
      </c>
      <c r="D476" s="68" t="s">
        <v>3604</v>
      </c>
      <c r="E476" s="76">
        <v>0.0</v>
      </c>
      <c r="F476" s="76">
        <v>0.0</v>
      </c>
      <c r="G476" s="76">
        <v>0.0</v>
      </c>
      <c r="H476" s="58">
        <f t="shared" si="12"/>
        <v>1</v>
      </c>
      <c r="I476" s="59">
        <f t="shared" si="2"/>
        <v>0</v>
      </c>
      <c r="J476" s="59">
        <f t="shared" si="3"/>
        <v>0</v>
      </c>
      <c r="K476" s="59">
        <f t="shared" si="4"/>
        <v>0</v>
      </c>
      <c r="L476" s="59">
        <f t="shared" si="5"/>
        <v>1</v>
      </c>
      <c r="M476" s="59">
        <f t="shared" si="6"/>
        <v>0</v>
      </c>
      <c r="N476" s="56">
        <f t="shared" si="7"/>
        <v>1</v>
      </c>
      <c r="O476" s="56">
        <f t="shared" si="8"/>
        <v>0</v>
      </c>
      <c r="P476" s="56">
        <f t="shared" si="9"/>
        <v>0</v>
      </c>
      <c r="Q476" s="56">
        <f t="shared" si="10"/>
        <v>0</v>
      </c>
      <c r="R476" s="60">
        <f t="shared" si="11"/>
        <v>0</v>
      </c>
    </row>
    <row r="477">
      <c r="A477" s="75">
        <v>476.0</v>
      </c>
      <c r="B477" s="68" t="s">
        <v>3605</v>
      </c>
      <c r="C477" s="56">
        <v>1.0</v>
      </c>
      <c r="D477" s="68" t="s">
        <v>3606</v>
      </c>
      <c r="E477" s="76">
        <v>1.0</v>
      </c>
      <c r="F477" s="76">
        <v>1.0</v>
      </c>
      <c r="G477" s="76">
        <v>0.0</v>
      </c>
      <c r="H477" s="58">
        <f t="shared" si="12"/>
        <v>0</v>
      </c>
      <c r="I477" s="59">
        <f t="shared" si="2"/>
        <v>0</v>
      </c>
      <c r="J477" s="59">
        <f t="shared" si="3"/>
        <v>0</v>
      </c>
      <c r="K477" s="59">
        <f t="shared" si="4"/>
        <v>0</v>
      </c>
      <c r="L477" s="59">
        <f t="shared" si="5"/>
        <v>0</v>
      </c>
      <c r="M477" s="59">
        <f t="shared" si="6"/>
        <v>1</v>
      </c>
      <c r="N477" s="56">
        <f t="shared" si="7"/>
        <v>0</v>
      </c>
      <c r="O477" s="56">
        <f t="shared" si="8"/>
        <v>1</v>
      </c>
      <c r="P477" s="56">
        <f t="shared" si="9"/>
        <v>0</v>
      </c>
      <c r="Q477" s="56">
        <f t="shared" si="10"/>
        <v>0</v>
      </c>
      <c r="R477" s="60">
        <f t="shared" si="11"/>
        <v>0</v>
      </c>
    </row>
    <row r="478">
      <c r="A478" s="75">
        <v>477.0</v>
      </c>
      <c r="B478" s="68" t="s">
        <v>3607</v>
      </c>
      <c r="C478" s="56">
        <v>1.0</v>
      </c>
      <c r="D478" s="68" t="s">
        <v>3608</v>
      </c>
      <c r="E478" s="76">
        <v>1.0</v>
      </c>
      <c r="F478" s="76">
        <v>1.0</v>
      </c>
      <c r="G478" s="76">
        <v>0.0</v>
      </c>
      <c r="H478" s="58">
        <f t="shared" si="12"/>
        <v>0</v>
      </c>
      <c r="I478" s="59">
        <f t="shared" si="2"/>
        <v>0</v>
      </c>
      <c r="J478" s="59">
        <f t="shared" si="3"/>
        <v>0</v>
      </c>
      <c r="K478" s="59">
        <f t="shared" si="4"/>
        <v>0</v>
      </c>
      <c r="L478" s="59">
        <f t="shared" si="5"/>
        <v>0</v>
      </c>
      <c r="M478" s="59">
        <f t="shared" si="6"/>
        <v>1</v>
      </c>
      <c r="N478" s="56">
        <f t="shared" si="7"/>
        <v>0</v>
      </c>
      <c r="O478" s="56">
        <f t="shared" si="8"/>
        <v>1</v>
      </c>
      <c r="P478" s="56">
        <f t="shared" si="9"/>
        <v>0</v>
      </c>
      <c r="Q478" s="56">
        <f t="shared" si="10"/>
        <v>0</v>
      </c>
      <c r="R478" s="60">
        <f t="shared" si="11"/>
        <v>0</v>
      </c>
    </row>
    <row r="479">
      <c r="A479" s="75">
        <v>478.0</v>
      </c>
      <c r="B479" s="68" t="s">
        <v>3609</v>
      </c>
      <c r="C479" s="56">
        <v>1.0</v>
      </c>
      <c r="D479" s="68" t="s">
        <v>3610</v>
      </c>
      <c r="E479" s="76">
        <v>1.0</v>
      </c>
      <c r="F479" s="76">
        <v>1.0</v>
      </c>
      <c r="G479" s="76">
        <v>0.0</v>
      </c>
      <c r="H479" s="58">
        <f t="shared" si="12"/>
        <v>0</v>
      </c>
      <c r="I479" s="59">
        <f t="shared" si="2"/>
        <v>0</v>
      </c>
      <c r="J479" s="59">
        <f t="shared" si="3"/>
        <v>0</v>
      </c>
      <c r="K479" s="59">
        <f t="shared" si="4"/>
        <v>0</v>
      </c>
      <c r="L479" s="59">
        <f t="shared" si="5"/>
        <v>0</v>
      </c>
      <c r="M479" s="59">
        <f t="shared" si="6"/>
        <v>1</v>
      </c>
      <c r="N479" s="56">
        <f t="shared" si="7"/>
        <v>0</v>
      </c>
      <c r="O479" s="56">
        <f t="shared" si="8"/>
        <v>1</v>
      </c>
      <c r="P479" s="56">
        <f t="shared" si="9"/>
        <v>0</v>
      </c>
      <c r="Q479" s="56">
        <f t="shared" si="10"/>
        <v>0</v>
      </c>
      <c r="R479" s="60">
        <f t="shared" si="11"/>
        <v>0</v>
      </c>
    </row>
    <row r="480">
      <c r="A480" s="75">
        <v>479.0</v>
      </c>
      <c r="B480" s="68" t="s">
        <v>3611</v>
      </c>
      <c r="C480" s="56">
        <v>1.0</v>
      </c>
      <c r="D480" s="68" t="s">
        <v>3612</v>
      </c>
      <c r="E480" s="76">
        <v>1.0</v>
      </c>
      <c r="F480" s="76">
        <v>1.0</v>
      </c>
      <c r="G480" s="76">
        <v>0.0</v>
      </c>
      <c r="H480" s="58">
        <f t="shared" si="12"/>
        <v>0</v>
      </c>
      <c r="I480" s="59">
        <f t="shared" si="2"/>
        <v>0</v>
      </c>
      <c r="J480" s="59">
        <f t="shared" si="3"/>
        <v>0</v>
      </c>
      <c r="K480" s="59">
        <f t="shared" si="4"/>
        <v>0</v>
      </c>
      <c r="L480" s="59">
        <f t="shared" si="5"/>
        <v>0</v>
      </c>
      <c r="M480" s="59">
        <f t="shared" si="6"/>
        <v>1</v>
      </c>
      <c r="N480" s="56">
        <f t="shared" si="7"/>
        <v>0</v>
      </c>
      <c r="O480" s="56">
        <f t="shared" si="8"/>
        <v>1</v>
      </c>
      <c r="P480" s="56">
        <f t="shared" si="9"/>
        <v>0</v>
      </c>
      <c r="Q480" s="56">
        <f t="shared" si="10"/>
        <v>0</v>
      </c>
      <c r="R480" s="60">
        <f t="shared" si="11"/>
        <v>0</v>
      </c>
    </row>
    <row r="481">
      <c r="A481" s="75">
        <v>480.0</v>
      </c>
      <c r="B481" s="68" t="s">
        <v>3613</v>
      </c>
      <c r="C481" s="56">
        <v>1.0</v>
      </c>
      <c r="D481" s="68" t="s">
        <v>3614</v>
      </c>
      <c r="E481" s="76">
        <v>0.0</v>
      </c>
      <c r="F481" s="76">
        <v>1.0</v>
      </c>
      <c r="G481" s="76">
        <v>0.0</v>
      </c>
      <c r="H481" s="58">
        <f t="shared" si="12"/>
        <v>0</v>
      </c>
      <c r="I481" s="59">
        <f t="shared" si="2"/>
        <v>1</v>
      </c>
      <c r="J481" s="59">
        <f t="shared" si="3"/>
        <v>0</v>
      </c>
      <c r="K481" s="59">
        <f t="shared" si="4"/>
        <v>0</v>
      </c>
      <c r="L481" s="59">
        <f t="shared" si="5"/>
        <v>0</v>
      </c>
      <c r="M481" s="59">
        <f t="shared" si="6"/>
        <v>1</v>
      </c>
      <c r="N481" s="56">
        <f t="shared" si="7"/>
        <v>0</v>
      </c>
      <c r="O481" s="56">
        <f t="shared" si="8"/>
        <v>0</v>
      </c>
      <c r="P481" s="56">
        <f t="shared" si="9"/>
        <v>0</v>
      </c>
      <c r="Q481" s="56">
        <f t="shared" si="10"/>
        <v>0</v>
      </c>
      <c r="R481" s="60">
        <f t="shared" si="11"/>
        <v>0</v>
      </c>
    </row>
    <row r="482">
      <c r="A482" s="75">
        <v>481.0</v>
      </c>
      <c r="B482" s="68" t="s">
        <v>3615</v>
      </c>
      <c r="C482" s="56">
        <v>1.0</v>
      </c>
      <c r="D482" s="68" t="s">
        <v>3616</v>
      </c>
      <c r="E482" s="76">
        <v>0.0</v>
      </c>
      <c r="F482" s="76">
        <v>1.0</v>
      </c>
      <c r="G482" s="76">
        <v>0.0</v>
      </c>
      <c r="H482" s="58">
        <f t="shared" si="12"/>
        <v>0</v>
      </c>
      <c r="I482" s="59">
        <f t="shared" si="2"/>
        <v>1</v>
      </c>
      <c r="J482" s="59">
        <f t="shared" si="3"/>
        <v>0</v>
      </c>
      <c r="K482" s="59">
        <f t="shared" si="4"/>
        <v>0</v>
      </c>
      <c r="L482" s="59">
        <f t="shared" si="5"/>
        <v>0</v>
      </c>
      <c r="M482" s="59">
        <f t="shared" si="6"/>
        <v>1</v>
      </c>
      <c r="N482" s="56">
        <f t="shared" si="7"/>
        <v>0</v>
      </c>
      <c r="O482" s="56">
        <f t="shared" si="8"/>
        <v>0</v>
      </c>
      <c r="P482" s="56">
        <f t="shared" si="9"/>
        <v>0</v>
      </c>
      <c r="Q482" s="56">
        <f t="shared" si="10"/>
        <v>0</v>
      </c>
      <c r="R482" s="60">
        <f t="shared" si="11"/>
        <v>0</v>
      </c>
    </row>
    <row r="483">
      <c r="A483" s="75">
        <v>482.0</v>
      </c>
      <c r="B483" s="68" t="s">
        <v>3617</v>
      </c>
      <c r="C483" s="56">
        <v>1.0</v>
      </c>
      <c r="D483" s="68" t="s">
        <v>3618</v>
      </c>
      <c r="E483" s="76">
        <v>1.0</v>
      </c>
      <c r="F483" s="76">
        <v>1.0</v>
      </c>
      <c r="G483" s="76">
        <v>0.0</v>
      </c>
      <c r="H483" s="58">
        <f t="shared" si="12"/>
        <v>0</v>
      </c>
      <c r="I483" s="59">
        <f t="shared" si="2"/>
        <v>0</v>
      </c>
      <c r="J483" s="59">
        <f t="shared" si="3"/>
        <v>0</v>
      </c>
      <c r="K483" s="59">
        <f t="shared" si="4"/>
        <v>0</v>
      </c>
      <c r="L483" s="59">
        <f t="shared" si="5"/>
        <v>0</v>
      </c>
      <c r="M483" s="59">
        <f t="shared" si="6"/>
        <v>1</v>
      </c>
      <c r="N483" s="56">
        <f t="shared" si="7"/>
        <v>0</v>
      </c>
      <c r="O483" s="56">
        <f t="shared" si="8"/>
        <v>1</v>
      </c>
      <c r="P483" s="56">
        <f t="shared" si="9"/>
        <v>0</v>
      </c>
      <c r="Q483" s="56">
        <f t="shared" si="10"/>
        <v>0</v>
      </c>
      <c r="R483" s="60">
        <f t="shared" si="11"/>
        <v>0</v>
      </c>
    </row>
    <row r="484">
      <c r="A484" s="75">
        <v>483.0</v>
      </c>
      <c r="B484" s="68" t="s">
        <v>3619</v>
      </c>
      <c r="C484" s="56">
        <v>1.0</v>
      </c>
      <c r="D484" s="68" t="s">
        <v>3620</v>
      </c>
      <c r="E484" s="76">
        <v>0.0</v>
      </c>
      <c r="F484" s="76">
        <v>0.0</v>
      </c>
      <c r="G484" s="76">
        <v>0.0</v>
      </c>
      <c r="H484" s="58">
        <f t="shared" si="12"/>
        <v>1</v>
      </c>
      <c r="I484" s="59">
        <f t="shared" si="2"/>
        <v>0</v>
      </c>
      <c r="J484" s="59">
        <f t="shared" si="3"/>
        <v>0</v>
      </c>
      <c r="K484" s="59">
        <f t="shared" si="4"/>
        <v>0</v>
      </c>
      <c r="L484" s="59">
        <f t="shared" si="5"/>
        <v>1</v>
      </c>
      <c r="M484" s="59">
        <f t="shared" si="6"/>
        <v>0</v>
      </c>
      <c r="N484" s="56">
        <f t="shared" si="7"/>
        <v>1</v>
      </c>
      <c r="O484" s="56">
        <f t="shared" si="8"/>
        <v>0</v>
      </c>
      <c r="P484" s="56">
        <f t="shared" si="9"/>
        <v>0</v>
      </c>
      <c r="Q484" s="56">
        <f t="shared" si="10"/>
        <v>0</v>
      </c>
      <c r="R484" s="60">
        <f t="shared" si="11"/>
        <v>0</v>
      </c>
    </row>
    <row r="485">
      <c r="A485" s="75">
        <v>484.0</v>
      </c>
      <c r="B485" s="68" t="s">
        <v>3621</v>
      </c>
      <c r="C485" s="56">
        <v>1.0</v>
      </c>
      <c r="D485" s="68" t="s">
        <v>3622</v>
      </c>
      <c r="E485" s="76">
        <v>1.0</v>
      </c>
      <c r="F485" s="76">
        <v>1.0</v>
      </c>
      <c r="G485" s="76">
        <v>0.0</v>
      </c>
      <c r="H485" s="58">
        <f t="shared" si="12"/>
        <v>0</v>
      </c>
      <c r="I485" s="59">
        <f t="shared" si="2"/>
        <v>0</v>
      </c>
      <c r="J485" s="59">
        <f t="shared" si="3"/>
        <v>0</v>
      </c>
      <c r="K485" s="59">
        <f t="shared" si="4"/>
        <v>0</v>
      </c>
      <c r="L485" s="59">
        <f t="shared" si="5"/>
        <v>0</v>
      </c>
      <c r="M485" s="59">
        <f t="shared" si="6"/>
        <v>1</v>
      </c>
      <c r="N485" s="56">
        <f t="shared" si="7"/>
        <v>0</v>
      </c>
      <c r="O485" s="56">
        <f t="shared" si="8"/>
        <v>1</v>
      </c>
      <c r="P485" s="56">
        <f t="shared" si="9"/>
        <v>0</v>
      </c>
      <c r="Q485" s="56">
        <f t="shared" si="10"/>
        <v>0</v>
      </c>
      <c r="R485" s="60">
        <f t="shared" si="11"/>
        <v>0</v>
      </c>
    </row>
    <row r="486">
      <c r="A486" s="75">
        <v>485.0</v>
      </c>
      <c r="B486" s="68" t="s">
        <v>3623</v>
      </c>
      <c r="C486" s="56">
        <v>1.0</v>
      </c>
      <c r="D486" s="68" t="s">
        <v>3624</v>
      </c>
      <c r="E486" s="76">
        <v>0.0</v>
      </c>
      <c r="F486" s="76">
        <v>0.0</v>
      </c>
      <c r="G486" s="76">
        <v>0.0</v>
      </c>
      <c r="H486" s="58">
        <f t="shared" si="12"/>
        <v>1</v>
      </c>
      <c r="I486" s="59">
        <f t="shared" si="2"/>
        <v>0</v>
      </c>
      <c r="J486" s="59">
        <f t="shared" si="3"/>
        <v>0</v>
      </c>
      <c r="K486" s="59">
        <f t="shared" si="4"/>
        <v>0</v>
      </c>
      <c r="L486" s="59">
        <f t="shared" si="5"/>
        <v>1</v>
      </c>
      <c r="M486" s="59">
        <f t="shared" si="6"/>
        <v>0</v>
      </c>
      <c r="N486" s="56">
        <f t="shared" si="7"/>
        <v>1</v>
      </c>
      <c r="O486" s="56">
        <f t="shared" si="8"/>
        <v>0</v>
      </c>
      <c r="P486" s="56">
        <f t="shared" si="9"/>
        <v>0</v>
      </c>
      <c r="Q486" s="56">
        <f t="shared" si="10"/>
        <v>0</v>
      </c>
      <c r="R486" s="60">
        <f t="shared" si="11"/>
        <v>0</v>
      </c>
    </row>
    <row r="487">
      <c r="A487" s="75">
        <v>486.0</v>
      </c>
      <c r="B487" s="68" t="s">
        <v>3625</v>
      </c>
      <c r="C487" s="56">
        <v>1.0</v>
      </c>
      <c r="D487" s="68" t="s">
        <v>3626</v>
      </c>
      <c r="E487" s="76">
        <v>0.0</v>
      </c>
      <c r="F487" s="76">
        <v>0.0</v>
      </c>
      <c r="G487" s="76">
        <v>0.0</v>
      </c>
      <c r="H487" s="58">
        <f t="shared" si="12"/>
        <v>1</v>
      </c>
      <c r="I487" s="59">
        <f t="shared" si="2"/>
        <v>0</v>
      </c>
      <c r="J487" s="59">
        <f t="shared" si="3"/>
        <v>0</v>
      </c>
      <c r="K487" s="59">
        <f t="shared" si="4"/>
        <v>0</v>
      </c>
      <c r="L487" s="59">
        <f t="shared" si="5"/>
        <v>1</v>
      </c>
      <c r="M487" s="59">
        <f t="shared" si="6"/>
        <v>0</v>
      </c>
      <c r="N487" s="56">
        <f t="shared" si="7"/>
        <v>1</v>
      </c>
      <c r="O487" s="56">
        <f t="shared" si="8"/>
        <v>0</v>
      </c>
      <c r="P487" s="56">
        <f t="shared" si="9"/>
        <v>0</v>
      </c>
      <c r="Q487" s="56">
        <f t="shared" si="10"/>
        <v>0</v>
      </c>
      <c r="R487" s="60">
        <f t="shared" si="11"/>
        <v>0</v>
      </c>
    </row>
    <row r="488">
      <c r="A488" s="75">
        <v>487.0</v>
      </c>
      <c r="B488" s="68" t="s">
        <v>3627</v>
      </c>
      <c r="C488" s="56">
        <v>1.0</v>
      </c>
      <c r="D488" s="68" t="s">
        <v>3628</v>
      </c>
      <c r="E488" s="76">
        <v>0.0</v>
      </c>
      <c r="F488" s="76">
        <v>1.0</v>
      </c>
      <c r="G488" s="76">
        <v>0.0</v>
      </c>
      <c r="H488" s="58">
        <f t="shared" si="12"/>
        <v>0</v>
      </c>
      <c r="I488" s="59">
        <f t="shared" si="2"/>
        <v>1</v>
      </c>
      <c r="J488" s="59">
        <f t="shared" si="3"/>
        <v>0</v>
      </c>
      <c r="K488" s="59">
        <f t="shared" si="4"/>
        <v>0</v>
      </c>
      <c r="L488" s="59">
        <f t="shared" si="5"/>
        <v>0</v>
      </c>
      <c r="M488" s="59">
        <f t="shared" si="6"/>
        <v>1</v>
      </c>
      <c r="N488" s="56">
        <f t="shared" si="7"/>
        <v>0</v>
      </c>
      <c r="O488" s="56">
        <f t="shared" si="8"/>
        <v>0</v>
      </c>
      <c r="P488" s="56">
        <f t="shared" si="9"/>
        <v>0</v>
      </c>
      <c r="Q488" s="56">
        <f t="shared" si="10"/>
        <v>0</v>
      </c>
      <c r="R488" s="60">
        <f t="shared" si="11"/>
        <v>0</v>
      </c>
    </row>
    <row r="489">
      <c r="A489" s="75">
        <v>488.0</v>
      </c>
      <c r="B489" s="68" t="s">
        <v>3629</v>
      </c>
      <c r="C489" s="56">
        <v>1.0</v>
      </c>
      <c r="D489" s="68" t="s">
        <v>3630</v>
      </c>
      <c r="E489" s="76">
        <v>0.0</v>
      </c>
      <c r="F489" s="76">
        <v>0.0</v>
      </c>
      <c r="G489" s="76">
        <v>0.0</v>
      </c>
      <c r="H489" s="58">
        <f t="shared" si="12"/>
        <v>1</v>
      </c>
      <c r="I489" s="59">
        <f t="shared" si="2"/>
        <v>0</v>
      </c>
      <c r="J489" s="59">
        <f t="shared" si="3"/>
        <v>0</v>
      </c>
      <c r="K489" s="59">
        <f t="shared" si="4"/>
        <v>0</v>
      </c>
      <c r="L489" s="59">
        <f t="shared" si="5"/>
        <v>1</v>
      </c>
      <c r="M489" s="59">
        <f t="shared" si="6"/>
        <v>0</v>
      </c>
      <c r="N489" s="56">
        <f t="shared" si="7"/>
        <v>1</v>
      </c>
      <c r="O489" s="56">
        <f t="shared" si="8"/>
        <v>0</v>
      </c>
      <c r="P489" s="56">
        <f t="shared" si="9"/>
        <v>0</v>
      </c>
      <c r="Q489" s="56">
        <f t="shared" si="10"/>
        <v>0</v>
      </c>
      <c r="R489" s="60">
        <f t="shared" si="11"/>
        <v>0</v>
      </c>
    </row>
    <row r="490">
      <c r="A490" s="75">
        <v>489.0</v>
      </c>
      <c r="B490" s="68" t="s">
        <v>3631</v>
      </c>
      <c r="C490" s="56">
        <v>1.0</v>
      </c>
      <c r="D490" s="68" t="s">
        <v>3632</v>
      </c>
      <c r="E490" s="76">
        <v>1.0</v>
      </c>
      <c r="F490" s="76">
        <v>0.0</v>
      </c>
      <c r="G490" s="76">
        <v>0.0</v>
      </c>
      <c r="H490" s="58">
        <f t="shared" si="12"/>
        <v>0</v>
      </c>
      <c r="I490" s="59">
        <f t="shared" si="2"/>
        <v>0</v>
      </c>
      <c r="J490" s="59">
        <f t="shared" si="3"/>
        <v>1</v>
      </c>
      <c r="K490" s="59">
        <f t="shared" si="4"/>
        <v>0</v>
      </c>
      <c r="L490" s="59">
        <f t="shared" si="5"/>
        <v>1</v>
      </c>
      <c r="M490" s="59">
        <f t="shared" si="6"/>
        <v>1</v>
      </c>
      <c r="N490" s="56">
        <f t="shared" si="7"/>
        <v>0</v>
      </c>
      <c r="O490" s="56">
        <f t="shared" si="8"/>
        <v>0</v>
      </c>
      <c r="P490" s="56">
        <f t="shared" si="9"/>
        <v>0</v>
      </c>
      <c r="Q490" s="56">
        <f t="shared" si="10"/>
        <v>0</v>
      </c>
      <c r="R490" s="60">
        <f t="shared" si="11"/>
        <v>0</v>
      </c>
    </row>
    <row r="491">
      <c r="A491" s="75">
        <v>490.0</v>
      </c>
      <c r="B491" s="68" t="s">
        <v>3633</v>
      </c>
      <c r="C491" s="56">
        <v>1.0</v>
      </c>
      <c r="D491" s="68" t="s">
        <v>3634</v>
      </c>
      <c r="E491" s="76">
        <v>0.0</v>
      </c>
      <c r="F491" s="76">
        <v>0.0</v>
      </c>
      <c r="G491" s="76">
        <v>0.0</v>
      </c>
      <c r="H491" s="58">
        <f t="shared" si="12"/>
        <v>1</v>
      </c>
      <c r="I491" s="59">
        <f t="shared" si="2"/>
        <v>0</v>
      </c>
      <c r="J491" s="59">
        <f t="shared" si="3"/>
        <v>0</v>
      </c>
      <c r="K491" s="59">
        <f t="shared" si="4"/>
        <v>0</v>
      </c>
      <c r="L491" s="59">
        <f t="shared" si="5"/>
        <v>1</v>
      </c>
      <c r="M491" s="59">
        <f t="shared" si="6"/>
        <v>0</v>
      </c>
      <c r="N491" s="56">
        <f t="shared" si="7"/>
        <v>1</v>
      </c>
      <c r="O491" s="56">
        <f t="shared" si="8"/>
        <v>0</v>
      </c>
      <c r="P491" s="56">
        <f t="shared" si="9"/>
        <v>0</v>
      </c>
      <c r="Q491" s="56">
        <f t="shared" si="10"/>
        <v>0</v>
      </c>
      <c r="R491" s="60">
        <f t="shared" si="11"/>
        <v>0</v>
      </c>
    </row>
    <row r="492">
      <c r="A492" s="75">
        <v>491.0</v>
      </c>
      <c r="B492" s="68" t="s">
        <v>3635</v>
      </c>
      <c r="C492" s="56">
        <v>1.0</v>
      </c>
      <c r="D492" s="68" t="s">
        <v>3636</v>
      </c>
      <c r="E492" s="76">
        <v>0.0</v>
      </c>
      <c r="F492" s="76">
        <v>0.0</v>
      </c>
      <c r="G492" s="76">
        <v>0.0</v>
      </c>
      <c r="H492" s="58">
        <f t="shared" si="12"/>
        <v>1</v>
      </c>
      <c r="I492" s="59">
        <f t="shared" si="2"/>
        <v>0</v>
      </c>
      <c r="J492" s="59">
        <f t="shared" si="3"/>
        <v>0</v>
      </c>
      <c r="K492" s="59">
        <f t="shared" si="4"/>
        <v>0</v>
      </c>
      <c r="L492" s="59">
        <f t="shared" si="5"/>
        <v>1</v>
      </c>
      <c r="M492" s="59">
        <f t="shared" si="6"/>
        <v>0</v>
      </c>
      <c r="N492" s="56">
        <f t="shared" si="7"/>
        <v>1</v>
      </c>
      <c r="O492" s="56">
        <f t="shared" si="8"/>
        <v>0</v>
      </c>
      <c r="P492" s="56">
        <f t="shared" si="9"/>
        <v>0</v>
      </c>
      <c r="Q492" s="56">
        <f t="shared" si="10"/>
        <v>0</v>
      </c>
      <c r="R492" s="60">
        <f t="shared" si="11"/>
        <v>0</v>
      </c>
    </row>
    <row r="493">
      <c r="A493" s="75">
        <v>492.0</v>
      </c>
      <c r="B493" s="68" t="s">
        <v>3637</v>
      </c>
      <c r="C493" s="56">
        <v>1.0</v>
      </c>
      <c r="D493" s="68" t="s">
        <v>3638</v>
      </c>
      <c r="E493" s="76">
        <v>0.0</v>
      </c>
      <c r="F493" s="76">
        <v>0.0</v>
      </c>
      <c r="G493" s="76">
        <v>0.0</v>
      </c>
      <c r="H493" s="58">
        <f t="shared" si="12"/>
        <v>1</v>
      </c>
      <c r="I493" s="59">
        <f t="shared" si="2"/>
        <v>0</v>
      </c>
      <c r="J493" s="59">
        <f t="shared" si="3"/>
        <v>0</v>
      </c>
      <c r="K493" s="59">
        <f t="shared" si="4"/>
        <v>0</v>
      </c>
      <c r="L493" s="59">
        <f t="shared" si="5"/>
        <v>1</v>
      </c>
      <c r="M493" s="59">
        <f t="shared" si="6"/>
        <v>0</v>
      </c>
      <c r="N493" s="56">
        <f t="shared" si="7"/>
        <v>1</v>
      </c>
      <c r="O493" s="56">
        <f t="shared" si="8"/>
        <v>0</v>
      </c>
      <c r="P493" s="56">
        <f t="shared" si="9"/>
        <v>0</v>
      </c>
      <c r="Q493" s="56">
        <f t="shared" si="10"/>
        <v>0</v>
      </c>
      <c r="R493" s="60">
        <f t="shared" si="11"/>
        <v>0</v>
      </c>
    </row>
    <row r="494">
      <c r="A494" s="75">
        <v>493.0</v>
      </c>
      <c r="B494" s="68" t="s">
        <v>3639</v>
      </c>
      <c r="C494" s="56">
        <v>1.0</v>
      </c>
      <c r="D494" s="68" t="s">
        <v>3640</v>
      </c>
      <c r="E494" s="76">
        <v>0.0</v>
      </c>
      <c r="F494" s="76">
        <v>1.0</v>
      </c>
      <c r="G494" s="76">
        <v>0.0</v>
      </c>
      <c r="H494" s="58">
        <f t="shared" si="12"/>
        <v>0</v>
      </c>
      <c r="I494" s="59">
        <f t="shared" si="2"/>
        <v>1</v>
      </c>
      <c r="J494" s="59">
        <f t="shared" si="3"/>
        <v>0</v>
      </c>
      <c r="K494" s="59">
        <f t="shared" si="4"/>
        <v>0</v>
      </c>
      <c r="L494" s="59">
        <f t="shared" si="5"/>
        <v>0</v>
      </c>
      <c r="M494" s="59">
        <f t="shared" si="6"/>
        <v>1</v>
      </c>
      <c r="N494" s="56">
        <f t="shared" si="7"/>
        <v>0</v>
      </c>
      <c r="O494" s="56">
        <f t="shared" si="8"/>
        <v>0</v>
      </c>
      <c r="P494" s="56">
        <f t="shared" si="9"/>
        <v>0</v>
      </c>
      <c r="Q494" s="56">
        <f t="shared" si="10"/>
        <v>0</v>
      </c>
      <c r="R494" s="60">
        <f t="shared" si="11"/>
        <v>0</v>
      </c>
    </row>
    <row r="495">
      <c r="A495" s="75">
        <v>494.0</v>
      </c>
      <c r="B495" s="68" t="s">
        <v>3641</v>
      </c>
      <c r="C495" s="56">
        <v>1.0</v>
      </c>
      <c r="D495" s="68" t="s">
        <v>3642</v>
      </c>
      <c r="E495" s="76">
        <v>0.0</v>
      </c>
      <c r="F495" s="76">
        <v>1.0</v>
      </c>
      <c r="G495" s="76">
        <v>0.0</v>
      </c>
      <c r="H495" s="58">
        <f t="shared" si="12"/>
        <v>0</v>
      </c>
      <c r="I495" s="59">
        <f t="shared" si="2"/>
        <v>1</v>
      </c>
      <c r="J495" s="59">
        <f t="shared" si="3"/>
        <v>0</v>
      </c>
      <c r="K495" s="59">
        <f t="shared" si="4"/>
        <v>0</v>
      </c>
      <c r="L495" s="59">
        <f t="shared" si="5"/>
        <v>0</v>
      </c>
      <c r="M495" s="59">
        <f t="shared" si="6"/>
        <v>1</v>
      </c>
      <c r="N495" s="56">
        <f t="shared" si="7"/>
        <v>0</v>
      </c>
      <c r="O495" s="56">
        <f t="shared" si="8"/>
        <v>0</v>
      </c>
      <c r="P495" s="56">
        <f t="shared" si="9"/>
        <v>0</v>
      </c>
      <c r="Q495" s="56">
        <f t="shared" si="10"/>
        <v>0</v>
      </c>
      <c r="R495" s="60">
        <f t="shared" si="11"/>
        <v>0</v>
      </c>
    </row>
    <row r="496">
      <c r="A496" s="75">
        <v>495.0</v>
      </c>
      <c r="B496" s="68" t="s">
        <v>3643</v>
      </c>
      <c r="C496" s="56">
        <v>1.0</v>
      </c>
      <c r="D496" s="68" t="s">
        <v>3644</v>
      </c>
      <c r="E496" s="76">
        <v>0.0</v>
      </c>
      <c r="F496" s="76">
        <v>1.0</v>
      </c>
      <c r="G496" s="76">
        <v>0.0</v>
      </c>
      <c r="H496" s="58">
        <f t="shared" si="12"/>
        <v>0</v>
      </c>
      <c r="I496" s="59">
        <f t="shared" si="2"/>
        <v>1</v>
      </c>
      <c r="J496" s="59">
        <f t="shared" si="3"/>
        <v>0</v>
      </c>
      <c r="K496" s="59">
        <f t="shared" si="4"/>
        <v>0</v>
      </c>
      <c r="L496" s="59">
        <f t="shared" si="5"/>
        <v>0</v>
      </c>
      <c r="M496" s="59">
        <f t="shared" si="6"/>
        <v>1</v>
      </c>
      <c r="N496" s="56">
        <f t="shared" si="7"/>
        <v>0</v>
      </c>
      <c r="O496" s="56">
        <f t="shared" si="8"/>
        <v>0</v>
      </c>
      <c r="P496" s="56">
        <f t="shared" si="9"/>
        <v>0</v>
      </c>
      <c r="Q496" s="56">
        <f t="shared" si="10"/>
        <v>0</v>
      </c>
      <c r="R496" s="60">
        <f t="shared" si="11"/>
        <v>0</v>
      </c>
    </row>
    <row r="497">
      <c r="A497" s="75">
        <v>496.0</v>
      </c>
      <c r="B497" s="68" t="s">
        <v>3645</v>
      </c>
      <c r="C497" s="56">
        <v>1.0</v>
      </c>
      <c r="D497" s="68" t="s">
        <v>3646</v>
      </c>
      <c r="E497" s="76">
        <v>0.0</v>
      </c>
      <c r="F497" s="76">
        <v>0.0</v>
      </c>
      <c r="G497" s="76">
        <v>0.0</v>
      </c>
      <c r="H497" s="58">
        <f t="shared" si="12"/>
        <v>1</v>
      </c>
      <c r="I497" s="59">
        <f t="shared" si="2"/>
        <v>0</v>
      </c>
      <c r="J497" s="59">
        <f t="shared" si="3"/>
        <v>0</v>
      </c>
      <c r="K497" s="59">
        <f t="shared" si="4"/>
        <v>0</v>
      </c>
      <c r="L497" s="59">
        <f t="shared" si="5"/>
        <v>1</v>
      </c>
      <c r="M497" s="59">
        <f t="shared" si="6"/>
        <v>0</v>
      </c>
      <c r="N497" s="56">
        <f t="shared" si="7"/>
        <v>1</v>
      </c>
      <c r="O497" s="56">
        <f t="shared" si="8"/>
        <v>0</v>
      </c>
      <c r="P497" s="56">
        <f t="shared" si="9"/>
        <v>0</v>
      </c>
      <c r="Q497" s="56">
        <f t="shared" si="10"/>
        <v>0</v>
      </c>
      <c r="R497" s="60">
        <f t="shared" si="11"/>
        <v>0</v>
      </c>
    </row>
    <row r="498">
      <c r="A498" s="75">
        <v>497.0</v>
      </c>
      <c r="B498" s="68" t="s">
        <v>3647</v>
      </c>
      <c r="C498" s="56">
        <v>1.0</v>
      </c>
      <c r="D498" s="68" t="s">
        <v>3648</v>
      </c>
      <c r="E498" s="76">
        <v>1.0</v>
      </c>
      <c r="F498" s="76">
        <v>1.0</v>
      </c>
      <c r="G498" s="76">
        <v>0.0</v>
      </c>
      <c r="H498" s="58">
        <f t="shared" si="12"/>
        <v>0</v>
      </c>
      <c r="I498" s="59">
        <f t="shared" si="2"/>
        <v>0</v>
      </c>
      <c r="J498" s="59">
        <f t="shared" si="3"/>
        <v>0</v>
      </c>
      <c r="K498" s="59">
        <f t="shared" si="4"/>
        <v>0</v>
      </c>
      <c r="L498" s="59">
        <f t="shared" si="5"/>
        <v>0</v>
      </c>
      <c r="M498" s="59">
        <f t="shared" si="6"/>
        <v>1</v>
      </c>
      <c r="N498" s="56">
        <f t="shared" si="7"/>
        <v>0</v>
      </c>
      <c r="O498" s="56">
        <f t="shared" si="8"/>
        <v>1</v>
      </c>
      <c r="P498" s="56">
        <f t="shared" si="9"/>
        <v>0</v>
      </c>
      <c r="Q498" s="56">
        <f t="shared" si="10"/>
        <v>0</v>
      </c>
      <c r="R498" s="60">
        <f t="shared" si="11"/>
        <v>0</v>
      </c>
    </row>
    <row r="499">
      <c r="A499" s="75">
        <v>498.0</v>
      </c>
      <c r="B499" s="68" t="s">
        <v>3649</v>
      </c>
      <c r="C499" s="56">
        <v>1.0</v>
      </c>
      <c r="D499" s="68" t="s">
        <v>3650</v>
      </c>
      <c r="E499" s="76">
        <v>1.0</v>
      </c>
      <c r="F499" s="76">
        <v>1.0</v>
      </c>
      <c r="G499" s="76">
        <v>0.0</v>
      </c>
      <c r="H499" s="58">
        <f t="shared" si="12"/>
        <v>0</v>
      </c>
      <c r="I499" s="59">
        <f t="shared" si="2"/>
        <v>0</v>
      </c>
      <c r="J499" s="59">
        <f t="shared" si="3"/>
        <v>0</v>
      </c>
      <c r="K499" s="59">
        <f t="shared" si="4"/>
        <v>0</v>
      </c>
      <c r="L499" s="59">
        <f t="shared" si="5"/>
        <v>0</v>
      </c>
      <c r="M499" s="59">
        <f t="shared" si="6"/>
        <v>1</v>
      </c>
      <c r="N499" s="56">
        <f t="shared" si="7"/>
        <v>0</v>
      </c>
      <c r="O499" s="56">
        <f t="shared" si="8"/>
        <v>1</v>
      </c>
      <c r="P499" s="56">
        <f t="shared" si="9"/>
        <v>0</v>
      </c>
      <c r="Q499" s="56">
        <f t="shared" si="10"/>
        <v>0</v>
      </c>
      <c r="R499" s="60">
        <f t="shared" si="11"/>
        <v>0</v>
      </c>
    </row>
    <row r="500">
      <c r="A500" s="75">
        <v>499.0</v>
      </c>
      <c r="B500" s="68" t="s">
        <v>3651</v>
      </c>
      <c r="C500" s="56">
        <v>1.0</v>
      </c>
      <c r="D500" s="68" t="s">
        <v>3652</v>
      </c>
      <c r="E500" s="76">
        <v>1.0</v>
      </c>
      <c r="F500" s="76">
        <v>1.0</v>
      </c>
      <c r="G500" s="76">
        <v>0.0</v>
      </c>
      <c r="H500" s="58">
        <f t="shared" si="12"/>
        <v>0</v>
      </c>
      <c r="I500" s="59">
        <f t="shared" si="2"/>
        <v>0</v>
      </c>
      <c r="J500" s="59">
        <f t="shared" si="3"/>
        <v>0</v>
      </c>
      <c r="K500" s="59">
        <f t="shared" si="4"/>
        <v>0</v>
      </c>
      <c r="L500" s="59">
        <f t="shared" si="5"/>
        <v>0</v>
      </c>
      <c r="M500" s="59">
        <f t="shared" si="6"/>
        <v>1</v>
      </c>
      <c r="N500" s="56">
        <f t="shared" si="7"/>
        <v>0</v>
      </c>
      <c r="O500" s="56">
        <f t="shared" si="8"/>
        <v>1</v>
      </c>
      <c r="P500" s="56">
        <f t="shared" si="9"/>
        <v>0</v>
      </c>
      <c r="Q500" s="56">
        <f t="shared" si="10"/>
        <v>0</v>
      </c>
      <c r="R500" s="60">
        <f t="shared" si="11"/>
        <v>0</v>
      </c>
    </row>
    <row r="501">
      <c r="A501" s="75">
        <v>500.0</v>
      </c>
      <c r="B501" s="68" t="s">
        <v>3653</v>
      </c>
      <c r="C501" s="56">
        <v>1.0</v>
      </c>
      <c r="D501" s="68" t="s">
        <v>3654</v>
      </c>
      <c r="E501" s="76">
        <v>1.0</v>
      </c>
      <c r="F501" s="76">
        <v>1.0</v>
      </c>
      <c r="G501" s="76">
        <v>0.0</v>
      </c>
      <c r="H501" s="58">
        <f t="shared" si="12"/>
        <v>0</v>
      </c>
      <c r="I501" s="59">
        <f t="shared" si="2"/>
        <v>0</v>
      </c>
      <c r="J501" s="59">
        <f t="shared" si="3"/>
        <v>0</v>
      </c>
      <c r="K501" s="59">
        <f t="shared" si="4"/>
        <v>0</v>
      </c>
      <c r="L501" s="59">
        <f t="shared" si="5"/>
        <v>0</v>
      </c>
      <c r="M501" s="59">
        <f t="shared" si="6"/>
        <v>1</v>
      </c>
      <c r="N501" s="56">
        <f t="shared" si="7"/>
        <v>0</v>
      </c>
      <c r="O501" s="56">
        <f t="shared" si="8"/>
        <v>1</v>
      </c>
      <c r="P501" s="56">
        <f t="shared" si="9"/>
        <v>0</v>
      </c>
      <c r="Q501" s="56">
        <f t="shared" si="10"/>
        <v>0</v>
      </c>
      <c r="R501" s="60">
        <f t="shared" si="11"/>
        <v>0</v>
      </c>
    </row>
    <row r="502">
      <c r="A502" s="75">
        <v>501.0</v>
      </c>
      <c r="B502" s="68" t="s">
        <v>3655</v>
      </c>
      <c r="C502" s="56">
        <v>1.0</v>
      </c>
      <c r="D502" s="68" t="s">
        <v>3656</v>
      </c>
      <c r="E502" s="76">
        <v>0.0</v>
      </c>
      <c r="F502" s="76">
        <v>0.0</v>
      </c>
      <c r="G502" s="76">
        <v>0.0</v>
      </c>
      <c r="H502" s="58">
        <f t="shared" si="12"/>
        <v>1</v>
      </c>
      <c r="I502" s="59">
        <f t="shared" si="2"/>
        <v>0</v>
      </c>
      <c r="J502" s="59">
        <f t="shared" si="3"/>
        <v>0</v>
      </c>
      <c r="K502" s="59">
        <f t="shared" si="4"/>
        <v>0</v>
      </c>
      <c r="L502" s="59">
        <f t="shared" si="5"/>
        <v>1</v>
      </c>
      <c r="M502" s="59">
        <f t="shared" si="6"/>
        <v>0</v>
      </c>
      <c r="N502" s="56">
        <f t="shared" si="7"/>
        <v>1</v>
      </c>
      <c r="O502" s="56">
        <f t="shared" si="8"/>
        <v>0</v>
      </c>
      <c r="P502" s="56">
        <f t="shared" si="9"/>
        <v>0</v>
      </c>
      <c r="Q502" s="56">
        <f t="shared" si="10"/>
        <v>0</v>
      </c>
      <c r="R502" s="60">
        <f t="shared" si="11"/>
        <v>0</v>
      </c>
    </row>
    <row r="503">
      <c r="A503" s="75">
        <v>502.0</v>
      </c>
      <c r="B503" s="68" t="s">
        <v>3657</v>
      </c>
      <c r="C503" s="56">
        <v>1.0</v>
      </c>
      <c r="D503" s="68" t="s">
        <v>3658</v>
      </c>
      <c r="E503" s="76">
        <v>0.0</v>
      </c>
      <c r="F503" s="76">
        <v>0.0</v>
      </c>
      <c r="G503" s="76">
        <v>0.0</v>
      </c>
      <c r="H503" s="58">
        <f t="shared" si="12"/>
        <v>1</v>
      </c>
      <c r="I503" s="59">
        <f t="shared" si="2"/>
        <v>0</v>
      </c>
      <c r="J503" s="59">
        <f t="shared" si="3"/>
        <v>0</v>
      </c>
      <c r="K503" s="59">
        <f t="shared" si="4"/>
        <v>0</v>
      </c>
      <c r="L503" s="59">
        <f t="shared" si="5"/>
        <v>1</v>
      </c>
      <c r="M503" s="59">
        <f t="shared" si="6"/>
        <v>0</v>
      </c>
      <c r="N503" s="56">
        <f t="shared" si="7"/>
        <v>1</v>
      </c>
      <c r="O503" s="56">
        <f t="shared" si="8"/>
        <v>0</v>
      </c>
      <c r="P503" s="56">
        <f t="shared" si="9"/>
        <v>0</v>
      </c>
      <c r="Q503" s="56">
        <f t="shared" si="10"/>
        <v>0</v>
      </c>
      <c r="R503" s="60">
        <f t="shared" si="11"/>
        <v>0</v>
      </c>
    </row>
    <row r="504">
      <c r="A504" s="75">
        <v>503.0</v>
      </c>
      <c r="B504" s="68" t="s">
        <v>3659</v>
      </c>
      <c r="C504" s="56">
        <v>1.0</v>
      </c>
      <c r="D504" s="68" t="s">
        <v>3660</v>
      </c>
      <c r="E504" s="76">
        <v>0.0</v>
      </c>
      <c r="F504" s="76">
        <v>0.0</v>
      </c>
      <c r="G504" s="76">
        <v>0.0</v>
      </c>
      <c r="H504" s="58">
        <f t="shared" si="12"/>
        <v>1</v>
      </c>
      <c r="I504" s="59">
        <f t="shared" si="2"/>
        <v>0</v>
      </c>
      <c r="J504" s="59">
        <f t="shared" si="3"/>
        <v>0</v>
      </c>
      <c r="K504" s="59">
        <f t="shared" si="4"/>
        <v>0</v>
      </c>
      <c r="L504" s="59">
        <f t="shared" si="5"/>
        <v>1</v>
      </c>
      <c r="M504" s="59">
        <f t="shared" si="6"/>
        <v>0</v>
      </c>
      <c r="N504" s="56">
        <f t="shared" si="7"/>
        <v>1</v>
      </c>
      <c r="O504" s="56">
        <f t="shared" si="8"/>
        <v>0</v>
      </c>
      <c r="P504" s="56">
        <f t="shared" si="9"/>
        <v>0</v>
      </c>
      <c r="Q504" s="56">
        <f t="shared" si="10"/>
        <v>0</v>
      </c>
      <c r="R504" s="60">
        <f t="shared" si="11"/>
        <v>0</v>
      </c>
    </row>
    <row r="505">
      <c r="A505" s="75">
        <v>504.0</v>
      </c>
      <c r="B505" s="68" t="s">
        <v>3661</v>
      </c>
      <c r="C505" s="56">
        <v>1.0</v>
      </c>
      <c r="D505" s="68" t="s">
        <v>3662</v>
      </c>
      <c r="E505" s="76">
        <v>1.0</v>
      </c>
      <c r="F505" s="76">
        <v>1.0</v>
      </c>
      <c r="G505" s="76">
        <v>0.0</v>
      </c>
      <c r="H505" s="58">
        <f t="shared" si="12"/>
        <v>0</v>
      </c>
      <c r="I505" s="59">
        <f t="shared" si="2"/>
        <v>0</v>
      </c>
      <c r="J505" s="59">
        <f t="shared" si="3"/>
        <v>0</v>
      </c>
      <c r="K505" s="59">
        <f t="shared" si="4"/>
        <v>0</v>
      </c>
      <c r="L505" s="59">
        <f t="shared" si="5"/>
        <v>0</v>
      </c>
      <c r="M505" s="59">
        <f t="shared" si="6"/>
        <v>1</v>
      </c>
      <c r="N505" s="56">
        <f t="shared" si="7"/>
        <v>0</v>
      </c>
      <c r="O505" s="56">
        <f t="shared" si="8"/>
        <v>1</v>
      </c>
      <c r="P505" s="56">
        <f t="shared" si="9"/>
        <v>0</v>
      </c>
      <c r="Q505" s="56">
        <f t="shared" si="10"/>
        <v>0</v>
      </c>
      <c r="R505" s="60">
        <f t="shared" si="11"/>
        <v>0</v>
      </c>
    </row>
    <row r="506">
      <c r="A506" s="75">
        <v>505.0</v>
      </c>
      <c r="B506" s="68" t="s">
        <v>3663</v>
      </c>
      <c r="C506" s="56">
        <v>1.0</v>
      </c>
      <c r="D506" s="68" t="s">
        <v>3664</v>
      </c>
      <c r="E506" s="76">
        <v>1.0</v>
      </c>
      <c r="F506" s="76">
        <v>1.0</v>
      </c>
      <c r="G506" s="76">
        <v>0.0</v>
      </c>
      <c r="H506" s="58">
        <f t="shared" si="12"/>
        <v>0</v>
      </c>
      <c r="I506" s="59">
        <f t="shared" si="2"/>
        <v>0</v>
      </c>
      <c r="J506" s="59">
        <f t="shared" si="3"/>
        <v>0</v>
      </c>
      <c r="K506" s="59">
        <f t="shared" si="4"/>
        <v>0</v>
      </c>
      <c r="L506" s="59">
        <f t="shared" si="5"/>
        <v>0</v>
      </c>
      <c r="M506" s="59">
        <f t="shared" si="6"/>
        <v>1</v>
      </c>
      <c r="N506" s="56">
        <f t="shared" si="7"/>
        <v>0</v>
      </c>
      <c r="O506" s="56">
        <f t="shared" si="8"/>
        <v>1</v>
      </c>
      <c r="P506" s="56">
        <f t="shared" si="9"/>
        <v>0</v>
      </c>
      <c r="Q506" s="56">
        <f t="shared" si="10"/>
        <v>0</v>
      </c>
      <c r="R506" s="60">
        <f t="shared" si="11"/>
        <v>0</v>
      </c>
    </row>
    <row r="507">
      <c r="A507" s="75">
        <v>506.0</v>
      </c>
      <c r="B507" s="68" t="s">
        <v>3665</v>
      </c>
      <c r="C507" s="56">
        <v>1.0</v>
      </c>
      <c r="D507" s="68" t="s">
        <v>3666</v>
      </c>
      <c r="E507" s="76">
        <v>0.0</v>
      </c>
      <c r="F507" s="76">
        <v>1.0</v>
      </c>
      <c r="G507" s="76">
        <v>0.0</v>
      </c>
      <c r="H507" s="58">
        <f t="shared" si="12"/>
        <v>0</v>
      </c>
      <c r="I507" s="59">
        <f t="shared" si="2"/>
        <v>1</v>
      </c>
      <c r="J507" s="59">
        <f t="shared" si="3"/>
        <v>0</v>
      </c>
      <c r="K507" s="59">
        <f t="shared" si="4"/>
        <v>0</v>
      </c>
      <c r="L507" s="59">
        <f t="shared" si="5"/>
        <v>0</v>
      </c>
      <c r="M507" s="59">
        <f t="shared" si="6"/>
        <v>1</v>
      </c>
      <c r="N507" s="56">
        <f t="shared" si="7"/>
        <v>0</v>
      </c>
      <c r="O507" s="56">
        <f t="shared" si="8"/>
        <v>0</v>
      </c>
      <c r="P507" s="56">
        <f t="shared" si="9"/>
        <v>0</v>
      </c>
      <c r="Q507" s="56">
        <f t="shared" si="10"/>
        <v>0</v>
      </c>
      <c r="R507" s="60">
        <f t="shared" si="11"/>
        <v>0</v>
      </c>
    </row>
    <row r="508">
      <c r="A508" s="75">
        <v>507.0</v>
      </c>
      <c r="B508" s="68" t="s">
        <v>3667</v>
      </c>
      <c r="C508" s="56">
        <v>1.0</v>
      </c>
      <c r="D508" s="68" t="s">
        <v>3668</v>
      </c>
      <c r="E508" s="76">
        <v>0.0</v>
      </c>
      <c r="F508" s="76">
        <v>1.0</v>
      </c>
      <c r="G508" s="76">
        <v>0.0</v>
      </c>
      <c r="H508" s="58">
        <f t="shared" si="12"/>
        <v>0</v>
      </c>
      <c r="I508" s="59">
        <f t="shared" si="2"/>
        <v>1</v>
      </c>
      <c r="J508" s="59">
        <f t="shared" si="3"/>
        <v>0</v>
      </c>
      <c r="K508" s="59">
        <f t="shared" si="4"/>
        <v>0</v>
      </c>
      <c r="L508" s="59">
        <f t="shared" si="5"/>
        <v>0</v>
      </c>
      <c r="M508" s="59">
        <f t="shared" si="6"/>
        <v>1</v>
      </c>
      <c r="N508" s="56">
        <f t="shared" si="7"/>
        <v>0</v>
      </c>
      <c r="O508" s="56">
        <f t="shared" si="8"/>
        <v>0</v>
      </c>
      <c r="P508" s="56">
        <f t="shared" si="9"/>
        <v>0</v>
      </c>
      <c r="Q508" s="56">
        <f t="shared" si="10"/>
        <v>0</v>
      </c>
      <c r="R508" s="60">
        <f t="shared" si="11"/>
        <v>0</v>
      </c>
    </row>
    <row r="509">
      <c r="A509" s="75">
        <v>508.0</v>
      </c>
      <c r="B509" s="68" t="s">
        <v>3669</v>
      </c>
      <c r="C509" s="56">
        <v>1.0</v>
      </c>
      <c r="D509" s="68" t="s">
        <v>3670</v>
      </c>
      <c r="E509" s="76">
        <v>1.0</v>
      </c>
      <c r="F509" s="76">
        <v>1.0</v>
      </c>
      <c r="G509" s="76">
        <v>0.0</v>
      </c>
      <c r="H509" s="58">
        <f t="shared" si="12"/>
        <v>0</v>
      </c>
      <c r="I509" s="59">
        <f t="shared" si="2"/>
        <v>0</v>
      </c>
      <c r="J509" s="59">
        <f t="shared" si="3"/>
        <v>0</v>
      </c>
      <c r="K509" s="59">
        <f t="shared" si="4"/>
        <v>0</v>
      </c>
      <c r="L509" s="59">
        <f t="shared" si="5"/>
        <v>0</v>
      </c>
      <c r="M509" s="59">
        <f t="shared" si="6"/>
        <v>1</v>
      </c>
      <c r="N509" s="56">
        <f t="shared" si="7"/>
        <v>0</v>
      </c>
      <c r="O509" s="56">
        <f t="shared" si="8"/>
        <v>1</v>
      </c>
      <c r="P509" s="56">
        <f t="shared" si="9"/>
        <v>0</v>
      </c>
      <c r="Q509" s="56">
        <f t="shared" si="10"/>
        <v>0</v>
      </c>
      <c r="R509" s="60">
        <f t="shared" si="11"/>
        <v>0</v>
      </c>
    </row>
    <row r="510">
      <c r="A510" s="75">
        <v>509.0</v>
      </c>
      <c r="B510" s="68" t="s">
        <v>3671</v>
      </c>
      <c r="C510" s="56">
        <v>1.0</v>
      </c>
      <c r="D510" s="68" t="s">
        <v>3672</v>
      </c>
      <c r="E510" s="76">
        <v>0.0</v>
      </c>
      <c r="F510" s="76">
        <v>0.0</v>
      </c>
      <c r="G510" s="76">
        <v>0.0</v>
      </c>
      <c r="H510" s="58">
        <f t="shared" si="12"/>
        <v>1</v>
      </c>
      <c r="I510" s="59">
        <f t="shared" si="2"/>
        <v>0</v>
      </c>
      <c r="J510" s="59">
        <f t="shared" si="3"/>
        <v>0</v>
      </c>
      <c r="K510" s="59">
        <f t="shared" si="4"/>
        <v>0</v>
      </c>
      <c r="L510" s="59">
        <f t="shared" si="5"/>
        <v>1</v>
      </c>
      <c r="M510" s="59">
        <f t="shared" si="6"/>
        <v>0</v>
      </c>
      <c r="N510" s="56">
        <f t="shared" si="7"/>
        <v>1</v>
      </c>
      <c r="O510" s="56">
        <f t="shared" si="8"/>
        <v>0</v>
      </c>
      <c r="P510" s="56">
        <f t="shared" si="9"/>
        <v>0</v>
      </c>
      <c r="Q510" s="56">
        <f t="shared" si="10"/>
        <v>0</v>
      </c>
      <c r="R510" s="60">
        <f t="shared" si="11"/>
        <v>0</v>
      </c>
    </row>
    <row r="511">
      <c r="A511" s="75">
        <v>510.0</v>
      </c>
      <c r="B511" s="68" t="s">
        <v>3673</v>
      </c>
      <c r="C511" s="56">
        <v>1.0</v>
      </c>
      <c r="D511" s="68" t="s">
        <v>3674</v>
      </c>
      <c r="E511" s="76">
        <v>1.0</v>
      </c>
      <c r="F511" s="76">
        <v>1.0</v>
      </c>
      <c r="G511" s="76">
        <v>0.0</v>
      </c>
      <c r="H511" s="58">
        <f t="shared" si="12"/>
        <v>0</v>
      </c>
      <c r="I511" s="59">
        <f t="shared" si="2"/>
        <v>0</v>
      </c>
      <c r="J511" s="59">
        <f t="shared" si="3"/>
        <v>0</v>
      </c>
      <c r="K511" s="59">
        <f t="shared" si="4"/>
        <v>0</v>
      </c>
      <c r="L511" s="59">
        <f t="shared" si="5"/>
        <v>0</v>
      </c>
      <c r="M511" s="59">
        <f t="shared" si="6"/>
        <v>1</v>
      </c>
      <c r="N511" s="56">
        <f t="shared" si="7"/>
        <v>0</v>
      </c>
      <c r="O511" s="56">
        <f t="shared" si="8"/>
        <v>1</v>
      </c>
      <c r="P511" s="56">
        <f t="shared" si="9"/>
        <v>0</v>
      </c>
      <c r="Q511" s="56">
        <f t="shared" si="10"/>
        <v>0</v>
      </c>
      <c r="R511" s="60">
        <f t="shared" si="11"/>
        <v>0</v>
      </c>
    </row>
    <row r="512">
      <c r="A512" s="75">
        <v>511.0</v>
      </c>
      <c r="B512" s="68" t="s">
        <v>3675</v>
      </c>
      <c r="C512" s="56">
        <v>1.0</v>
      </c>
      <c r="D512" s="68" t="s">
        <v>3676</v>
      </c>
      <c r="E512" s="76">
        <v>0.0</v>
      </c>
      <c r="F512" s="76">
        <v>0.0</v>
      </c>
      <c r="G512" s="76">
        <v>0.0</v>
      </c>
      <c r="H512" s="58">
        <f t="shared" si="12"/>
        <v>1</v>
      </c>
      <c r="I512" s="59">
        <f t="shared" si="2"/>
        <v>0</v>
      </c>
      <c r="J512" s="59">
        <f t="shared" si="3"/>
        <v>0</v>
      </c>
      <c r="K512" s="59">
        <f t="shared" si="4"/>
        <v>0</v>
      </c>
      <c r="L512" s="59">
        <f t="shared" si="5"/>
        <v>1</v>
      </c>
      <c r="M512" s="59">
        <f t="shared" si="6"/>
        <v>0</v>
      </c>
      <c r="N512" s="56">
        <f t="shared" si="7"/>
        <v>1</v>
      </c>
      <c r="O512" s="56">
        <f t="shared" si="8"/>
        <v>0</v>
      </c>
      <c r="P512" s="56">
        <f t="shared" si="9"/>
        <v>0</v>
      </c>
      <c r="Q512" s="56">
        <f t="shared" si="10"/>
        <v>0</v>
      </c>
      <c r="R512" s="60">
        <f t="shared" si="11"/>
        <v>0</v>
      </c>
    </row>
    <row r="513">
      <c r="A513" s="75">
        <v>512.0</v>
      </c>
      <c r="B513" s="68" t="s">
        <v>3677</v>
      </c>
      <c r="C513" s="56">
        <v>1.0</v>
      </c>
      <c r="D513" s="68" t="s">
        <v>3678</v>
      </c>
      <c r="E513" s="76">
        <v>0.0</v>
      </c>
      <c r="F513" s="76">
        <v>1.0</v>
      </c>
      <c r="G513" s="76">
        <v>0.0</v>
      </c>
      <c r="H513" s="58">
        <f t="shared" si="12"/>
        <v>0</v>
      </c>
      <c r="I513" s="59">
        <f t="shared" si="2"/>
        <v>1</v>
      </c>
      <c r="J513" s="59">
        <f t="shared" si="3"/>
        <v>0</v>
      </c>
      <c r="K513" s="59">
        <f t="shared" si="4"/>
        <v>0</v>
      </c>
      <c r="L513" s="59">
        <f t="shared" si="5"/>
        <v>0</v>
      </c>
      <c r="M513" s="59">
        <f t="shared" si="6"/>
        <v>1</v>
      </c>
      <c r="N513" s="56">
        <f t="shared" si="7"/>
        <v>0</v>
      </c>
      <c r="O513" s="56">
        <f t="shared" si="8"/>
        <v>0</v>
      </c>
      <c r="P513" s="56">
        <f t="shared" si="9"/>
        <v>0</v>
      </c>
      <c r="Q513" s="56">
        <f t="shared" si="10"/>
        <v>0</v>
      </c>
      <c r="R513" s="60">
        <f t="shared" si="11"/>
        <v>0</v>
      </c>
    </row>
    <row r="514">
      <c r="A514" s="75">
        <v>513.0</v>
      </c>
      <c r="B514" s="68" t="s">
        <v>3679</v>
      </c>
      <c r="C514" s="56">
        <v>1.0</v>
      </c>
      <c r="D514" s="68" t="s">
        <v>3680</v>
      </c>
      <c r="E514" s="76">
        <v>0.0</v>
      </c>
      <c r="F514" s="76">
        <v>0.0</v>
      </c>
      <c r="G514" s="76">
        <v>0.0</v>
      </c>
      <c r="H514" s="58">
        <f t="shared" si="12"/>
        <v>1</v>
      </c>
      <c r="I514" s="59">
        <f t="shared" si="2"/>
        <v>0</v>
      </c>
      <c r="J514" s="59">
        <f t="shared" si="3"/>
        <v>0</v>
      </c>
      <c r="K514" s="59">
        <f t="shared" si="4"/>
        <v>0</v>
      </c>
      <c r="L514" s="59">
        <f t="shared" si="5"/>
        <v>1</v>
      </c>
      <c r="M514" s="59">
        <f t="shared" si="6"/>
        <v>0</v>
      </c>
      <c r="N514" s="56">
        <f t="shared" si="7"/>
        <v>1</v>
      </c>
      <c r="O514" s="56">
        <f t="shared" si="8"/>
        <v>0</v>
      </c>
      <c r="P514" s="56">
        <f t="shared" si="9"/>
        <v>0</v>
      </c>
      <c r="Q514" s="56">
        <f t="shared" si="10"/>
        <v>0</v>
      </c>
      <c r="R514" s="60">
        <f t="shared" si="11"/>
        <v>0</v>
      </c>
    </row>
    <row r="515">
      <c r="A515" s="75">
        <v>514.0</v>
      </c>
      <c r="B515" s="68" t="s">
        <v>3681</v>
      </c>
      <c r="C515" s="56">
        <v>1.0</v>
      </c>
      <c r="D515" s="68" t="s">
        <v>3682</v>
      </c>
      <c r="E515" s="76">
        <v>0.0</v>
      </c>
      <c r="F515" s="76">
        <v>0.0</v>
      </c>
      <c r="G515" s="76">
        <v>0.0</v>
      </c>
      <c r="H515" s="58">
        <f t="shared" si="12"/>
        <v>1</v>
      </c>
      <c r="I515" s="59">
        <f t="shared" si="2"/>
        <v>0</v>
      </c>
      <c r="J515" s="59">
        <f t="shared" si="3"/>
        <v>0</v>
      </c>
      <c r="K515" s="59">
        <f t="shared" si="4"/>
        <v>0</v>
      </c>
      <c r="L515" s="59">
        <f t="shared" si="5"/>
        <v>1</v>
      </c>
      <c r="M515" s="59">
        <f t="shared" si="6"/>
        <v>0</v>
      </c>
      <c r="N515" s="56">
        <f t="shared" si="7"/>
        <v>1</v>
      </c>
      <c r="O515" s="56">
        <f t="shared" si="8"/>
        <v>0</v>
      </c>
      <c r="P515" s="56">
        <f t="shared" si="9"/>
        <v>0</v>
      </c>
      <c r="Q515" s="56">
        <f t="shared" si="10"/>
        <v>0</v>
      </c>
      <c r="R515" s="60">
        <f t="shared" si="11"/>
        <v>0</v>
      </c>
    </row>
    <row r="516">
      <c r="A516" s="75">
        <v>515.0</v>
      </c>
      <c r="B516" s="68" t="s">
        <v>3683</v>
      </c>
      <c r="C516" s="56">
        <v>1.0</v>
      </c>
      <c r="D516" s="68" t="s">
        <v>3684</v>
      </c>
      <c r="E516" s="76">
        <v>1.0</v>
      </c>
      <c r="F516" s="76">
        <v>1.0</v>
      </c>
      <c r="G516" s="76">
        <v>0.0</v>
      </c>
      <c r="H516" s="58">
        <f t="shared" si="12"/>
        <v>0</v>
      </c>
      <c r="I516" s="59">
        <f t="shared" si="2"/>
        <v>0</v>
      </c>
      <c r="J516" s="59">
        <f t="shared" si="3"/>
        <v>0</v>
      </c>
      <c r="K516" s="59">
        <f t="shared" si="4"/>
        <v>0</v>
      </c>
      <c r="L516" s="59">
        <f t="shared" si="5"/>
        <v>0</v>
      </c>
      <c r="M516" s="59">
        <f t="shared" si="6"/>
        <v>1</v>
      </c>
      <c r="N516" s="56">
        <f t="shared" si="7"/>
        <v>0</v>
      </c>
      <c r="O516" s="56">
        <f t="shared" si="8"/>
        <v>1</v>
      </c>
      <c r="P516" s="56">
        <f t="shared" si="9"/>
        <v>0</v>
      </c>
      <c r="Q516" s="56">
        <f t="shared" si="10"/>
        <v>0</v>
      </c>
      <c r="R516" s="60">
        <f t="shared" si="11"/>
        <v>0</v>
      </c>
    </row>
    <row r="517">
      <c r="A517" s="75">
        <v>516.0</v>
      </c>
      <c r="B517" s="68" t="s">
        <v>3685</v>
      </c>
      <c r="C517" s="56">
        <v>1.0</v>
      </c>
      <c r="D517" s="68" t="s">
        <v>3686</v>
      </c>
      <c r="E517" s="76">
        <v>1.0</v>
      </c>
      <c r="F517" s="76">
        <v>1.0</v>
      </c>
      <c r="G517" s="76">
        <v>0.0</v>
      </c>
      <c r="H517" s="58">
        <f t="shared" si="12"/>
        <v>0</v>
      </c>
      <c r="I517" s="59">
        <f t="shared" si="2"/>
        <v>0</v>
      </c>
      <c r="J517" s="59">
        <f t="shared" si="3"/>
        <v>0</v>
      </c>
      <c r="K517" s="59">
        <f t="shared" si="4"/>
        <v>0</v>
      </c>
      <c r="L517" s="59">
        <f t="shared" si="5"/>
        <v>0</v>
      </c>
      <c r="M517" s="59">
        <f t="shared" si="6"/>
        <v>1</v>
      </c>
      <c r="N517" s="56">
        <f t="shared" si="7"/>
        <v>0</v>
      </c>
      <c r="O517" s="56">
        <f t="shared" si="8"/>
        <v>1</v>
      </c>
      <c r="P517" s="56">
        <f t="shared" si="9"/>
        <v>0</v>
      </c>
      <c r="Q517" s="56">
        <f t="shared" si="10"/>
        <v>0</v>
      </c>
      <c r="R517" s="60">
        <f t="shared" si="11"/>
        <v>0</v>
      </c>
    </row>
    <row r="518">
      <c r="A518" s="75">
        <v>517.0</v>
      </c>
      <c r="B518" s="68" t="s">
        <v>3687</v>
      </c>
      <c r="C518" s="56">
        <v>1.0</v>
      </c>
      <c r="D518" s="68" t="s">
        <v>3688</v>
      </c>
      <c r="E518" s="76">
        <v>0.0</v>
      </c>
      <c r="F518" s="76">
        <v>1.0</v>
      </c>
      <c r="G518" s="76">
        <v>0.0</v>
      </c>
      <c r="H518" s="58">
        <f t="shared" si="12"/>
        <v>0</v>
      </c>
      <c r="I518" s="59">
        <f t="shared" si="2"/>
        <v>1</v>
      </c>
      <c r="J518" s="59">
        <f t="shared" si="3"/>
        <v>0</v>
      </c>
      <c r="K518" s="59">
        <f t="shared" si="4"/>
        <v>0</v>
      </c>
      <c r="L518" s="59">
        <f t="shared" si="5"/>
        <v>0</v>
      </c>
      <c r="M518" s="59">
        <f t="shared" si="6"/>
        <v>1</v>
      </c>
      <c r="N518" s="56">
        <f t="shared" si="7"/>
        <v>0</v>
      </c>
      <c r="O518" s="56">
        <f t="shared" si="8"/>
        <v>0</v>
      </c>
      <c r="P518" s="56">
        <f t="shared" si="9"/>
        <v>0</v>
      </c>
      <c r="Q518" s="56">
        <f t="shared" si="10"/>
        <v>0</v>
      </c>
      <c r="R518" s="60">
        <f t="shared" si="11"/>
        <v>0</v>
      </c>
    </row>
    <row r="519">
      <c r="A519" s="75">
        <v>518.0</v>
      </c>
      <c r="B519" s="68" t="s">
        <v>3689</v>
      </c>
      <c r="C519" s="56">
        <v>1.0</v>
      </c>
      <c r="D519" s="68" t="s">
        <v>3690</v>
      </c>
      <c r="E519" s="76">
        <v>0.0</v>
      </c>
      <c r="F519" s="76">
        <v>0.0</v>
      </c>
      <c r="G519" s="76">
        <v>0.0</v>
      </c>
      <c r="H519" s="58">
        <f t="shared" si="12"/>
        <v>1</v>
      </c>
      <c r="I519" s="59">
        <f t="shared" si="2"/>
        <v>0</v>
      </c>
      <c r="J519" s="59">
        <f t="shared" si="3"/>
        <v>0</v>
      </c>
      <c r="K519" s="59">
        <f t="shared" si="4"/>
        <v>0</v>
      </c>
      <c r="L519" s="59">
        <f t="shared" si="5"/>
        <v>1</v>
      </c>
      <c r="M519" s="59">
        <f t="shared" si="6"/>
        <v>0</v>
      </c>
      <c r="N519" s="56">
        <f t="shared" si="7"/>
        <v>1</v>
      </c>
      <c r="O519" s="56">
        <f t="shared" si="8"/>
        <v>0</v>
      </c>
      <c r="P519" s="56">
        <f t="shared" si="9"/>
        <v>0</v>
      </c>
      <c r="Q519" s="56">
        <f t="shared" si="10"/>
        <v>0</v>
      </c>
      <c r="R519" s="60">
        <f t="shared" si="11"/>
        <v>0</v>
      </c>
    </row>
    <row r="520">
      <c r="A520" s="75">
        <v>519.0</v>
      </c>
      <c r="B520" s="68" t="s">
        <v>3691</v>
      </c>
      <c r="C520" s="56">
        <v>1.0</v>
      </c>
      <c r="D520" s="68" t="s">
        <v>3692</v>
      </c>
      <c r="E520" s="76">
        <v>0.0</v>
      </c>
      <c r="F520" s="76">
        <v>1.0</v>
      </c>
      <c r="G520" s="76">
        <v>0.0</v>
      </c>
      <c r="H520" s="58">
        <f t="shared" si="12"/>
        <v>0</v>
      </c>
      <c r="I520" s="59">
        <f t="shared" si="2"/>
        <v>1</v>
      </c>
      <c r="J520" s="59">
        <f t="shared" si="3"/>
        <v>0</v>
      </c>
      <c r="K520" s="59">
        <f t="shared" si="4"/>
        <v>0</v>
      </c>
      <c r="L520" s="59">
        <f t="shared" si="5"/>
        <v>0</v>
      </c>
      <c r="M520" s="59">
        <f t="shared" si="6"/>
        <v>1</v>
      </c>
      <c r="N520" s="56">
        <f t="shared" si="7"/>
        <v>0</v>
      </c>
      <c r="O520" s="56">
        <f t="shared" si="8"/>
        <v>0</v>
      </c>
      <c r="P520" s="56">
        <f t="shared" si="9"/>
        <v>0</v>
      </c>
      <c r="Q520" s="56">
        <f t="shared" si="10"/>
        <v>0</v>
      </c>
      <c r="R520" s="60">
        <f t="shared" si="11"/>
        <v>0</v>
      </c>
    </row>
    <row r="521">
      <c r="A521" s="75">
        <v>520.0</v>
      </c>
      <c r="B521" s="68" t="s">
        <v>3693</v>
      </c>
      <c r="C521" s="56">
        <v>1.0</v>
      </c>
      <c r="D521" s="68" t="s">
        <v>3694</v>
      </c>
      <c r="E521" s="76">
        <v>1.0</v>
      </c>
      <c r="F521" s="76">
        <v>1.0</v>
      </c>
      <c r="G521" s="76">
        <v>0.0</v>
      </c>
      <c r="H521" s="58">
        <f t="shared" si="12"/>
        <v>0</v>
      </c>
      <c r="I521" s="59">
        <f t="shared" si="2"/>
        <v>0</v>
      </c>
      <c r="J521" s="59">
        <f t="shared" si="3"/>
        <v>0</v>
      </c>
      <c r="K521" s="59">
        <f t="shared" si="4"/>
        <v>0</v>
      </c>
      <c r="L521" s="59">
        <f t="shared" si="5"/>
        <v>0</v>
      </c>
      <c r="M521" s="59">
        <f t="shared" si="6"/>
        <v>1</v>
      </c>
      <c r="N521" s="56">
        <f t="shared" si="7"/>
        <v>0</v>
      </c>
      <c r="O521" s="56">
        <f t="shared" si="8"/>
        <v>1</v>
      </c>
      <c r="P521" s="56">
        <f t="shared" si="9"/>
        <v>0</v>
      </c>
      <c r="Q521" s="56">
        <f t="shared" si="10"/>
        <v>0</v>
      </c>
      <c r="R521" s="60">
        <f t="shared" si="11"/>
        <v>0</v>
      </c>
    </row>
    <row r="522">
      <c r="A522" s="75">
        <v>521.0</v>
      </c>
      <c r="B522" s="68" t="s">
        <v>3695</v>
      </c>
      <c r="C522" s="56">
        <v>1.0</v>
      </c>
      <c r="D522" s="68" t="s">
        <v>3696</v>
      </c>
      <c r="E522" s="76">
        <v>0.0</v>
      </c>
      <c r="F522" s="76">
        <v>0.0</v>
      </c>
      <c r="G522" s="76">
        <v>0.0</v>
      </c>
      <c r="H522" s="58">
        <f t="shared" si="12"/>
        <v>1</v>
      </c>
      <c r="I522" s="59">
        <f t="shared" si="2"/>
        <v>0</v>
      </c>
      <c r="J522" s="59">
        <f t="shared" si="3"/>
        <v>0</v>
      </c>
      <c r="K522" s="59">
        <f t="shared" si="4"/>
        <v>0</v>
      </c>
      <c r="L522" s="59">
        <f t="shared" si="5"/>
        <v>1</v>
      </c>
      <c r="M522" s="59">
        <f t="shared" si="6"/>
        <v>0</v>
      </c>
      <c r="N522" s="56">
        <f t="shared" si="7"/>
        <v>1</v>
      </c>
      <c r="O522" s="56">
        <f t="shared" si="8"/>
        <v>0</v>
      </c>
      <c r="P522" s="56">
        <f t="shared" si="9"/>
        <v>0</v>
      </c>
      <c r="Q522" s="56">
        <f t="shared" si="10"/>
        <v>0</v>
      </c>
      <c r="R522" s="60">
        <f t="shared" si="11"/>
        <v>0</v>
      </c>
    </row>
    <row r="523">
      <c r="A523" s="75">
        <v>522.0</v>
      </c>
      <c r="B523" s="68" t="s">
        <v>3697</v>
      </c>
      <c r="C523" s="56">
        <v>1.0</v>
      </c>
      <c r="D523" s="68" t="s">
        <v>3698</v>
      </c>
      <c r="E523" s="76">
        <v>1.0</v>
      </c>
      <c r="F523" s="76">
        <v>1.0</v>
      </c>
      <c r="G523" s="76">
        <v>0.0</v>
      </c>
      <c r="H523" s="58">
        <f t="shared" si="12"/>
        <v>0</v>
      </c>
      <c r="I523" s="59">
        <f t="shared" si="2"/>
        <v>0</v>
      </c>
      <c r="J523" s="59">
        <f t="shared" si="3"/>
        <v>0</v>
      </c>
      <c r="K523" s="59">
        <f t="shared" si="4"/>
        <v>0</v>
      </c>
      <c r="L523" s="59">
        <f t="shared" si="5"/>
        <v>0</v>
      </c>
      <c r="M523" s="59">
        <f t="shared" si="6"/>
        <v>1</v>
      </c>
      <c r="N523" s="56">
        <f t="shared" si="7"/>
        <v>0</v>
      </c>
      <c r="O523" s="56">
        <f t="shared" si="8"/>
        <v>1</v>
      </c>
      <c r="P523" s="56">
        <f t="shared" si="9"/>
        <v>0</v>
      </c>
      <c r="Q523" s="56">
        <f t="shared" si="10"/>
        <v>0</v>
      </c>
      <c r="R523" s="60">
        <f t="shared" si="11"/>
        <v>0</v>
      </c>
    </row>
    <row r="524">
      <c r="A524" s="75">
        <v>523.0</v>
      </c>
      <c r="B524" s="68" t="s">
        <v>3699</v>
      </c>
      <c r="C524" s="56">
        <v>1.0</v>
      </c>
      <c r="D524" s="68" t="s">
        <v>3700</v>
      </c>
      <c r="E524" s="76">
        <v>0.0</v>
      </c>
      <c r="F524" s="76">
        <v>0.0</v>
      </c>
      <c r="G524" s="76">
        <v>0.0</v>
      </c>
      <c r="H524" s="58">
        <f t="shared" si="12"/>
        <v>1</v>
      </c>
      <c r="I524" s="59">
        <f t="shared" si="2"/>
        <v>0</v>
      </c>
      <c r="J524" s="59">
        <f t="shared" si="3"/>
        <v>0</v>
      </c>
      <c r="K524" s="59">
        <f t="shared" si="4"/>
        <v>0</v>
      </c>
      <c r="L524" s="59">
        <f t="shared" si="5"/>
        <v>1</v>
      </c>
      <c r="M524" s="59">
        <f t="shared" si="6"/>
        <v>0</v>
      </c>
      <c r="N524" s="56">
        <f t="shared" si="7"/>
        <v>1</v>
      </c>
      <c r="O524" s="56">
        <f t="shared" si="8"/>
        <v>0</v>
      </c>
      <c r="P524" s="56">
        <f t="shared" si="9"/>
        <v>0</v>
      </c>
      <c r="Q524" s="56">
        <f t="shared" si="10"/>
        <v>0</v>
      </c>
      <c r="R524" s="60">
        <f t="shared" si="11"/>
        <v>0</v>
      </c>
    </row>
    <row r="525">
      <c r="A525" s="75">
        <v>524.0</v>
      </c>
      <c r="B525" s="68" t="s">
        <v>3701</v>
      </c>
      <c r="C525" s="56">
        <v>1.0</v>
      </c>
      <c r="D525" s="68" t="s">
        <v>3702</v>
      </c>
      <c r="E525" s="76">
        <v>1.0</v>
      </c>
      <c r="F525" s="76">
        <v>1.0</v>
      </c>
      <c r="G525" s="76">
        <v>0.0</v>
      </c>
      <c r="H525" s="58">
        <f t="shared" si="12"/>
        <v>0</v>
      </c>
      <c r="I525" s="59">
        <f t="shared" si="2"/>
        <v>0</v>
      </c>
      <c r="J525" s="59">
        <f t="shared" si="3"/>
        <v>0</v>
      </c>
      <c r="K525" s="59">
        <f t="shared" si="4"/>
        <v>0</v>
      </c>
      <c r="L525" s="59">
        <f t="shared" si="5"/>
        <v>0</v>
      </c>
      <c r="M525" s="59">
        <f t="shared" si="6"/>
        <v>1</v>
      </c>
      <c r="N525" s="56">
        <f t="shared" si="7"/>
        <v>0</v>
      </c>
      <c r="O525" s="56">
        <f t="shared" si="8"/>
        <v>1</v>
      </c>
      <c r="P525" s="56">
        <f t="shared" si="9"/>
        <v>0</v>
      </c>
      <c r="Q525" s="56">
        <f t="shared" si="10"/>
        <v>0</v>
      </c>
      <c r="R525" s="60">
        <f t="shared" si="11"/>
        <v>0</v>
      </c>
    </row>
    <row r="526">
      <c r="A526" s="75">
        <v>525.0</v>
      </c>
      <c r="B526" s="68" t="s">
        <v>3703</v>
      </c>
      <c r="C526" s="56">
        <v>1.0</v>
      </c>
      <c r="D526" s="72" t="s">
        <v>3704</v>
      </c>
      <c r="E526" s="76">
        <v>1.0</v>
      </c>
      <c r="F526" s="76">
        <v>1.0</v>
      </c>
      <c r="G526" s="76">
        <v>0.0</v>
      </c>
      <c r="H526" s="58">
        <f t="shared" si="12"/>
        <v>0</v>
      </c>
      <c r="I526" s="59">
        <f t="shared" si="2"/>
        <v>0</v>
      </c>
      <c r="J526" s="59">
        <f t="shared" si="3"/>
        <v>0</v>
      </c>
      <c r="K526" s="59">
        <f t="shared" si="4"/>
        <v>0</v>
      </c>
      <c r="L526" s="59">
        <f t="shared" si="5"/>
        <v>0</v>
      </c>
      <c r="M526" s="59">
        <f t="shared" si="6"/>
        <v>1</v>
      </c>
      <c r="N526" s="56">
        <f t="shared" si="7"/>
        <v>0</v>
      </c>
      <c r="O526" s="56">
        <f t="shared" si="8"/>
        <v>1</v>
      </c>
      <c r="P526" s="56">
        <f t="shared" si="9"/>
        <v>0</v>
      </c>
      <c r="Q526" s="56">
        <f t="shared" si="10"/>
        <v>0</v>
      </c>
      <c r="R526" s="60">
        <f t="shared" si="11"/>
        <v>0</v>
      </c>
    </row>
    <row r="527">
      <c r="A527" s="75">
        <v>526.0</v>
      </c>
      <c r="B527" s="68" t="s">
        <v>3705</v>
      </c>
      <c r="C527" s="56">
        <v>1.0</v>
      </c>
      <c r="D527" s="68" t="s">
        <v>3706</v>
      </c>
      <c r="E527" s="76">
        <v>0.0</v>
      </c>
      <c r="F527" s="76">
        <v>0.0</v>
      </c>
      <c r="G527" s="76">
        <v>0.0</v>
      </c>
      <c r="H527" s="58">
        <f t="shared" si="12"/>
        <v>1</v>
      </c>
      <c r="I527" s="59">
        <f t="shared" si="2"/>
        <v>0</v>
      </c>
      <c r="J527" s="59">
        <f t="shared" si="3"/>
        <v>0</v>
      </c>
      <c r="K527" s="59">
        <f t="shared" si="4"/>
        <v>0</v>
      </c>
      <c r="L527" s="59">
        <f t="shared" si="5"/>
        <v>1</v>
      </c>
      <c r="M527" s="59">
        <f t="shared" si="6"/>
        <v>0</v>
      </c>
      <c r="N527" s="56">
        <f t="shared" si="7"/>
        <v>1</v>
      </c>
      <c r="O527" s="56">
        <f t="shared" si="8"/>
        <v>0</v>
      </c>
      <c r="P527" s="56">
        <f t="shared" si="9"/>
        <v>0</v>
      </c>
      <c r="Q527" s="56">
        <f t="shared" si="10"/>
        <v>0</v>
      </c>
      <c r="R527" s="60">
        <f t="shared" si="11"/>
        <v>0</v>
      </c>
    </row>
    <row r="528">
      <c r="A528" s="75">
        <v>527.0</v>
      </c>
      <c r="B528" s="68" t="s">
        <v>3707</v>
      </c>
      <c r="C528" s="56">
        <v>1.0</v>
      </c>
      <c r="D528" s="68" t="s">
        <v>3708</v>
      </c>
      <c r="E528" s="76">
        <v>0.0</v>
      </c>
      <c r="F528" s="76">
        <v>1.0</v>
      </c>
      <c r="G528" s="76">
        <v>0.0</v>
      </c>
      <c r="H528" s="58">
        <f t="shared" si="12"/>
        <v>0</v>
      </c>
      <c r="I528" s="59">
        <f t="shared" si="2"/>
        <v>1</v>
      </c>
      <c r="J528" s="59">
        <f t="shared" si="3"/>
        <v>0</v>
      </c>
      <c r="K528" s="59">
        <f t="shared" si="4"/>
        <v>0</v>
      </c>
      <c r="L528" s="59">
        <f t="shared" si="5"/>
        <v>0</v>
      </c>
      <c r="M528" s="59">
        <f t="shared" si="6"/>
        <v>1</v>
      </c>
      <c r="N528" s="56">
        <f t="shared" si="7"/>
        <v>0</v>
      </c>
      <c r="O528" s="56">
        <f t="shared" si="8"/>
        <v>0</v>
      </c>
      <c r="P528" s="56">
        <f t="shared" si="9"/>
        <v>0</v>
      </c>
      <c r="Q528" s="56">
        <f t="shared" si="10"/>
        <v>0</v>
      </c>
      <c r="R528" s="60">
        <f t="shared" si="11"/>
        <v>0</v>
      </c>
    </row>
    <row r="529">
      <c r="A529" s="75">
        <v>528.0</v>
      </c>
      <c r="B529" s="68" t="s">
        <v>3709</v>
      </c>
      <c r="C529" s="56">
        <v>1.0</v>
      </c>
      <c r="D529" s="68" t="s">
        <v>3710</v>
      </c>
      <c r="E529" s="76">
        <v>0.0</v>
      </c>
      <c r="F529" s="76">
        <v>1.0</v>
      </c>
      <c r="G529" s="76">
        <v>0.0</v>
      </c>
      <c r="H529" s="58">
        <f t="shared" si="12"/>
        <v>0</v>
      </c>
      <c r="I529" s="59">
        <f t="shared" si="2"/>
        <v>1</v>
      </c>
      <c r="J529" s="59">
        <f t="shared" si="3"/>
        <v>0</v>
      </c>
      <c r="K529" s="59">
        <f t="shared" si="4"/>
        <v>0</v>
      </c>
      <c r="L529" s="59">
        <f t="shared" si="5"/>
        <v>0</v>
      </c>
      <c r="M529" s="59">
        <f t="shared" si="6"/>
        <v>1</v>
      </c>
      <c r="N529" s="56">
        <f t="shared" si="7"/>
        <v>0</v>
      </c>
      <c r="O529" s="56">
        <f t="shared" si="8"/>
        <v>0</v>
      </c>
      <c r="P529" s="56">
        <f t="shared" si="9"/>
        <v>0</v>
      </c>
      <c r="Q529" s="56">
        <f t="shared" si="10"/>
        <v>0</v>
      </c>
      <c r="R529" s="60">
        <f t="shared" si="11"/>
        <v>0</v>
      </c>
    </row>
    <row r="530">
      <c r="A530" s="75">
        <v>529.0</v>
      </c>
      <c r="B530" s="68" t="s">
        <v>3711</v>
      </c>
      <c r="C530" s="56">
        <v>1.0</v>
      </c>
      <c r="D530" s="68" t="s">
        <v>3712</v>
      </c>
      <c r="E530" s="76">
        <v>0.0</v>
      </c>
      <c r="F530" s="76">
        <v>1.0</v>
      </c>
      <c r="G530" s="76">
        <v>0.0</v>
      </c>
      <c r="H530" s="58">
        <f t="shared" si="12"/>
        <v>0</v>
      </c>
      <c r="I530" s="59">
        <f t="shared" si="2"/>
        <v>1</v>
      </c>
      <c r="J530" s="59">
        <f t="shared" si="3"/>
        <v>0</v>
      </c>
      <c r="K530" s="59">
        <f t="shared" si="4"/>
        <v>0</v>
      </c>
      <c r="L530" s="59">
        <f t="shared" si="5"/>
        <v>0</v>
      </c>
      <c r="M530" s="59">
        <f t="shared" si="6"/>
        <v>1</v>
      </c>
      <c r="N530" s="56">
        <f t="shared" si="7"/>
        <v>0</v>
      </c>
      <c r="O530" s="56">
        <f t="shared" si="8"/>
        <v>0</v>
      </c>
      <c r="P530" s="56">
        <f t="shared" si="9"/>
        <v>0</v>
      </c>
      <c r="Q530" s="56">
        <f t="shared" si="10"/>
        <v>0</v>
      </c>
      <c r="R530" s="60">
        <f t="shared" si="11"/>
        <v>0</v>
      </c>
    </row>
    <row r="531">
      <c r="A531" s="75">
        <v>530.0</v>
      </c>
      <c r="B531" s="68" t="s">
        <v>3713</v>
      </c>
      <c r="C531" s="56">
        <v>1.0</v>
      </c>
      <c r="D531" s="68" t="s">
        <v>3714</v>
      </c>
      <c r="E531" s="76">
        <v>1.0</v>
      </c>
      <c r="F531" s="76">
        <v>1.0</v>
      </c>
      <c r="G531" s="76">
        <v>0.0</v>
      </c>
      <c r="H531" s="58">
        <f t="shared" si="12"/>
        <v>0</v>
      </c>
      <c r="I531" s="59">
        <f t="shared" si="2"/>
        <v>0</v>
      </c>
      <c r="J531" s="59">
        <f t="shared" si="3"/>
        <v>0</v>
      </c>
      <c r="K531" s="59">
        <f t="shared" si="4"/>
        <v>0</v>
      </c>
      <c r="L531" s="59">
        <f t="shared" si="5"/>
        <v>0</v>
      </c>
      <c r="M531" s="59">
        <f t="shared" si="6"/>
        <v>1</v>
      </c>
      <c r="N531" s="56">
        <f t="shared" si="7"/>
        <v>0</v>
      </c>
      <c r="O531" s="56">
        <f t="shared" si="8"/>
        <v>1</v>
      </c>
      <c r="P531" s="56">
        <f t="shared" si="9"/>
        <v>0</v>
      </c>
      <c r="Q531" s="56">
        <f t="shared" si="10"/>
        <v>0</v>
      </c>
      <c r="R531" s="60">
        <f t="shared" si="11"/>
        <v>0</v>
      </c>
    </row>
    <row r="532">
      <c r="A532" s="75">
        <v>531.0</v>
      </c>
      <c r="B532" s="68" t="s">
        <v>3715</v>
      </c>
      <c r="C532" s="56">
        <v>1.0</v>
      </c>
      <c r="D532" s="68" t="s">
        <v>3716</v>
      </c>
      <c r="E532" s="76">
        <v>1.0</v>
      </c>
      <c r="F532" s="76">
        <v>1.0</v>
      </c>
      <c r="G532" s="76">
        <v>0.0</v>
      </c>
      <c r="H532" s="58">
        <f t="shared" si="12"/>
        <v>0</v>
      </c>
      <c r="I532" s="59">
        <f t="shared" si="2"/>
        <v>0</v>
      </c>
      <c r="J532" s="59">
        <f t="shared" si="3"/>
        <v>0</v>
      </c>
      <c r="K532" s="59">
        <f t="shared" si="4"/>
        <v>0</v>
      </c>
      <c r="L532" s="59">
        <f t="shared" si="5"/>
        <v>0</v>
      </c>
      <c r="M532" s="59">
        <f t="shared" si="6"/>
        <v>1</v>
      </c>
      <c r="N532" s="56">
        <f t="shared" si="7"/>
        <v>0</v>
      </c>
      <c r="O532" s="56">
        <f t="shared" si="8"/>
        <v>1</v>
      </c>
      <c r="P532" s="56">
        <f t="shared" si="9"/>
        <v>0</v>
      </c>
      <c r="Q532" s="56">
        <f t="shared" si="10"/>
        <v>0</v>
      </c>
      <c r="R532" s="60">
        <f t="shared" si="11"/>
        <v>0</v>
      </c>
    </row>
    <row r="533">
      <c r="A533" s="75">
        <v>532.0</v>
      </c>
      <c r="B533" s="68" t="s">
        <v>3717</v>
      </c>
      <c r="C533" s="56">
        <v>1.0</v>
      </c>
      <c r="D533" s="68" t="s">
        <v>3718</v>
      </c>
      <c r="E533" s="76">
        <v>0.0</v>
      </c>
      <c r="F533" s="76">
        <v>0.0</v>
      </c>
      <c r="G533" s="76">
        <v>0.0</v>
      </c>
      <c r="H533" s="58">
        <f t="shared" si="12"/>
        <v>1</v>
      </c>
      <c r="I533" s="59">
        <f t="shared" si="2"/>
        <v>0</v>
      </c>
      <c r="J533" s="59">
        <f t="shared" si="3"/>
        <v>0</v>
      </c>
      <c r="K533" s="59">
        <f t="shared" si="4"/>
        <v>0</v>
      </c>
      <c r="L533" s="59">
        <f t="shared" si="5"/>
        <v>1</v>
      </c>
      <c r="M533" s="59">
        <f t="shared" si="6"/>
        <v>0</v>
      </c>
      <c r="N533" s="56">
        <f t="shared" si="7"/>
        <v>1</v>
      </c>
      <c r="O533" s="56">
        <f t="shared" si="8"/>
        <v>0</v>
      </c>
      <c r="P533" s="56">
        <f t="shared" si="9"/>
        <v>0</v>
      </c>
      <c r="Q533" s="56">
        <f t="shared" si="10"/>
        <v>0</v>
      </c>
      <c r="R533" s="60">
        <f t="shared" si="11"/>
        <v>0</v>
      </c>
    </row>
    <row r="534">
      <c r="A534" s="75">
        <v>533.0</v>
      </c>
      <c r="B534" s="68" t="s">
        <v>3719</v>
      </c>
      <c r="C534" s="56">
        <v>1.0</v>
      </c>
      <c r="D534" s="68" t="s">
        <v>3720</v>
      </c>
      <c r="E534" s="76">
        <v>0.0</v>
      </c>
      <c r="F534" s="76">
        <v>0.0</v>
      </c>
      <c r="G534" s="76">
        <v>0.0</v>
      </c>
      <c r="H534" s="58">
        <f t="shared" si="12"/>
        <v>1</v>
      </c>
      <c r="I534" s="59">
        <f t="shared" si="2"/>
        <v>0</v>
      </c>
      <c r="J534" s="59">
        <f t="shared" si="3"/>
        <v>0</v>
      </c>
      <c r="K534" s="59">
        <f t="shared" si="4"/>
        <v>0</v>
      </c>
      <c r="L534" s="59">
        <f t="shared" si="5"/>
        <v>1</v>
      </c>
      <c r="M534" s="59">
        <f t="shared" si="6"/>
        <v>0</v>
      </c>
      <c r="N534" s="56">
        <f t="shared" si="7"/>
        <v>1</v>
      </c>
      <c r="O534" s="56">
        <f t="shared" si="8"/>
        <v>0</v>
      </c>
      <c r="P534" s="56">
        <f t="shared" si="9"/>
        <v>0</v>
      </c>
      <c r="Q534" s="56">
        <f t="shared" si="10"/>
        <v>0</v>
      </c>
      <c r="R534" s="60">
        <f t="shared" si="11"/>
        <v>0</v>
      </c>
    </row>
    <row r="535">
      <c r="A535" s="75">
        <v>534.0</v>
      </c>
      <c r="B535" s="68" t="s">
        <v>3721</v>
      </c>
      <c r="C535" s="56">
        <v>1.0</v>
      </c>
      <c r="D535" s="68" t="s">
        <v>3722</v>
      </c>
      <c r="E535" s="76">
        <v>0.0</v>
      </c>
      <c r="F535" s="76">
        <v>0.0</v>
      </c>
      <c r="G535" s="76">
        <v>0.0</v>
      </c>
      <c r="H535" s="58">
        <f t="shared" si="12"/>
        <v>1</v>
      </c>
      <c r="I535" s="59">
        <f t="shared" si="2"/>
        <v>0</v>
      </c>
      <c r="J535" s="59">
        <f t="shared" si="3"/>
        <v>0</v>
      </c>
      <c r="K535" s="59">
        <f t="shared" si="4"/>
        <v>0</v>
      </c>
      <c r="L535" s="59">
        <f t="shared" si="5"/>
        <v>1</v>
      </c>
      <c r="M535" s="59">
        <f t="shared" si="6"/>
        <v>0</v>
      </c>
      <c r="N535" s="56">
        <f t="shared" si="7"/>
        <v>1</v>
      </c>
      <c r="O535" s="56">
        <f t="shared" si="8"/>
        <v>0</v>
      </c>
      <c r="P535" s="56">
        <f t="shared" si="9"/>
        <v>0</v>
      </c>
      <c r="Q535" s="56">
        <f t="shared" si="10"/>
        <v>0</v>
      </c>
      <c r="R535" s="60">
        <f t="shared" si="11"/>
        <v>0</v>
      </c>
    </row>
    <row r="536">
      <c r="A536" s="75">
        <v>535.0</v>
      </c>
      <c r="B536" s="68" t="s">
        <v>3723</v>
      </c>
      <c r="C536" s="56">
        <v>1.0</v>
      </c>
      <c r="D536" s="68" t="s">
        <v>3724</v>
      </c>
      <c r="E536" s="76">
        <v>0.0</v>
      </c>
      <c r="F536" s="76">
        <v>1.0</v>
      </c>
      <c r="G536" s="76">
        <v>0.0</v>
      </c>
      <c r="H536" s="58">
        <f t="shared" si="12"/>
        <v>0</v>
      </c>
      <c r="I536" s="59">
        <f t="shared" si="2"/>
        <v>1</v>
      </c>
      <c r="J536" s="59">
        <f t="shared" si="3"/>
        <v>0</v>
      </c>
      <c r="K536" s="59">
        <f t="shared" si="4"/>
        <v>0</v>
      </c>
      <c r="L536" s="59">
        <f t="shared" si="5"/>
        <v>0</v>
      </c>
      <c r="M536" s="59">
        <f t="shared" si="6"/>
        <v>1</v>
      </c>
      <c r="N536" s="56">
        <f t="shared" si="7"/>
        <v>0</v>
      </c>
      <c r="O536" s="56">
        <f t="shared" si="8"/>
        <v>0</v>
      </c>
      <c r="P536" s="56">
        <f t="shared" si="9"/>
        <v>0</v>
      </c>
      <c r="Q536" s="56">
        <f t="shared" si="10"/>
        <v>0</v>
      </c>
      <c r="R536" s="60">
        <f t="shared" si="11"/>
        <v>0</v>
      </c>
    </row>
    <row r="537">
      <c r="A537" s="75">
        <v>536.0</v>
      </c>
      <c r="B537" s="68" t="s">
        <v>3725</v>
      </c>
      <c r="C537" s="56">
        <v>1.0</v>
      </c>
      <c r="D537" s="68" t="s">
        <v>3726</v>
      </c>
      <c r="E537" s="76">
        <v>0.0</v>
      </c>
      <c r="F537" s="76">
        <v>0.0</v>
      </c>
      <c r="G537" s="76">
        <v>0.0</v>
      </c>
      <c r="H537" s="58">
        <f t="shared" si="12"/>
        <v>1</v>
      </c>
      <c r="I537" s="59">
        <f t="shared" si="2"/>
        <v>0</v>
      </c>
      <c r="J537" s="59">
        <f t="shared" si="3"/>
        <v>0</v>
      </c>
      <c r="K537" s="59">
        <f t="shared" si="4"/>
        <v>0</v>
      </c>
      <c r="L537" s="59">
        <f t="shared" si="5"/>
        <v>1</v>
      </c>
      <c r="M537" s="59">
        <f t="shared" si="6"/>
        <v>0</v>
      </c>
      <c r="N537" s="56">
        <f t="shared" si="7"/>
        <v>1</v>
      </c>
      <c r="O537" s="56">
        <f t="shared" si="8"/>
        <v>0</v>
      </c>
      <c r="P537" s="56">
        <f t="shared" si="9"/>
        <v>0</v>
      </c>
      <c r="Q537" s="56">
        <f t="shared" si="10"/>
        <v>0</v>
      </c>
      <c r="R537" s="60">
        <f t="shared" si="11"/>
        <v>0</v>
      </c>
    </row>
    <row r="538">
      <c r="A538" s="75">
        <v>537.0</v>
      </c>
      <c r="B538" s="68" t="s">
        <v>3727</v>
      </c>
      <c r="C538" s="56">
        <v>1.0</v>
      </c>
      <c r="D538" s="72" t="s">
        <v>3728</v>
      </c>
      <c r="E538" s="76">
        <v>1.0</v>
      </c>
      <c r="F538" s="76">
        <v>1.0</v>
      </c>
      <c r="G538" s="76">
        <v>0.0</v>
      </c>
      <c r="H538" s="58">
        <f t="shared" si="12"/>
        <v>0</v>
      </c>
      <c r="I538" s="59">
        <f t="shared" si="2"/>
        <v>0</v>
      </c>
      <c r="J538" s="59">
        <f t="shared" si="3"/>
        <v>0</v>
      </c>
      <c r="K538" s="59">
        <f t="shared" si="4"/>
        <v>0</v>
      </c>
      <c r="L538" s="59">
        <f t="shared" si="5"/>
        <v>0</v>
      </c>
      <c r="M538" s="59">
        <f t="shared" si="6"/>
        <v>1</v>
      </c>
      <c r="N538" s="56">
        <f t="shared" si="7"/>
        <v>0</v>
      </c>
      <c r="O538" s="56">
        <f t="shared" si="8"/>
        <v>1</v>
      </c>
      <c r="P538" s="56">
        <f t="shared" si="9"/>
        <v>0</v>
      </c>
      <c r="Q538" s="56">
        <f t="shared" si="10"/>
        <v>0</v>
      </c>
      <c r="R538" s="60">
        <f t="shared" si="11"/>
        <v>0</v>
      </c>
    </row>
    <row r="539">
      <c r="A539" s="75">
        <v>538.0</v>
      </c>
      <c r="B539" s="68" t="s">
        <v>3729</v>
      </c>
      <c r="C539" s="56">
        <v>1.0</v>
      </c>
      <c r="D539" s="68" t="s">
        <v>3730</v>
      </c>
      <c r="E539" s="76">
        <v>1.0</v>
      </c>
      <c r="F539" s="76">
        <v>1.0</v>
      </c>
      <c r="G539" s="76">
        <v>0.0</v>
      </c>
      <c r="H539" s="58">
        <f t="shared" si="12"/>
        <v>0</v>
      </c>
      <c r="I539" s="59">
        <f t="shared" si="2"/>
        <v>0</v>
      </c>
      <c r="J539" s="59">
        <f t="shared" si="3"/>
        <v>0</v>
      </c>
      <c r="K539" s="59">
        <f t="shared" si="4"/>
        <v>0</v>
      </c>
      <c r="L539" s="59">
        <f t="shared" si="5"/>
        <v>0</v>
      </c>
      <c r="M539" s="59">
        <f t="shared" si="6"/>
        <v>1</v>
      </c>
      <c r="N539" s="56">
        <f t="shared" si="7"/>
        <v>0</v>
      </c>
      <c r="O539" s="56">
        <f t="shared" si="8"/>
        <v>1</v>
      </c>
      <c r="P539" s="56">
        <f t="shared" si="9"/>
        <v>0</v>
      </c>
      <c r="Q539" s="56">
        <f t="shared" si="10"/>
        <v>0</v>
      </c>
      <c r="R539" s="60">
        <f t="shared" si="11"/>
        <v>0</v>
      </c>
    </row>
    <row r="540">
      <c r="A540" s="75">
        <v>539.0</v>
      </c>
      <c r="B540" s="68" t="s">
        <v>3731</v>
      </c>
      <c r="C540" s="56">
        <v>1.0</v>
      </c>
      <c r="D540" s="68" t="s">
        <v>3732</v>
      </c>
      <c r="E540" s="76">
        <v>1.0</v>
      </c>
      <c r="F540" s="76">
        <v>1.0</v>
      </c>
      <c r="G540" s="76">
        <v>0.0</v>
      </c>
      <c r="H540" s="58">
        <f t="shared" si="12"/>
        <v>0</v>
      </c>
      <c r="I540" s="59">
        <f t="shared" si="2"/>
        <v>0</v>
      </c>
      <c r="J540" s="59">
        <f t="shared" si="3"/>
        <v>0</v>
      </c>
      <c r="K540" s="59">
        <f t="shared" si="4"/>
        <v>0</v>
      </c>
      <c r="L540" s="59">
        <f t="shared" si="5"/>
        <v>0</v>
      </c>
      <c r="M540" s="59">
        <f t="shared" si="6"/>
        <v>1</v>
      </c>
      <c r="N540" s="56">
        <f t="shared" si="7"/>
        <v>0</v>
      </c>
      <c r="O540" s="56">
        <f t="shared" si="8"/>
        <v>1</v>
      </c>
      <c r="P540" s="56">
        <f t="shared" si="9"/>
        <v>0</v>
      </c>
      <c r="Q540" s="56">
        <f t="shared" si="10"/>
        <v>0</v>
      </c>
      <c r="R540" s="60">
        <f t="shared" si="11"/>
        <v>0</v>
      </c>
    </row>
    <row r="541">
      <c r="A541" s="75">
        <v>540.0</v>
      </c>
      <c r="B541" s="68" t="s">
        <v>3733</v>
      </c>
      <c r="C541" s="56">
        <v>1.0</v>
      </c>
      <c r="D541" s="68" t="s">
        <v>3734</v>
      </c>
      <c r="E541" s="76">
        <v>0.0</v>
      </c>
      <c r="F541" s="76">
        <v>0.0</v>
      </c>
      <c r="G541" s="76">
        <v>0.0</v>
      </c>
      <c r="H541" s="58">
        <f t="shared" si="12"/>
        <v>1</v>
      </c>
      <c r="I541" s="59">
        <f t="shared" si="2"/>
        <v>0</v>
      </c>
      <c r="J541" s="59">
        <f t="shared" si="3"/>
        <v>0</v>
      </c>
      <c r="K541" s="59">
        <f t="shared" si="4"/>
        <v>0</v>
      </c>
      <c r="L541" s="59">
        <f t="shared" si="5"/>
        <v>1</v>
      </c>
      <c r="M541" s="59">
        <f t="shared" si="6"/>
        <v>0</v>
      </c>
      <c r="N541" s="56">
        <f t="shared" si="7"/>
        <v>1</v>
      </c>
      <c r="O541" s="56">
        <f t="shared" si="8"/>
        <v>0</v>
      </c>
      <c r="P541" s="56">
        <f t="shared" si="9"/>
        <v>0</v>
      </c>
      <c r="Q541" s="56">
        <f t="shared" si="10"/>
        <v>0</v>
      </c>
      <c r="R541" s="60">
        <f t="shared" si="11"/>
        <v>0</v>
      </c>
    </row>
    <row r="542">
      <c r="A542" s="75">
        <v>541.0</v>
      </c>
      <c r="B542" s="68" t="s">
        <v>3735</v>
      </c>
      <c r="C542" s="56">
        <v>1.0</v>
      </c>
      <c r="D542" s="68" t="s">
        <v>3736</v>
      </c>
      <c r="E542" s="76">
        <v>0.0</v>
      </c>
      <c r="F542" s="76">
        <v>1.0</v>
      </c>
      <c r="G542" s="76">
        <v>0.0</v>
      </c>
      <c r="H542" s="58">
        <f t="shared" si="12"/>
        <v>0</v>
      </c>
      <c r="I542" s="59">
        <f t="shared" si="2"/>
        <v>1</v>
      </c>
      <c r="J542" s="59">
        <f t="shared" si="3"/>
        <v>0</v>
      </c>
      <c r="K542" s="59">
        <f t="shared" si="4"/>
        <v>0</v>
      </c>
      <c r="L542" s="59">
        <f t="shared" si="5"/>
        <v>0</v>
      </c>
      <c r="M542" s="59">
        <f t="shared" si="6"/>
        <v>1</v>
      </c>
      <c r="N542" s="56">
        <f t="shared" si="7"/>
        <v>0</v>
      </c>
      <c r="O542" s="56">
        <f t="shared" si="8"/>
        <v>0</v>
      </c>
      <c r="P542" s="56">
        <f t="shared" si="9"/>
        <v>0</v>
      </c>
      <c r="Q542" s="56">
        <f t="shared" si="10"/>
        <v>0</v>
      </c>
      <c r="R542" s="60">
        <f t="shared" si="11"/>
        <v>0</v>
      </c>
    </row>
    <row r="543">
      <c r="A543" s="75">
        <v>542.0</v>
      </c>
      <c r="B543" s="68" t="s">
        <v>3737</v>
      </c>
      <c r="C543" s="56">
        <v>1.0</v>
      </c>
      <c r="D543" s="68" t="s">
        <v>3738</v>
      </c>
      <c r="E543" s="76">
        <v>1.0</v>
      </c>
      <c r="F543" s="76">
        <v>1.0</v>
      </c>
      <c r="G543" s="76">
        <v>0.0</v>
      </c>
      <c r="H543" s="58">
        <f t="shared" si="12"/>
        <v>0</v>
      </c>
      <c r="I543" s="59">
        <f t="shared" si="2"/>
        <v>0</v>
      </c>
      <c r="J543" s="59">
        <f t="shared" si="3"/>
        <v>0</v>
      </c>
      <c r="K543" s="59">
        <f t="shared" si="4"/>
        <v>0</v>
      </c>
      <c r="L543" s="59">
        <f t="shared" si="5"/>
        <v>0</v>
      </c>
      <c r="M543" s="59">
        <f t="shared" si="6"/>
        <v>1</v>
      </c>
      <c r="N543" s="56">
        <f t="shared" si="7"/>
        <v>0</v>
      </c>
      <c r="O543" s="56">
        <f t="shared" si="8"/>
        <v>1</v>
      </c>
      <c r="P543" s="56">
        <f t="shared" si="9"/>
        <v>0</v>
      </c>
      <c r="Q543" s="56">
        <f t="shared" si="10"/>
        <v>0</v>
      </c>
      <c r="R543" s="60">
        <f t="shared" si="11"/>
        <v>0</v>
      </c>
    </row>
    <row r="544">
      <c r="A544" s="75">
        <v>543.0</v>
      </c>
      <c r="B544" s="68" t="s">
        <v>3739</v>
      </c>
      <c r="C544" s="56">
        <v>1.0</v>
      </c>
      <c r="D544" s="68" t="s">
        <v>3740</v>
      </c>
      <c r="E544" s="76">
        <v>0.0</v>
      </c>
      <c r="F544" s="76">
        <v>0.0</v>
      </c>
      <c r="G544" s="76">
        <v>0.0</v>
      </c>
      <c r="H544" s="58">
        <f t="shared" si="12"/>
        <v>1</v>
      </c>
      <c r="I544" s="59">
        <f t="shared" si="2"/>
        <v>0</v>
      </c>
      <c r="J544" s="59">
        <f t="shared" si="3"/>
        <v>0</v>
      </c>
      <c r="K544" s="59">
        <f t="shared" si="4"/>
        <v>0</v>
      </c>
      <c r="L544" s="59">
        <f t="shared" si="5"/>
        <v>1</v>
      </c>
      <c r="M544" s="59">
        <f t="shared" si="6"/>
        <v>0</v>
      </c>
      <c r="N544" s="56">
        <f t="shared" si="7"/>
        <v>1</v>
      </c>
      <c r="O544" s="56">
        <f t="shared" si="8"/>
        <v>0</v>
      </c>
      <c r="P544" s="56">
        <f t="shared" si="9"/>
        <v>0</v>
      </c>
      <c r="Q544" s="56">
        <f t="shared" si="10"/>
        <v>0</v>
      </c>
      <c r="R544" s="60">
        <f t="shared" si="11"/>
        <v>0</v>
      </c>
    </row>
    <row r="545">
      <c r="A545" s="75">
        <v>544.0</v>
      </c>
      <c r="B545" s="68" t="s">
        <v>3741</v>
      </c>
      <c r="C545" s="56">
        <v>1.0</v>
      </c>
      <c r="D545" s="68" t="s">
        <v>3742</v>
      </c>
      <c r="E545" s="76">
        <v>0.0</v>
      </c>
      <c r="F545" s="76">
        <v>0.0</v>
      </c>
      <c r="G545" s="76">
        <v>0.0</v>
      </c>
      <c r="H545" s="58">
        <f t="shared" si="12"/>
        <v>1</v>
      </c>
      <c r="I545" s="59">
        <f t="shared" si="2"/>
        <v>0</v>
      </c>
      <c r="J545" s="59">
        <f t="shared" si="3"/>
        <v>0</v>
      </c>
      <c r="K545" s="59">
        <f t="shared" si="4"/>
        <v>0</v>
      </c>
      <c r="L545" s="59">
        <f t="shared" si="5"/>
        <v>1</v>
      </c>
      <c r="M545" s="59">
        <f t="shared" si="6"/>
        <v>0</v>
      </c>
      <c r="N545" s="56">
        <f t="shared" si="7"/>
        <v>1</v>
      </c>
      <c r="O545" s="56">
        <f t="shared" si="8"/>
        <v>0</v>
      </c>
      <c r="P545" s="56">
        <f t="shared" si="9"/>
        <v>0</v>
      </c>
      <c r="Q545" s="56">
        <f t="shared" si="10"/>
        <v>0</v>
      </c>
      <c r="R545" s="60">
        <f t="shared" si="11"/>
        <v>0</v>
      </c>
    </row>
    <row r="546">
      <c r="A546" s="75">
        <v>545.0</v>
      </c>
      <c r="B546" s="68" t="s">
        <v>3743</v>
      </c>
      <c r="C546" s="56">
        <v>1.0</v>
      </c>
      <c r="D546" s="68" t="s">
        <v>3744</v>
      </c>
      <c r="E546" s="76">
        <v>1.0</v>
      </c>
      <c r="F546" s="76">
        <v>1.0</v>
      </c>
      <c r="G546" s="76">
        <v>0.0</v>
      </c>
      <c r="H546" s="58">
        <f t="shared" si="12"/>
        <v>0</v>
      </c>
      <c r="I546" s="59">
        <f t="shared" si="2"/>
        <v>0</v>
      </c>
      <c r="J546" s="59">
        <f t="shared" si="3"/>
        <v>0</v>
      </c>
      <c r="K546" s="59">
        <f t="shared" si="4"/>
        <v>0</v>
      </c>
      <c r="L546" s="59">
        <f t="shared" si="5"/>
        <v>0</v>
      </c>
      <c r="M546" s="59">
        <f t="shared" si="6"/>
        <v>1</v>
      </c>
      <c r="N546" s="56">
        <f t="shared" si="7"/>
        <v>0</v>
      </c>
      <c r="O546" s="56">
        <f t="shared" si="8"/>
        <v>1</v>
      </c>
      <c r="P546" s="56">
        <f t="shared" si="9"/>
        <v>0</v>
      </c>
      <c r="Q546" s="56">
        <f t="shared" si="10"/>
        <v>0</v>
      </c>
      <c r="R546" s="60">
        <f t="shared" si="11"/>
        <v>0</v>
      </c>
    </row>
    <row r="547">
      <c r="A547" s="75">
        <v>546.0</v>
      </c>
      <c r="B547" s="68" t="s">
        <v>3745</v>
      </c>
      <c r="C547" s="56">
        <v>1.0</v>
      </c>
      <c r="D547" s="68" t="s">
        <v>3746</v>
      </c>
      <c r="E547" s="76">
        <v>0.0</v>
      </c>
      <c r="F547" s="76">
        <v>0.0</v>
      </c>
      <c r="G547" s="76">
        <v>0.0</v>
      </c>
      <c r="H547" s="58">
        <f t="shared" si="12"/>
        <v>1</v>
      </c>
      <c r="I547" s="59">
        <f t="shared" si="2"/>
        <v>0</v>
      </c>
      <c r="J547" s="59">
        <f t="shared" si="3"/>
        <v>0</v>
      </c>
      <c r="K547" s="59">
        <f t="shared" si="4"/>
        <v>0</v>
      </c>
      <c r="L547" s="59">
        <f t="shared" si="5"/>
        <v>1</v>
      </c>
      <c r="M547" s="59">
        <f t="shared" si="6"/>
        <v>0</v>
      </c>
      <c r="N547" s="56">
        <f t="shared" si="7"/>
        <v>1</v>
      </c>
      <c r="O547" s="56">
        <f t="shared" si="8"/>
        <v>0</v>
      </c>
      <c r="P547" s="56">
        <f t="shared" si="9"/>
        <v>0</v>
      </c>
      <c r="Q547" s="56">
        <f t="shared" si="10"/>
        <v>0</v>
      </c>
      <c r="R547" s="60">
        <f t="shared" si="11"/>
        <v>0</v>
      </c>
    </row>
    <row r="548">
      <c r="A548" s="75">
        <v>547.0</v>
      </c>
      <c r="B548" s="68" t="s">
        <v>3747</v>
      </c>
      <c r="C548" s="56">
        <v>1.0</v>
      </c>
      <c r="D548" s="68" t="s">
        <v>3748</v>
      </c>
      <c r="E548" s="76">
        <v>0.0</v>
      </c>
      <c r="F548" s="76">
        <v>0.0</v>
      </c>
      <c r="G548" s="76">
        <v>0.0</v>
      </c>
      <c r="H548" s="58">
        <f t="shared" si="12"/>
        <v>1</v>
      </c>
      <c r="I548" s="59">
        <f t="shared" si="2"/>
        <v>0</v>
      </c>
      <c r="J548" s="59">
        <f t="shared" si="3"/>
        <v>0</v>
      </c>
      <c r="K548" s="59">
        <f t="shared" si="4"/>
        <v>0</v>
      </c>
      <c r="L548" s="59">
        <f t="shared" si="5"/>
        <v>1</v>
      </c>
      <c r="M548" s="59">
        <f t="shared" si="6"/>
        <v>0</v>
      </c>
      <c r="N548" s="56">
        <f t="shared" si="7"/>
        <v>1</v>
      </c>
      <c r="O548" s="56">
        <f t="shared" si="8"/>
        <v>0</v>
      </c>
      <c r="P548" s="56">
        <f t="shared" si="9"/>
        <v>0</v>
      </c>
      <c r="Q548" s="56">
        <f t="shared" si="10"/>
        <v>0</v>
      </c>
      <c r="R548" s="60">
        <f t="shared" si="11"/>
        <v>0</v>
      </c>
    </row>
    <row r="549">
      <c r="A549" s="75">
        <v>548.0</v>
      </c>
      <c r="B549" s="68" t="s">
        <v>3749</v>
      </c>
      <c r="C549" s="56">
        <v>1.0</v>
      </c>
      <c r="D549" s="68" t="s">
        <v>3750</v>
      </c>
      <c r="E549" s="76">
        <v>1.0</v>
      </c>
      <c r="F549" s="76">
        <v>1.0</v>
      </c>
      <c r="G549" s="76">
        <v>0.0</v>
      </c>
      <c r="H549" s="58">
        <f t="shared" si="12"/>
        <v>0</v>
      </c>
      <c r="I549" s="59">
        <f t="shared" si="2"/>
        <v>0</v>
      </c>
      <c r="J549" s="59">
        <f t="shared" si="3"/>
        <v>0</v>
      </c>
      <c r="K549" s="59">
        <f t="shared" si="4"/>
        <v>0</v>
      </c>
      <c r="L549" s="59">
        <f t="shared" si="5"/>
        <v>0</v>
      </c>
      <c r="M549" s="59">
        <f t="shared" si="6"/>
        <v>1</v>
      </c>
      <c r="N549" s="56">
        <f t="shared" si="7"/>
        <v>0</v>
      </c>
      <c r="O549" s="56">
        <f t="shared" si="8"/>
        <v>1</v>
      </c>
      <c r="P549" s="56">
        <f t="shared" si="9"/>
        <v>0</v>
      </c>
      <c r="Q549" s="56">
        <f t="shared" si="10"/>
        <v>0</v>
      </c>
      <c r="R549" s="60">
        <f t="shared" si="11"/>
        <v>0</v>
      </c>
    </row>
    <row r="550">
      <c r="A550" s="75">
        <v>549.0</v>
      </c>
      <c r="B550" s="68" t="s">
        <v>3751</v>
      </c>
      <c r="C550" s="56">
        <v>1.0</v>
      </c>
      <c r="D550" s="68" t="s">
        <v>3752</v>
      </c>
      <c r="E550" s="76">
        <v>1.0</v>
      </c>
      <c r="F550" s="76">
        <v>1.0</v>
      </c>
      <c r="G550" s="76">
        <v>0.0</v>
      </c>
      <c r="H550" s="58">
        <f t="shared" si="12"/>
        <v>0</v>
      </c>
      <c r="I550" s="59">
        <f t="shared" si="2"/>
        <v>0</v>
      </c>
      <c r="J550" s="59">
        <f t="shared" si="3"/>
        <v>0</v>
      </c>
      <c r="K550" s="59">
        <f t="shared" si="4"/>
        <v>0</v>
      </c>
      <c r="L550" s="59">
        <f t="shared" si="5"/>
        <v>0</v>
      </c>
      <c r="M550" s="59">
        <f t="shared" si="6"/>
        <v>1</v>
      </c>
      <c r="N550" s="56">
        <f t="shared" si="7"/>
        <v>0</v>
      </c>
      <c r="O550" s="56">
        <f t="shared" si="8"/>
        <v>1</v>
      </c>
      <c r="P550" s="56">
        <f t="shared" si="9"/>
        <v>0</v>
      </c>
      <c r="Q550" s="56">
        <f t="shared" si="10"/>
        <v>0</v>
      </c>
      <c r="R550" s="60">
        <f t="shared" si="11"/>
        <v>0</v>
      </c>
    </row>
    <row r="551">
      <c r="A551" s="75">
        <v>550.0</v>
      </c>
      <c r="B551" s="68" t="s">
        <v>3753</v>
      </c>
      <c r="C551" s="56">
        <v>1.0</v>
      </c>
      <c r="D551" s="68" t="s">
        <v>3754</v>
      </c>
      <c r="E551" s="76">
        <v>0.0</v>
      </c>
      <c r="F551" s="76">
        <v>0.0</v>
      </c>
      <c r="G551" s="76">
        <v>0.0</v>
      </c>
      <c r="H551" s="58">
        <f t="shared" si="12"/>
        <v>1</v>
      </c>
      <c r="I551" s="59">
        <f t="shared" si="2"/>
        <v>0</v>
      </c>
      <c r="J551" s="59">
        <f t="shared" si="3"/>
        <v>0</v>
      </c>
      <c r="K551" s="59">
        <f t="shared" si="4"/>
        <v>0</v>
      </c>
      <c r="L551" s="59">
        <f t="shared" si="5"/>
        <v>1</v>
      </c>
      <c r="M551" s="59">
        <f t="shared" si="6"/>
        <v>0</v>
      </c>
      <c r="N551" s="56">
        <f t="shared" si="7"/>
        <v>1</v>
      </c>
      <c r="O551" s="56">
        <f t="shared" si="8"/>
        <v>0</v>
      </c>
      <c r="P551" s="56">
        <f t="shared" si="9"/>
        <v>0</v>
      </c>
      <c r="Q551" s="56">
        <f t="shared" si="10"/>
        <v>0</v>
      </c>
      <c r="R551" s="60">
        <f t="shared" si="11"/>
        <v>0</v>
      </c>
    </row>
    <row r="552">
      <c r="A552" s="75">
        <v>551.0</v>
      </c>
      <c r="B552" s="68" t="s">
        <v>3755</v>
      </c>
      <c r="C552" s="56">
        <v>1.0</v>
      </c>
      <c r="D552" s="68" t="s">
        <v>3756</v>
      </c>
      <c r="E552" s="76">
        <v>1.0</v>
      </c>
      <c r="F552" s="76">
        <v>1.0</v>
      </c>
      <c r="G552" s="76">
        <v>0.0</v>
      </c>
      <c r="H552" s="58">
        <f t="shared" si="12"/>
        <v>0</v>
      </c>
      <c r="I552" s="59">
        <f t="shared" si="2"/>
        <v>0</v>
      </c>
      <c r="J552" s="59">
        <f t="shared" si="3"/>
        <v>0</v>
      </c>
      <c r="K552" s="59">
        <f t="shared" si="4"/>
        <v>0</v>
      </c>
      <c r="L552" s="59">
        <f t="shared" si="5"/>
        <v>0</v>
      </c>
      <c r="M552" s="59">
        <f t="shared" si="6"/>
        <v>1</v>
      </c>
      <c r="N552" s="56">
        <f t="shared" si="7"/>
        <v>0</v>
      </c>
      <c r="O552" s="56">
        <f t="shared" si="8"/>
        <v>1</v>
      </c>
      <c r="P552" s="56">
        <f t="shared" si="9"/>
        <v>0</v>
      </c>
      <c r="Q552" s="56">
        <f t="shared" si="10"/>
        <v>0</v>
      </c>
      <c r="R552" s="60">
        <f t="shared" si="11"/>
        <v>0</v>
      </c>
    </row>
    <row r="553">
      <c r="A553" s="75">
        <v>552.0</v>
      </c>
      <c r="B553" s="68" t="s">
        <v>3757</v>
      </c>
      <c r="C553" s="56">
        <v>1.0</v>
      </c>
      <c r="D553" s="68" t="s">
        <v>3758</v>
      </c>
      <c r="E553" s="76">
        <v>1.0</v>
      </c>
      <c r="F553" s="76">
        <v>1.0</v>
      </c>
      <c r="G553" s="76">
        <v>0.0</v>
      </c>
      <c r="H553" s="58">
        <f t="shared" si="12"/>
        <v>0</v>
      </c>
      <c r="I553" s="59">
        <f t="shared" si="2"/>
        <v>0</v>
      </c>
      <c r="J553" s="59">
        <f t="shared" si="3"/>
        <v>0</v>
      </c>
      <c r="K553" s="59">
        <f t="shared" si="4"/>
        <v>0</v>
      </c>
      <c r="L553" s="59">
        <f t="shared" si="5"/>
        <v>0</v>
      </c>
      <c r="M553" s="59">
        <f t="shared" si="6"/>
        <v>1</v>
      </c>
      <c r="N553" s="56">
        <f t="shared" si="7"/>
        <v>0</v>
      </c>
      <c r="O553" s="56">
        <f t="shared" si="8"/>
        <v>1</v>
      </c>
      <c r="P553" s="56">
        <f t="shared" si="9"/>
        <v>0</v>
      </c>
      <c r="Q553" s="56">
        <f t="shared" si="10"/>
        <v>0</v>
      </c>
      <c r="R553" s="60">
        <f t="shared" si="11"/>
        <v>0</v>
      </c>
    </row>
    <row r="554">
      <c r="A554" s="75">
        <v>553.0</v>
      </c>
      <c r="B554" s="68" t="s">
        <v>3759</v>
      </c>
      <c r="C554" s="56">
        <v>1.0</v>
      </c>
      <c r="D554" s="68" t="s">
        <v>3760</v>
      </c>
      <c r="E554" s="76">
        <v>1.0</v>
      </c>
      <c r="F554" s="76">
        <v>1.0</v>
      </c>
      <c r="G554" s="76">
        <v>0.0</v>
      </c>
      <c r="H554" s="58">
        <f t="shared" si="12"/>
        <v>0</v>
      </c>
      <c r="I554" s="59">
        <f t="shared" si="2"/>
        <v>0</v>
      </c>
      <c r="J554" s="59">
        <f t="shared" si="3"/>
        <v>0</v>
      </c>
      <c r="K554" s="59">
        <f t="shared" si="4"/>
        <v>0</v>
      </c>
      <c r="L554" s="59">
        <f t="shared" si="5"/>
        <v>0</v>
      </c>
      <c r="M554" s="59">
        <f t="shared" si="6"/>
        <v>1</v>
      </c>
      <c r="N554" s="56">
        <f t="shared" si="7"/>
        <v>0</v>
      </c>
      <c r="O554" s="56">
        <f t="shared" si="8"/>
        <v>1</v>
      </c>
      <c r="P554" s="56">
        <f t="shared" si="9"/>
        <v>0</v>
      </c>
      <c r="Q554" s="56">
        <f t="shared" si="10"/>
        <v>0</v>
      </c>
      <c r="R554" s="60">
        <f t="shared" si="11"/>
        <v>0</v>
      </c>
    </row>
    <row r="555">
      <c r="A555" s="75">
        <v>554.0</v>
      </c>
      <c r="B555" s="68" t="s">
        <v>3761</v>
      </c>
      <c r="C555" s="56">
        <v>1.0</v>
      </c>
      <c r="D555" s="68" t="s">
        <v>3762</v>
      </c>
      <c r="E555" s="76">
        <v>1.0</v>
      </c>
      <c r="F555" s="76">
        <v>1.0</v>
      </c>
      <c r="G555" s="76">
        <v>0.0</v>
      </c>
      <c r="H555" s="58">
        <f t="shared" si="12"/>
        <v>0</v>
      </c>
      <c r="I555" s="59">
        <f t="shared" si="2"/>
        <v>0</v>
      </c>
      <c r="J555" s="59">
        <f t="shared" si="3"/>
        <v>0</v>
      </c>
      <c r="K555" s="59">
        <f t="shared" si="4"/>
        <v>0</v>
      </c>
      <c r="L555" s="59">
        <f t="shared" si="5"/>
        <v>0</v>
      </c>
      <c r="M555" s="59">
        <f t="shared" si="6"/>
        <v>1</v>
      </c>
      <c r="N555" s="56">
        <f t="shared" si="7"/>
        <v>0</v>
      </c>
      <c r="O555" s="56">
        <f t="shared" si="8"/>
        <v>1</v>
      </c>
      <c r="P555" s="56">
        <f t="shared" si="9"/>
        <v>0</v>
      </c>
      <c r="Q555" s="56">
        <f t="shared" si="10"/>
        <v>0</v>
      </c>
      <c r="R555" s="60">
        <f t="shared" si="11"/>
        <v>0</v>
      </c>
    </row>
    <row r="556">
      <c r="A556" s="75">
        <v>555.0</v>
      </c>
      <c r="B556" s="68" t="s">
        <v>3763</v>
      </c>
      <c r="C556" s="56">
        <v>1.0</v>
      </c>
      <c r="D556" s="68" t="s">
        <v>3764</v>
      </c>
      <c r="E556" s="76">
        <v>1.0</v>
      </c>
      <c r="F556" s="76">
        <v>1.0</v>
      </c>
      <c r="G556" s="76">
        <v>0.0</v>
      </c>
      <c r="H556" s="58">
        <f t="shared" si="12"/>
        <v>0</v>
      </c>
      <c r="I556" s="59">
        <f t="shared" si="2"/>
        <v>0</v>
      </c>
      <c r="J556" s="59">
        <f t="shared" si="3"/>
        <v>0</v>
      </c>
      <c r="K556" s="59">
        <f t="shared" si="4"/>
        <v>0</v>
      </c>
      <c r="L556" s="59">
        <f t="shared" si="5"/>
        <v>0</v>
      </c>
      <c r="M556" s="59">
        <f t="shared" si="6"/>
        <v>1</v>
      </c>
      <c r="N556" s="56">
        <f t="shared" si="7"/>
        <v>0</v>
      </c>
      <c r="O556" s="56">
        <f t="shared" si="8"/>
        <v>1</v>
      </c>
      <c r="P556" s="56">
        <f t="shared" si="9"/>
        <v>0</v>
      </c>
      <c r="Q556" s="56">
        <f t="shared" si="10"/>
        <v>0</v>
      </c>
      <c r="R556" s="60">
        <f t="shared" si="11"/>
        <v>0</v>
      </c>
    </row>
    <row r="557">
      <c r="A557" s="75">
        <v>556.0</v>
      </c>
      <c r="B557" s="68" t="s">
        <v>3765</v>
      </c>
      <c r="C557" s="56">
        <v>1.0</v>
      </c>
      <c r="D557" s="68" t="s">
        <v>3766</v>
      </c>
      <c r="E557" s="76">
        <v>1.0</v>
      </c>
      <c r="F557" s="76">
        <v>1.0</v>
      </c>
      <c r="G557" s="76">
        <v>0.0</v>
      </c>
      <c r="H557" s="58">
        <f t="shared" si="12"/>
        <v>0</v>
      </c>
      <c r="I557" s="59">
        <f t="shared" si="2"/>
        <v>0</v>
      </c>
      <c r="J557" s="59">
        <f t="shared" si="3"/>
        <v>0</v>
      </c>
      <c r="K557" s="59">
        <f t="shared" si="4"/>
        <v>0</v>
      </c>
      <c r="L557" s="59">
        <f t="shared" si="5"/>
        <v>0</v>
      </c>
      <c r="M557" s="59">
        <f t="shared" si="6"/>
        <v>1</v>
      </c>
      <c r="N557" s="56">
        <f t="shared" si="7"/>
        <v>0</v>
      </c>
      <c r="O557" s="56">
        <f t="shared" si="8"/>
        <v>1</v>
      </c>
      <c r="P557" s="56">
        <f t="shared" si="9"/>
        <v>0</v>
      </c>
      <c r="Q557" s="56">
        <f t="shared" si="10"/>
        <v>0</v>
      </c>
      <c r="R557" s="60">
        <f t="shared" si="11"/>
        <v>0</v>
      </c>
    </row>
    <row r="558">
      <c r="A558" s="75">
        <v>557.0</v>
      </c>
      <c r="B558" s="68" t="s">
        <v>3767</v>
      </c>
      <c r="C558" s="56">
        <v>1.0</v>
      </c>
      <c r="D558" s="68" t="s">
        <v>3768</v>
      </c>
      <c r="E558" s="76">
        <v>1.0</v>
      </c>
      <c r="F558" s="76">
        <v>1.0</v>
      </c>
      <c r="G558" s="76">
        <v>0.0</v>
      </c>
      <c r="H558" s="58">
        <f t="shared" si="12"/>
        <v>0</v>
      </c>
      <c r="I558" s="59">
        <f t="shared" si="2"/>
        <v>0</v>
      </c>
      <c r="J558" s="59">
        <f t="shared" si="3"/>
        <v>0</v>
      </c>
      <c r="K558" s="59">
        <f t="shared" si="4"/>
        <v>0</v>
      </c>
      <c r="L558" s="59">
        <f t="shared" si="5"/>
        <v>0</v>
      </c>
      <c r="M558" s="59">
        <f t="shared" si="6"/>
        <v>1</v>
      </c>
      <c r="N558" s="56">
        <f t="shared" si="7"/>
        <v>0</v>
      </c>
      <c r="O558" s="56">
        <f t="shared" si="8"/>
        <v>1</v>
      </c>
      <c r="P558" s="56">
        <f t="shared" si="9"/>
        <v>0</v>
      </c>
      <c r="Q558" s="56">
        <f t="shared" si="10"/>
        <v>0</v>
      </c>
      <c r="R558" s="60">
        <f t="shared" si="11"/>
        <v>0</v>
      </c>
    </row>
    <row r="559">
      <c r="A559" s="75">
        <v>558.0</v>
      </c>
      <c r="B559" s="68" t="s">
        <v>3769</v>
      </c>
      <c r="C559" s="56">
        <v>1.0</v>
      </c>
      <c r="D559" s="68" t="s">
        <v>3770</v>
      </c>
      <c r="E559" s="76">
        <v>1.0</v>
      </c>
      <c r="F559" s="76">
        <v>1.0</v>
      </c>
      <c r="G559" s="76">
        <v>0.0</v>
      </c>
      <c r="H559" s="58">
        <f t="shared" si="12"/>
        <v>0</v>
      </c>
      <c r="I559" s="59">
        <f t="shared" si="2"/>
        <v>0</v>
      </c>
      <c r="J559" s="59">
        <f t="shared" si="3"/>
        <v>0</v>
      </c>
      <c r="K559" s="59">
        <f t="shared" si="4"/>
        <v>0</v>
      </c>
      <c r="L559" s="59">
        <f t="shared" si="5"/>
        <v>0</v>
      </c>
      <c r="M559" s="59">
        <f t="shared" si="6"/>
        <v>1</v>
      </c>
      <c r="N559" s="56">
        <f t="shared" si="7"/>
        <v>0</v>
      </c>
      <c r="O559" s="56">
        <f t="shared" si="8"/>
        <v>1</v>
      </c>
      <c r="P559" s="56">
        <f t="shared" si="9"/>
        <v>0</v>
      </c>
      <c r="Q559" s="56">
        <f t="shared" si="10"/>
        <v>0</v>
      </c>
      <c r="R559" s="60">
        <f t="shared" si="11"/>
        <v>0</v>
      </c>
    </row>
    <row r="560">
      <c r="A560" s="75">
        <v>559.0</v>
      </c>
      <c r="B560" s="68" t="s">
        <v>3771</v>
      </c>
      <c r="C560" s="56">
        <v>1.0</v>
      </c>
      <c r="D560" s="68" t="s">
        <v>3772</v>
      </c>
      <c r="E560" s="76">
        <v>0.0</v>
      </c>
      <c r="F560" s="76">
        <v>0.0</v>
      </c>
      <c r="G560" s="76">
        <v>0.0</v>
      </c>
      <c r="H560" s="58">
        <f t="shared" si="12"/>
        <v>1</v>
      </c>
      <c r="I560" s="59">
        <f t="shared" si="2"/>
        <v>0</v>
      </c>
      <c r="J560" s="59">
        <f t="shared" si="3"/>
        <v>0</v>
      </c>
      <c r="K560" s="59">
        <f t="shared" si="4"/>
        <v>0</v>
      </c>
      <c r="L560" s="59">
        <f t="shared" si="5"/>
        <v>1</v>
      </c>
      <c r="M560" s="59">
        <f t="shared" si="6"/>
        <v>0</v>
      </c>
      <c r="N560" s="56">
        <f t="shared" si="7"/>
        <v>1</v>
      </c>
      <c r="O560" s="56">
        <f t="shared" si="8"/>
        <v>0</v>
      </c>
      <c r="P560" s="56">
        <f t="shared" si="9"/>
        <v>0</v>
      </c>
      <c r="Q560" s="56">
        <f t="shared" si="10"/>
        <v>0</v>
      </c>
      <c r="R560" s="60">
        <f t="shared" si="11"/>
        <v>0</v>
      </c>
    </row>
    <row r="561">
      <c r="A561" s="75">
        <v>560.0</v>
      </c>
      <c r="B561" s="68" t="s">
        <v>3773</v>
      </c>
      <c r="C561" s="56">
        <v>1.0</v>
      </c>
      <c r="D561" s="68" t="s">
        <v>3774</v>
      </c>
      <c r="E561" s="76">
        <v>0.0</v>
      </c>
      <c r="F561" s="76">
        <v>0.0</v>
      </c>
      <c r="G561" s="76">
        <v>0.0</v>
      </c>
      <c r="H561" s="58">
        <f t="shared" si="12"/>
        <v>1</v>
      </c>
      <c r="I561" s="59">
        <f t="shared" si="2"/>
        <v>0</v>
      </c>
      <c r="J561" s="59">
        <f t="shared" si="3"/>
        <v>0</v>
      </c>
      <c r="K561" s="59">
        <f t="shared" si="4"/>
        <v>0</v>
      </c>
      <c r="L561" s="59">
        <f t="shared" si="5"/>
        <v>1</v>
      </c>
      <c r="M561" s="59">
        <f t="shared" si="6"/>
        <v>0</v>
      </c>
      <c r="N561" s="56">
        <f t="shared" si="7"/>
        <v>1</v>
      </c>
      <c r="O561" s="56">
        <f t="shared" si="8"/>
        <v>0</v>
      </c>
      <c r="P561" s="56">
        <f t="shared" si="9"/>
        <v>0</v>
      </c>
      <c r="Q561" s="56">
        <f t="shared" si="10"/>
        <v>0</v>
      </c>
      <c r="R561" s="60">
        <f t="shared" si="11"/>
        <v>0</v>
      </c>
    </row>
    <row r="562">
      <c r="A562" s="75">
        <v>561.0</v>
      </c>
      <c r="B562" s="68" t="s">
        <v>3775</v>
      </c>
      <c r="C562" s="56">
        <v>1.0</v>
      </c>
      <c r="D562" s="68" t="s">
        <v>3776</v>
      </c>
      <c r="E562" s="76">
        <v>0.0</v>
      </c>
      <c r="F562" s="76">
        <v>0.0</v>
      </c>
      <c r="G562" s="76">
        <v>0.0</v>
      </c>
      <c r="H562" s="58">
        <f t="shared" si="12"/>
        <v>1</v>
      </c>
      <c r="I562" s="59">
        <f t="shared" si="2"/>
        <v>0</v>
      </c>
      <c r="J562" s="59">
        <f t="shared" si="3"/>
        <v>0</v>
      </c>
      <c r="K562" s="59">
        <f t="shared" si="4"/>
        <v>0</v>
      </c>
      <c r="L562" s="59">
        <f t="shared" si="5"/>
        <v>1</v>
      </c>
      <c r="M562" s="59">
        <f t="shared" si="6"/>
        <v>0</v>
      </c>
      <c r="N562" s="56">
        <f t="shared" si="7"/>
        <v>1</v>
      </c>
      <c r="O562" s="56">
        <f t="shared" si="8"/>
        <v>0</v>
      </c>
      <c r="P562" s="56">
        <f t="shared" si="9"/>
        <v>0</v>
      </c>
      <c r="Q562" s="56">
        <f t="shared" si="10"/>
        <v>0</v>
      </c>
      <c r="R562" s="60">
        <f t="shared" si="11"/>
        <v>0</v>
      </c>
    </row>
    <row r="563">
      <c r="A563" s="75">
        <v>562.0</v>
      </c>
      <c r="B563" s="68" t="s">
        <v>3777</v>
      </c>
      <c r="C563" s="56">
        <v>1.0</v>
      </c>
      <c r="D563" s="68" t="s">
        <v>3778</v>
      </c>
      <c r="E563" s="76">
        <v>1.0</v>
      </c>
      <c r="F563" s="76">
        <v>1.0</v>
      </c>
      <c r="G563" s="76">
        <v>0.0</v>
      </c>
      <c r="H563" s="58">
        <f t="shared" si="12"/>
        <v>0</v>
      </c>
      <c r="I563" s="59">
        <f t="shared" si="2"/>
        <v>0</v>
      </c>
      <c r="J563" s="59">
        <f t="shared" si="3"/>
        <v>0</v>
      </c>
      <c r="K563" s="59">
        <f t="shared" si="4"/>
        <v>0</v>
      </c>
      <c r="L563" s="59">
        <f t="shared" si="5"/>
        <v>0</v>
      </c>
      <c r="M563" s="59">
        <f t="shared" si="6"/>
        <v>1</v>
      </c>
      <c r="N563" s="56">
        <f t="shared" si="7"/>
        <v>0</v>
      </c>
      <c r="O563" s="56">
        <f t="shared" si="8"/>
        <v>1</v>
      </c>
      <c r="P563" s="56">
        <f t="shared" si="9"/>
        <v>0</v>
      </c>
      <c r="Q563" s="56">
        <f t="shared" si="10"/>
        <v>0</v>
      </c>
      <c r="R563" s="60">
        <f t="shared" si="11"/>
        <v>0</v>
      </c>
    </row>
    <row r="564">
      <c r="A564" s="75">
        <v>563.0</v>
      </c>
      <c r="B564" s="68" t="s">
        <v>3779</v>
      </c>
      <c r="C564" s="56">
        <v>1.0</v>
      </c>
      <c r="D564" s="68" t="s">
        <v>3780</v>
      </c>
      <c r="E564" s="76">
        <v>0.0</v>
      </c>
      <c r="F564" s="76">
        <v>0.0</v>
      </c>
      <c r="G564" s="76">
        <v>0.0</v>
      </c>
      <c r="H564" s="58">
        <f t="shared" si="12"/>
        <v>1</v>
      </c>
      <c r="I564" s="59">
        <f t="shared" si="2"/>
        <v>0</v>
      </c>
      <c r="J564" s="59">
        <f t="shared" si="3"/>
        <v>0</v>
      </c>
      <c r="K564" s="59">
        <f t="shared" si="4"/>
        <v>0</v>
      </c>
      <c r="L564" s="59">
        <f t="shared" si="5"/>
        <v>1</v>
      </c>
      <c r="M564" s="59">
        <f t="shared" si="6"/>
        <v>0</v>
      </c>
      <c r="N564" s="56">
        <f t="shared" si="7"/>
        <v>1</v>
      </c>
      <c r="O564" s="56">
        <f t="shared" si="8"/>
        <v>0</v>
      </c>
      <c r="P564" s="56">
        <f t="shared" si="9"/>
        <v>0</v>
      </c>
      <c r="Q564" s="56">
        <f t="shared" si="10"/>
        <v>0</v>
      </c>
      <c r="R564" s="60">
        <f t="shared" si="11"/>
        <v>0</v>
      </c>
    </row>
    <row r="565">
      <c r="A565" s="75">
        <v>564.0</v>
      </c>
      <c r="B565" s="68" t="s">
        <v>3781</v>
      </c>
      <c r="C565" s="56">
        <v>1.0</v>
      </c>
      <c r="D565" s="68" t="s">
        <v>3782</v>
      </c>
      <c r="E565" s="76">
        <v>1.0</v>
      </c>
      <c r="F565" s="76">
        <v>1.0</v>
      </c>
      <c r="G565" s="76">
        <v>0.0</v>
      </c>
      <c r="H565" s="58">
        <f t="shared" si="12"/>
        <v>0</v>
      </c>
      <c r="I565" s="59">
        <f t="shared" si="2"/>
        <v>0</v>
      </c>
      <c r="J565" s="59">
        <f t="shared" si="3"/>
        <v>0</v>
      </c>
      <c r="K565" s="59">
        <f t="shared" si="4"/>
        <v>0</v>
      </c>
      <c r="L565" s="59">
        <f t="shared" si="5"/>
        <v>0</v>
      </c>
      <c r="M565" s="59">
        <f t="shared" si="6"/>
        <v>1</v>
      </c>
      <c r="N565" s="56">
        <f t="shared" si="7"/>
        <v>0</v>
      </c>
      <c r="O565" s="56">
        <f t="shared" si="8"/>
        <v>1</v>
      </c>
      <c r="P565" s="56">
        <f t="shared" si="9"/>
        <v>0</v>
      </c>
      <c r="Q565" s="56">
        <f t="shared" si="10"/>
        <v>0</v>
      </c>
      <c r="R565" s="60">
        <f t="shared" si="11"/>
        <v>0</v>
      </c>
    </row>
    <row r="566">
      <c r="A566" s="75">
        <v>565.0</v>
      </c>
      <c r="B566" s="68" t="s">
        <v>3783</v>
      </c>
      <c r="C566" s="56">
        <v>1.0</v>
      </c>
      <c r="D566" s="68" t="s">
        <v>3784</v>
      </c>
      <c r="E566" s="76">
        <v>0.0</v>
      </c>
      <c r="F566" s="76">
        <v>1.0</v>
      </c>
      <c r="G566" s="76">
        <v>0.0</v>
      </c>
      <c r="H566" s="58">
        <f t="shared" si="12"/>
        <v>0</v>
      </c>
      <c r="I566" s="59">
        <f t="shared" si="2"/>
        <v>1</v>
      </c>
      <c r="J566" s="59">
        <f t="shared" si="3"/>
        <v>0</v>
      </c>
      <c r="K566" s="59">
        <f t="shared" si="4"/>
        <v>0</v>
      </c>
      <c r="L566" s="59">
        <f t="shared" si="5"/>
        <v>0</v>
      </c>
      <c r="M566" s="59">
        <f t="shared" si="6"/>
        <v>1</v>
      </c>
      <c r="N566" s="56">
        <f t="shared" si="7"/>
        <v>0</v>
      </c>
      <c r="O566" s="56">
        <f t="shared" si="8"/>
        <v>0</v>
      </c>
      <c r="P566" s="56">
        <f t="shared" si="9"/>
        <v>0</v>
      </c>
      <c r="Q566" s="56">
        <f t="shared" si="10"/>
        <v>0</v>
      </c>
      <c r="R566" s="60">
        <f t="shared" si="11"/>
        <v>0</v>
      </c>
    </row>
    <row r="567">
      <c r="A567" s="75">
        <v>566.0</v>
      </c>
      <c r="B567" s="68" t="s">
        <v>3785</v>
      </c>
      <c r="C567" s="56">
        <v>1.0</v>
      </c>
      <c r="D567" s="68" t="s">
        <v>3786</v>
      </c>
      <c r="E567" s="76">
        <v>1.0</v>
      </c>
      <c r="F567" s="76">
        <v>1.0</v>
      </c>
      <c r="G567" s="76">
        <v>0.0</v>
      </c>
      <c r="H567" s="58">
        <f t="shared" si="12"/>
        <v>0</v>
      </c>
      <c r="I567" s="59">
        <f t="shared" si="2"/>
        <v>0</v>
      </c>
      <c r="J567" s="59">
        <f t="shared" si="3"/>
        <v>0</v>
      </c>
      <c r="K567" s="59">
        <f t="shared" si="4"/>
        <v>0</v>
      </c>
      <c r="L567" s="59">
        <f t="shared" si="5"/>
        <v>0</v>
      </c>
      <c r="M567" s="59">
        <f t="shared" si="6"/>
        <v>1</v>
      </c>
      <c r="N567" s="56">
        <f t="shared" si="7"/>
        <v>0</v>
      </c>
      <c r="O567" s="56">
        <f t="shared" si="8"/>
        <v>1</v>
      </c>
      <c r="P567" s="56">
        <f t="shared" si="9"/>
        <v>0</v>
      </c>
      <c r="Q567" s="56">
        <f t="shared" si="10"/>
        <v>0</v>
      </c>
      <c r="R567" s="60">
        <f t="shared" si="11"/>
        <v>0</v>
      </c>
    </row>
    <row r="568">
      <c r="A568" s="75">
        <v>567.0</v>
      </c>
      <c r="B568" s="68" t="s">
        <v>3787</v>
      </c>
      <c r="C568" s="56">
        <v>1.0</v>
      </c>
      <c r="D568" s="68" t="s">
        <v>3788</v>
      </c>
      <c r="E568" s="76">
        <v>0.0</v>
      </c>
      <c r="F568" s="76">
        <v>0.0</v>
      </c>
      <c r="G568" s="76">
        <v>0.0</v>
      </c>
      <c r="H568" s="58">
        <f t="shared" si="12"/>
        <v>1</v>
      </c>
      <c r="I568" s="59">
        <f t="shared" si="2"/>
        <v>0</v>
      </c>
      <c r="J568" s="59">
        <f t="shared" si="3"/>
        <v>0</v>
      </c>
      <c r="K568" s="59">
        <f t="shared" si="4"/>
        <v>0</v>
      </c>
      <c r="L568" s="59">
        <f t="shared" si="5"/>
        <v>1</v>
      </c>
      <c r="M568" s="59">
        <f t="shared" si="6"/>
        <v>0</v>
      </c>
      <c r="N568" s="56">
        <f t="shared" si="7"/>
        <v>1</v>
      </c>
      <c r="O568" s="56">
        <f t="shared" si="8"/>
        <v>0</v>
      </c>
      <c r="P568" s="56">
        <f t="shared" si="9"/>
        <v>0</v>
      </c>
      <c r="Q568" s="56">
        <f t="shared" si="10"/>
        <v>0</v>
      </c>
      <c r="R568" s="60">
        <f t="shared" si="11"/>
        <v>0</v>
      </c>
    </row>
    <row r="569">
      <c r="A569" s="75">
        <v>568.0</v>
      </c>
      <c r="B569" s="68" t="s">
        <v>3789</v>
      </c>
      <c r="C569" s="56">
        <v>1.0</v>
      </c>
      <c r="D569" s="68" t="s">
        <v>3790</v>
      </c>
      <c r="E569" s="76">
        <v>0.0</v>
      </c>
      <c r="F569" s="76">
        <v>1.0</v>
      </c>
      <c r="G569" s="76">
        <v>0.0</v>
      </c>
      <c r="H569" s="58">
        <f t="shared" si="12"/>
        <v>0</v>
      </c>
      <c r="I569" s="59">
        <f t="shared" si="2"/>
        <v>1</v>
      </c>
      <c r="J569" s="59">
        <f t="shared" si="3"/>
        <v>0</v>
      </c>
      <c r="K569" s="59">
        <f t="shared" si="4"/>
        <v>0</v>
      </c>
      <c r="L569" s="59">
        <f t="shared" si="5"/>
        <v>0</v>
      </c>
      <c r="M569" s="59">
        <f t="shared" si="6"/>
        <v>1</v>
      </c>
      <c r="N569" s="56">
        <f t="shared" si="7"/>
        <v>0</v>
      </c>
      <c r="O569" s="56">
        <f t="shared" si="8"/>
        <v>0</v>
      </c>
      <c r="P569" s="56">
        <f t="shared" si="9"/>
        <v>0</v>
      </c>
      <c r="Q569" s="56">
        <f t="shared" si="10"/>
        <v>0</v>
      </c>
      <c r="R569" s="60">
        <f t="shared" si="11"/>
        <v>0</v>
      </c>
    </row>
    <row r="570">
      <c r="A570" s="75">
        <v>569.0</v>
      </c>
      <c r="B570" s="68" t="s">
        <v>3791</v>
      </c>
      <c r="C570" s="56">
        <v>1.0</v>
      </c>
      <c r="D570" s="68" t="s">
        <v>3792</v>
      </c>
      <c r="E570" s="76">
        <v>1.0</v>
      </c>
      <c r="F570" s="76">
        <v>1.0</v>
      </c>
      <c r="G570" s="76">
        <v>0.0</v>
      </c>
      <c r="H570" s="58">
        <f t="shared" si="12"/>
        <v>0</v>
      </c>
      <c r="I570" s="59">
        <f t="shared" si="2"/>
        <v>0</v>
      </c>
      <c r="J570" s="59">
        <f t="shared" si="3"/>
        <v>0</v>
      </c>
      <c r="K570" s="59">
        <f t="shared" si="4"/>
        <v>0</v>
      </c>
      <c r="L570" s="59">
        <f t="shared" si="5"/>
        <v>0</v>
      </c>
      <c r="M570" s="59">
        <f t="shared" si="6"/>
        <v>1</v>
      </c>
      <c r="N570" s="56">
        <f t="shared" si="7"/>
        <v>0</v>
      </c>
      <c r="O570" s="56">
        <f t="shared" si="8"/>
        <v>1</v>
      </c>
      <c r="P570" s="56">
        <f t="shared" si="9"/>
        <v>0</v>
      </c>
      <c r="Q570" s="56">
        <f t="shared" si="10"/>
        <v>0</v>
      </c>
      <c r="R570" s="60">
        <f t="shared" si="11"/>
        <v>0</v>
      </c>
    </row>
    <row r="571">
      <c r="A571" s="75">
        <v>570.0</v>
      </c>
      <c r="B571" s="68" t="s">
        <v>3793</v>
      </c>
      <c r="C571" s="56">
        <v>1.0</v>
      </c>
      <c r="D571" s="68" t="s">
        <v>3794</v>
      </c>
      <c r="E571" s="76">
        <v>1.0</v>
      </c>
      <c r="F571" s="76">
        <v>0.0</v>
      </c>
      <c r="G571" s="76">
        <v>0.0</v>
      </c>
      <c r="H571" s="58">
        <f t="shared" si="12"/>
        <v>0</v>
      </c>
      <c r="I571" s="59">
        <f t="shared" si="2"/>
        <v>0</v>
      </c>
      <c r="J571" s="59">
        <f t="shared" si="3"/>
        <v>1</v>
      </c>
      <c r="K571" s="59">
        <f t="shared" si="4"/>
        <v>0</v>
      </c>
      <c r="L571" s="59">
        <f t="shared" si="5"/>
        <v>1</v>
      </c>
      <c r="M571" s="59">
        <f t="shared" si="6"/>
        <v>1</v>
      </c>
      <c r="N571" s="56">
        <f t="shared" si="7"/>
        <v>0</v>
      </c>
      <c r="O571" s="56">
        <f t="shared" si="8"/>
        <v>0</v>
      </c>
      <c r="P571" s="56">
        <f t="shared" si="9"/>
        <v>0</v>
      </c>
      <c r="Q571" s="56">
        <f t="shared" si="10"/>
        <v>0</v>
      </c>
      <c r="R571" s="60">
        <f t="shared" si="11"/>
        <v>0</v>
      </c>
    </row>
    <row r="572">
      <c r="A572" s="75">
        <v>571.0</v>
      </c>
      <c r="B572" s="68" t="s">
        <v>3795</v>
      </c>
      <c r="C572" s="56">
        <v>1.0</v>
      </c>
      <c r="D572" s="68" t="s">
        <v>3796</v>
      </c>
      <c r="E572" s="76">
        <v>1.0</v>
      </c>
      <c r="F572" s="76">
        <v>1.0</v>
      </c>
      <c r="G572" s="76">
        <v>0.0</v>
      </c>
      <c r="H572" s="58">
        <f t="shared" si="12"/>
        <v>0</v>
      </c>
      <c r="I572" s="59">
        <f t="shared" si="2"/>
        <v>0</v>
      </c>
      <c r="J572" s="59">
        <f t="shared" si="3"/>
        <v>0</v>
      </c>
      <c r="K572" s="59">
        <f t="shared" si="4"/>
        <v>0</v>
      </c>
      <c r="L572" s="59">
        <f t="shared" si="5"/>
        <v>0</v>
      </c>
      <c r="M572" s="59">
        <f t="shared" si="6"/>
        <v>1</v>
      </c>
      <c r="N572" s="56">
        <f t="shared" si="7"/>
        <v>0</v>
      </c>
      <c r="O572" s="56">
        <f t="shared" si="8"/>
        <v>1</v>
      </c>
      <c r="P572" s="56">
        <f t="shared" si="9"/>
        <v>0</v>
      </c>
      <c r="Q572" s="56">
        <f t="shared" si="10"/>
        <v>0</v>
      </c>
      <c r="R572" s="60">
        <f t="shared" si="11"/>
        <v>0</v>
      </c>
    </row>
    <row r="573">
      <c r="A573" s="75">
        <v>572.0</v>
      </c>
      <c r="B573" s="68" t="s">
        <v>3797</v>
      </c>
      <c r="C573" s="56">
        <v>1.0</v>
      </c>
      <c r="D573" s="68" t="s">
        <v>3798</v>
      </c>
      <c r="E573" s="76">
        <v>0.0</v>
      </c>
      <c r="F573" s="76">
        <v>0.0</v>
      </c>
      <c r="G573" s="76">
        <v>0.0</v>
      </c>
      <c r="H573" s="58">
        <f t="shared" si="12"/>
        <v>1</v>
      </c>
      <c r="I573" s="59">
        <f t="shared" si="2"/>
        <v>0</v>
      </c>
      <c r="J573" s="59">
        <f t="shared" si="3"/>
        <v>0</v>
      </c>
      <c r="K573" s="59">
        <f t="shared" si="4"/>
        <v>0</v>
      </c>
      <c r="L573" s="59">
        <f t="shared" si="5"/>
        <v>1</v>
      </c>
      <c r="M573" s="59">
        <f t="shared" si="6"/>
        <v>0</v>
      </c>
      <c r="N573" s="56">
        <f t="shared" si="7"/>
        <v>1</v>
      </c>
      <c r="O573" s="56">
        <f t="shared" si="8"/>
        <v>0</v>
      </c>
      <c r="P573" s="56">
        <f t="shared" si="9"/>
        <v>0</v>
      </c>
      <c r="Q573" s="56">
        <f t="shared" si="10"/>
        <v>0</v>
      </c>
      <c r="R573" s="60">
        <f t="shared" si="11"/>
        <v>0</v>
      </c>
    </row>
    <row r="574">
      <c r="A574" s="75">
        <v>573.0</v>
      </c>
      <c r="B574" s="68" t="s">
        <v>3799</v>
      </c>
      <c r="C574" s="56">
        <v>1.0</v>
      </c>
      <c r="D574" s="68" t="s">
        <v>3800</v>
      </c>
      <c r="E574" s="76">
        <v>1.0</v>
      </c>
      <c r="F574" s="76">
        <v>1.0</v>
      </c>
      <c r="G574" s="76">
        <v>0.0</v>
      </c>
      <c r="H574" s="58">
        <f t="shared" si="12"/>
        <v>0</v>
      </c>
      <c r="I574" s="59">
        <f t="shared" si="2"/>
        <v>0</v>
      </c>
      <c r="J574" s="59">
        <f t="shared" si="3"/>
        <v>0</v>
      </c>
      <c r="K574" s="59">
        <f t="shared" si="4"/>
        <v>0</v>
      </c>
      <c r="L574" s="59">
        <f t="shared" si="5"/>
        <v>0</v>
      </c>
      <c r="M574" s="59">
        <f t="shared" si="6"/>
        <v>1</v>
      </c>
      <c r="N574" s="56">
        <f t="shared" si="7"/>
        <v>0</v>
      </c>
      <c r="O574" s="56">
        <f t="shared" si="8"/>
        <v>1</v>
      </c>
      <c r="P574" s="56">
        <f t="shared" si="9"/>
        <v>0</v>
      </c>
      <c r="Q574" s="56">
        <f t="shared" si="10"/>
        <v>0</v>
      </c>
      <c r="R574" s="60">
        <f t="shared" si="11"/>
        <v>0</v>
      </c>
    </row>
    <row r="575">
      <c r="A575" s="75">
        <v>574.0</v>
      </c>
      <c r="B575" s="68" t="s">
        <v>3801</v>
      </c>
      <c r="C575" s="56">
        <v>1.0</v>
      </c>
      <c r="D575" s="68" t="s">
        <v>3802</v>
      </c>
      <c r="E575" s="76">
        <v>0.0</v>
      </c>
      <c r="F575" s="76">
        <v>0.0</v>
      </c>
      <c r="G575" s="76">
        <v>0.0</v>
      </c>
      <c r="H575" s="58">
        <f t="shared" si="12"/>
        <v>1</v>
      </c>
      <c r="I575" s="59">
        <f t="shared" si="2"/>
        <v>0</v>
      </c>
      <c r="J575" s="59">
        <f t="shared" si="3"/>
        <v>0</v>
      </c>
      <c r="K575" s="59">
        <f t="shared" si="4"/>
        <v>0</v>
      </c>
      <c r="L575" s="59">
        <f t="shared" si="5"/>
        <v>1</v>
      </c>
      <c r="M575" s="59">
        <f t="shared" si="6"/>
        <v>0</v>
      </c>
      <c r="N575" s="56">
        <f t="shared" si="7"/>
        <v>1</v>
      </c>
      <c r="O575" s="56">
        <f t="shared" si="8"/>
        <v>0</v>
      </c>
      <c r="P575" s="56">
        <f t="shared" si="9"/>
        <v>0</v>
      </c>
      <c r="Q575" s="56">
        <f t="shared" si="10"/>
        <v>0</v>
      </c>
      <c r="R575" s="60">
        <f t="shared" si="11"/>
        <v>0</v>
      </c>
    </row>
    <row r="576">
      <c r="A576" s="75">
        <v>575.0</v>
      </c>
      <c r="B576" s="68" t="s">
        <v>3803</v>
      </c>
      <c r="C576" s="56">
        <v>1.0</v>
      </c>
      <c r="D576" s="68" t="s">
        <v>3804</v>
      </c>
      <c r="E576" s="76">
        <v>1.0</v>
      </c>
      <c r="F576" s="76">
        <v>1.0</v>
      </c>
      <c r="G576" s="76">
        <v>0.0</v>
      </c>
      <c r="H576" s="58">
        <f t="shared" si="12"/>
        <v>0</v>
      </c>
      <c r="I576" s="59">
        <f t="shared" si="2"/>
        <v>0</v>
      </c>
      <c r="J576" s="59">
        <f t="shared" si="3"/>
        <v>0</v>
      </c>
      <c r="K576" s="59">
        <f t="shared" si="4"/>
        <v>0</v>
      </c>
      <c r="L576" s="59">
        <f t="shared" si="5"/>
        <v>0</v>
      </c>
      <c r="M576" s="59">
        <f t="shared" si="6"/>
        <v>1</v>
      </c>
      <c r="N576" s="56">
        <f t="shared" si="7"/>
        <v>0</v>
      </c>
      <c r="O576" s="56">
        <f t="shared" si="8"/>
        <v>1</v>
      </c>
      <c r="P576" s="56">
        <f t="shared" si="9"/>
        <v>0</v>
      </c>
      <c r="Q576" s="56">
        <f t="shared" si="10"/>
        <v>0</v>
      </c>
      <c r="R576" s="60">
        <f t="shared" si="11"/>
        <v>0</v>
      </c>
    </row>
    <row r="577">
      <c r="A577" s="75">
        <v>576.0</v>
      </c>
      <c r="B577" s="68" t="s">
        <v>3805</v>
      </c>
      <c r="C577" s="56">
        <v>1.0</v>
      </c>
      <c r="D577" s="68" t="s">
        <v>3806</v>
      </c>
      <c r="E577" s="76">
        <v>1.0</v>
      </c>
      <c r="F577" s="76">
        <v>1.0</v>
      </c>
      <c r="G577" s="76">
        <v>0.0</v>
      </c>
      <c r="H577" s="58">
        <f t="shared" si="12"/>
        <v>0</v>
      </c>
      <c r="I577" s="59">
        <f t="shared" si="2"/>
        <v>0</v>
      </c>
      <c r="J577" s="59">
        <f t="shared" si="3"/>
        <v>0</v>
      </c>
      <c r="K577" s="59">
        <f t="shared" si="4"/>
        <v>0</v>
      </c>
      <c r="L577" s="59">
        <f t="shared" si="5"/>
        <v>0</v>
      </c>
      <c r="M577" s="59">
        <f t="shared" si="6"/>
        <v>1</v>
      </c>
      <c r="N577" s="56">
        <f t="shared" si="7"/>
        <v>0</v>
      </c>
      <c r="O577" s="56">
        <f t="shared" si="8"/>
        <v>1</v>
      </c>
      <c r="P577" s="56">
        <f t="shared" si="9"/>
        <v>0</v>
      </c>
      <c r="Q577" s="56">
        <f t="shared" si="10"/>
        <v>0</v>
      </c>
      <c r="R577" s="60">
        <f t="shared" si="11"/>
        <v>0</v>
      </c>
    </row>
    <row r="578">
      <c r="A578" s="75">
        <v>577.0</v>
      </c>
      <c r="B578" s="68" t="s">
        <v>3807</v>
      </c>
      <c r="C578" s="56">
        <v>1.0</v>
      </c>
      <c r="D578" s="68" t="s">
        <v>3808</v>
      </c>
      <c r="E578" s="76">
        <v>1.0</v>
      </c>
      <c r="F578" s="76">
        <v>1.0</v>
      </c>
      <c r="G578" s="76">
        <v>0.0</v>
      </c>
      <c r="H578" s="58">
        <f t="shared" si="12"/>
        <v>0</v>
      </c>
      <c r="I578" s="59">
        <f t="shared" si="2"/>
        <v>0</v>
      </c>
      <c r="J578" s="59">
        <f t="shared" si="3"/>
        <v>0</v>
      </c>
      <c r="K578" s="59">
        <f t="shared" si="4"/>
        <v>0</v>
      </c>
      <c r="L578" s="59">
        <f t="shared" si="5"/>
        <v>0</v>
      </c>
      <c r="M578" s="59">
        <f t="shared" si="6"/>
        <v>1</v>
      </c>
      <c r="N578" s="56">
        <f t="shared" si="7"/>
        <v>0</v>
      </c>
      <c r="O578" s="56">
        <f t="shared" si="8"/>
        <v>1</v>
      </c>
      <c r="P578" s="56">
        <f t="shared" si="9"/>
        <v>0</v>
      </c>
      <c r="Q578" s="56">
        <f t="shared" si="10"/>
        <v>0</v>
      </c>
      <c r="R578" s="60">
        <f t="shared" si="11"/>
        <v>0</v>
      </c>
    </row>
    <row r="579">
      <c r="A579" s="75">
        <v>578.0</v>
      </c>
      <c r="B579" s="68" t="s">
        <v>3809</v>
      </c>
      <c r="C579" s="56">
        <v>1.0</v>
      </c>
      <c r="D579" s="72" t="s">
        <v>3810</v>
      </c>
      <c r="E579" s="76">
        <v>1.0</v>
      </c>
      <c r="F579" s="76">
        <v>1.0</v>
      </c>
      <c r="G579" s="76">
        <v>0.0</v>
      </c>
      <c r="H579" s="58">
        <f t="shared" si="12"/>
        <v>0</v>
      </c>
      <c r="I579" s="59">
        <f t="shared" si="2"/>
        <v>0</v>
      </c>
      <c r="J579" s="59">
        <f t="shared" si="3"/>
        <v>0</v>
      </c>
      <c r="K579" s="59">
        <f t="shared" si="4"/>
        <v>0</v>
      </c>
      <c r="L579" s="59">
        <f t="shared" si="5"/>
        <v>0</v>
      </c>
      <c r="M579" s="59">
        <f t="shared" si="6"/>
        <v>1</v>
      </c>
      <c r="N579" s="56">
        <f t="shared" si="7"/>
        <v>0</v>
      </c>
      <c r="O579" s="56">
        <f t="shared" si="8"/>
        <v>1</v>
      </c>
      <c r="P579" s="56">
        <f t="shared" si="9"/>
        <v>0</v>
      </c>
      <c r="Q579" s="56">
        <f t="shared" si="10"/>
        <v>0</v>
      </c>
      <c r="R579" s="60">
        <f t="shared" si="11"/>
        <v>0</v>
      </c>
    </row>
    <row r="580">
      <c r="A580" s="75">
        <v>579.0</v>
      </c>
      <c r="B580" s="68" t="s">
        <v>3811</v>
      </c>
      <c r="C580" s="56">
        <v>1.0</v>
      </c>
      <c r="D580" s="68" t="s">
        <v>3812</v>
      </c>
      <c r="E580" s="76">
        <v>1.0</v>
      </c>
      <c r="F580" s="76">
        <v>1.0</v>
      </c>
      <c r="G580" s="76">
        <v>0.0</v>
      </c>
      <c r="H580" s="58">
        <f t="shared" si="12"/>
        <v>0</v>
      </c>
      <c r="I580" s="59">
        <f t="shared" si="2"/>
        <v>0</v>
      </c>
      <c r="J580" s="59">
        <f t="shared" si="3"/>
        <v>0</v>
      </c>
      <c r="K580" s="59">
        <f t="shared" si="4"/>
        <v>0</v>
      </c>
      <c r="L580" s="59">
        <f t="shared" si="5"/>
        <v>0</v>
      </c>
      <c r="M580" s="59">
        <f t="shared" si="6"/>
        <v>1</v>
      </c>
      <c r="N580" s="56">
        <f t="shared" si="7"/>
        <v>0</v>
      </c>
      <c r="O580" s="56">
        <f t="shared" si="8"/>
        <v>1</v>
      </c>
      <c r="P580" s="56">
        <f t="shared" si="9"/>
        <v>0</v>
      </c>
      <c r="Q580" s="56">
        <f t="shared" si="10"/>
        <v>0</v>
      </c>
      <c r="R580" s="60">
        <f t="shared" si="11"/>
        <v>0</v>
      </c>
    </row>
    <row r="581">
      <c r="A581" s="75">
        <v>580.0</v>
      </c>
      <c r="B581" s="68" t="s">
        <v>3813</v>
      </c>
      <c r="C581" s="56">
        <v>1.0</v>
      </c>
      <c r="D581" s="68" t="s">
        <v>3814</v>
      </c>
      <c r="E581" s="76">
        <v>0.0</v>
      </c>
      <c r="F581" s="76">
        <v>0.0</v>
      </c>
      <c r="G581" s="76">
        <v>0.0</v>
      </c>
      <c r="H581" s="58">
        <f t="shared" si="12"/>
        <v>1</v>
      </c>
      <c r="I581" s="59">
        <f t="shared" si="2"/>
        <v>0</v>
      </c>
      <c r="J581" s="59">
        <f t="shared" si="3"/>
        <v>0</v>
      </c>
      <c r="K581" s="59">
        <f t="shared" si="4"/>
        <v>0</v>
      </c>
      <c r="L581" s="59">
        <f t="shared" si="5"/>
        <v>1</v>
      </c>
      <c r="M581" s="59">
        <f t="shared" si="6"/>
        <v>0</v>
      </c>
      <c r="N581" s="56">
        <f t="shared" si="7"/>
        <v>1</v>
      </c>
      <c r="O581" s="56">
        <f t="shared" si="8"/>
        <v>0</v>
      </c>
      <c r="P581" s="56">
        <f t="shared" si="9"/>
        <v>0</v>
      </c>
      <c r="Q581" s="56">
        <f t="shared" si="10"/>
        <v>0</v>
      </c>
      <c r="R581" s="60">
        <f t="shared" si="11"/>
        <v>0</v>
      </c>
    </row>
    <row r="582">
      <c r="A582" s="75">
        <v>581.0</v>
      </c>
      <c r="B582" s="68" t="s">
        <v>3815</v>
      </c>
      <c r="C582" s="56">
        <v>1.0</v>
      </c>
      <c r="D582" s="68" t="s">
        <v>3816</v>
      </c>
      <c r="E582" s="76">
        <v>1.0</v>
      </c>
      <c r="F582" s="76">
        <v>1.0</v>
      </c>
      <c r="G582" s="76">
        <v>0.0</v>
      </c>
      <c r="H582" s="58">
        <f t="shared" si="12"/>
        <v>0</v>
      </c>
      <c r="I582" s="59">
        <f t="shared" si="2"/>
        <v>0</v>
      </c>
      <c r="J582" s="59">
        <f t="shared" si="3"/>
        <v>0</v>
      </c>
      <c r="K582" s="59">
        <f t="shared" si="4"/>
        <v>0</v>
      </c>
      <c r="L582" s="59">
        <f t="shared" si="5"/>
        <v>0</v>
      </c>
      <c r="M582" s="59">
        <f t="shared" si="6"/>
        <v>1</v>
      </c>
      <c r="N582" s="56">
        <f t="shared" si="7"/>
        <v>0</v>
      </c>
      <c r="O582" s="56">
        <f t="shared" si="8"/>
        <v>1</v>
      </c>
      <c r="P582" s="56">
        <f t="shared" si="9"/>
        <v>0</v>
      </c>
      <c r="Q582" s="56">
        <f t="shared" si="10"/>
        <v>0</v>
      </c>
      <c r="R582" s="60">
        <f t="shared" si="11"/>
        <v>0</v>
      </c>
    </row>
    <row r="583">
      <c r="A583" s="75">
        <v>582.0</v>
      </c>
      <c r="B583" s="68" t="s">
        <v>3817</v>
      </c>
      <c r="C583" s="56">
        <v>1.0</v>
      </c>
      <c r="D583" s="68" t="s">
        <v>3818</v>
      </c>
      <c r="E583" s="76">
        <v>0.0</v>
      </c>
      <c r="F583" s="76">
        <v>0.0</v>
      </c>
      <c r="G583" s="76">
        <v>0.0</v>
      </c>
      <c r="H583" s="58">
        <f t="shared" si="12"/>
        <v>1</v>
      </c>
      <c r="I583" s="59">
        <f t="shared" si="2"/>
        <v>0</v>
      </c>
      <c r="J583" s="59">
        <f t="shared" si="3"/>
        <v>0</v>
      </c>
      <c r="K583" s="59">
        <f t="shared" si="4"/>
        <v>0</v>
      </c>
      <c r="L583" s="59">
        <f t="shared" si="5"/>
        <v>1</v>
      </c>
      <c r="M583" s="59">
        <f t="shared" si="6"/>
        <v>0</v>
      </c>
      <c r="N583" s="56">
        <f t="shared" si="7"/>
        <v>1</v>
      </c>
      <c r="O583" s="56">
        <f t="shared" si="8"/>
        <v>0</v>
      </c>
      <c r="P583" s="56">
        <f t="shared" si="9"/>
        <v>0</v>
      </c>
      <c r="Q583" s="56">
        <f t="shared" si="10"/>
        <v>0</v>
      </c>
      <c r="R583" s="60">
        <f t="shared" si="11"/>
        <v>0</v>
      </c>
    </row>
    <row r="584">
      <c r="A584" s="75">
        <v>583.0</v>
      </c>
      <c r="B584" s="68" t="s">
        <v>3819</v>
      </c>
      <c r="C584" s="56">
        <v>1.0</v>
      </c>
      <c r="D584" s="68" t="s">
        <v>3820</v>
      </c>
      <c r="E584" s="76">
        <v>1.0</v>
      </c>
      <c r="F584" s="76">
        <v>1.0</v>
      </c>
      <c r="G584" s="76">
        <v>0.0</v>
      </c>
      <c r="H584" s="58">
        <f t="shared" si="12"/>
        <v>0</v>
      </c>
      <c r="I584" s="59">
        <f t="shared" si="2"/>
        <v>0</v>
      </c>
      <c r="J584" s="59">
        <f t="shared" si="3"/>
        <v>0</v>
      </c>
      <c r="K584" s="59">
        <f t="shared" si="4"/>
        <v>0</v>
      </c>
      <c r="L584" s="59">
        <f t="shared" si="5"/>
        <v>0</v>
      </c>
      <c r="M584" s="59">
        <f t="shared" si="6"/>
        <v>1</v>
      </c>
      <c r="N584" s="56">
        <f t="shared" si="7"/>
        <v>0</v>
      </c>
      <c r="O584" s="56">
        <f t="shared" si="8"/>
        <v>1</v>
      </c>
      <c r="P584" s="56">
        <f t="shared" si="9"/>
        <v>0</v>
      </c>
      <c r="Q584" s="56">
        <f t="shared" si="10"/>
        <v>0</v>
      </c>
      <c r="R584" s="60">
        <f t="shared" si="11"/>
        <v>0</v>
      </c>
    </row>
    <row r="585">
      <c r="A585" s="75">
        <v>584.0</v>
      </c>
      <c r="B585" s="68" t="s">
        <v>3821</v>
      </c>
      <c r="C585" s="56">
        <v>1.0</v>
      </c>
      <c r="D585" s="68" t="s">
        <v>3822</v>
      </c>
      <c r="E585" s="76">
        <v>0.0</v>
      </c>
      <c r="F585" s="76">
        <v>0.0</v>
      </c>
      <c r="G585" s="76">
        <v>0.0</v>
      </c>
      <c r="H585" s="58">
        <f t="shared" si="12"/>
        <v>1</v>
      </c>
      <c r="I585" s="59">
        <f t="shared" si="2"/>
        <v>0</v>
      </c>
      <c r="J585" s="59">
        <f t="shared" si="3"/>
        <v>0</v>
      </c>
      <c r="K585" s="59">
        <f t="shared" si="4"/>
        <v>0</v>
      </c>
      <c r="L585" s="59">
        <f t="shared" si="5"/>
        <v>1</v>
      </c>
      <c r="M585" s="59">
        <f t="shared" si="6"/>
        <v>0</v>
      </c>
      <c r="N585" s="56">
        <f t="shared" si="7"/>
        <v>1</v>
      </c>
      <c r="O585" s="56">
        <f t="shared" si="8"/>
        <v>0</v>
      </c>
      <c r="P585" s="56">
        <f t="shared" si="9"/>
        <v>0</v>
      </c>
      <c r="Q585" s="56">
        <f t="shared" si="10"/>
        <v>0</v>
      </c>
      <c r="R585" s="60">
        <f t="shared" si="11"/>
        <v>0</v>
      </c>
    </row>
    <row r="586">
      <c r="A586" s="75">
        <v>585.0</v>
      </c>
      <c r="B586" s="68" t="s">
        <v>3823</v>
      </c>
      <c r="C586" s="56">
        <v>1.0</v>
      </c>
      <c r="D586" s="68" t="s">
        <v>3824</v>
      </c>
      <c r="E586" s="76">
        <v>1.0</v>
      </c>
      <c r="F586" s="76">
        <v>1.0</v>
      </c>
      <c r="G586" s="76">
        <v>0.0</v>
      </c>
      <c r="H586" s="58">
        <f t="shared" si="12"/>
        <v>0</v>
      </c>
      <c r="I586" s="59">
        <f t="shared" si="2"/>
        <v>0</v>
      </c>
      <c r="J586" s="59">
        <f t="shared" si="3"/>
        <v>0</v>
      </c>
      <c r="K586" s="59">
        <f t="shared" si="4"/>
        <v>0</v>
      </c>
      <c r="L586" s="59">
        <f t="shared" si="5"/>
        <v>0</v>
      </c>
      <c r="M586" s="59">
        <f t="shared" si="6"/>
        <v>1</v>
      </c>
      <c r="N586" s="56">
        <f t="shared" si="7"/>
        <v>0</v>
      </c>
      <c r="O586" s="56">
        <f t="shared" si="8"/>
        <v>1</v>
      </c>
      <c r="P586" s="56">
        <f t="shared" si="9"/>
        <v>0</v>
      </c>
      <c r="Q586" s="56">
        <f t="shared" si="10"/>
        <v>0</v>
      </c>
      <c r="R586" s="60">
        <f t="shared" si="11"/>
        <v>0</v>
      </c>
    </row>
    <row r="587">
      <c r="A587" s="75">
        <v>586.0</v>
      </c>
      <c r="B587" s="68" t="s">
        <v>3825</v>
      </c>
      <c r="C587" s="56">
        <v>1.0</v>
      </c>
      <c r="D587" s="68" t="s">
        <v>3826</v>
      </c>
      <c r="E587" s="76">
        <v>0.0</v>
      </c>
      <c r="F587" s="76">
        <v>1.0</v>
      </c>
      <c r="G587" s="76">
        <v>0.0</v>
      </c>
      <c r="H587" s="58">
        <f t="shared" si="12"/>
        <v>0</v>
      </c>
      <c r="I587" s="59">
        <f t="shared" si="2"/>
        <v>1</v>
      </c>
      <c r="J587" s="59">
        <f t="shared" si="3"/>
        <v>0</v>
      </c>
      <c r="K587" s="59">
        <f t="shared" si="4"/>
        <v>0</v>
      </c>
      <c r="L587" s="59">
        <f t="shared" si="5"/>
        <v>0</v>
      </c>
      <c r="M587" s="59">
        <f t="shared" si="6"/>
        <v>1</v>
      </c>
      <c r="N587" s="56">
        <f t="shared" si="7"/>
        <v>0</v>
      </c>
      <c r="O587" s="56">
        <f t="shared" si="8"/>
        <v>0</v>
      </c>
      <c r="P587" s="56">
        <f t="shared" si="9"/>
        <v>0</v>
      </c>
      <c r="Q587" s="56">
        <f t="shared" si="10"/>
        <v>0</v>
      </c>
      <c r="R587" s="60">
        <f t="shared" si="11"/>
        <v>0</v>
      </c>
    </row>
    <row r="588">
      <c r="A588" s="75">
        <v>587.0</v>
      </c>
      <c r="B588" s="68" t="s">
        <v>3827</v>
      </c>
      <c r="C588" s="56">
        <v>1.0</v>
      </c>
      <c r="D588" s="68" t="s">
        <v>3828</v>
      </c>
      <c r="E588" s="76">
        <v>0.0</v>
      </c>
      <c r="F588" s="76">
        <v>1.0</v>
      </c>
      <c r="G588" s="76">
        <v>0.0</v>
      </c>
      <c r="H588" s="58">
        <f t="shared" si="12"/>
        <v>0</v>
      </c>
      <c r="I588" s="59">
        <f t="shared" si="2"/>
        <v>1</v>
      </c>
      <c r="J588" s="59">
        <f t="shared" si="3"/>
        <v>0</v>
      </c>
      <c r="K588" s="59">
        <f t="shared" si="4"/>
        <v>0</v>
      </c>
      <c r="L588" s="59">
        <f t="shared" si="5"/>
        <v>0</v>
      </c>
      <c r="M588" s="59">
        <f t="shared" si="6"/>
        <v>1</v>
      </c>
      <c r="N588" s="56">
        <f t="shared" si="7"/>
        <v>0</v>
      </c>
      <c r="O588" s="56">
        <f t="shared" si="8"/>
        <v>0</v>
      </c>
      <c r="P588" s="56">
        <f t="shared" si="9"/>
        <v>0</v>
      </c>
      <c r="Q588" s="56">
        <f t="shared" si="10"/>
        <v>0</v>
      </c>
      <c r="R588" s="60">
        <f t="shared" si="11"/>
        <v>0</v>
      </c>
    </row>
    <row r="589">
      <c r="A589" s="75">
        <v>588.0</v>
      </c>
      <c r="B589" s="68" t="s">
        <v>3829</v>
      </c>
      <c r="C589" s="56">
        <v>1.0</v>
      </c>
      <c r="D589" s="68" t="s">
        <v>3830</v>
      </c>
      <c r="E589" s="76">
        <v>1.0</v>
      </c>
      <c r="F589" s="76">
        <v>1.0</v>
      </c>
      <c r="G589" s="76">
        <v>0.0</v>
      </c>
      <c r="H589" s="58">
        <f t="shared" si="12"/>
        <v>0</v>
      </c>
      <c r="I589" s="59">
        <f t="shared" si="2"/>
        <v>0</v>
      </c>
      <c r="J589" s="59">
        <f t="shared" si="3"/>
        <v>0</v>
      </c>
      <c r="K589" s="59">
        <f t="shared" si="4"/>
        <v>0</v>
      </c>
      <c r="L589" s="59">
        <f t="shared" si="5"/>
        <v>0</v>
      </c>
      <c r="M589" s="59">
        <f t="shared" si="6"/>
        <v>1</v>
      </c>
      <c r="N589" s="56">
        <f t="shared" si="7"/>
        <v>0</v>
      </c>
      <c r="O589" s="56">
        <f t="shared" si="8"/>
        <v>1</v>
      </c>
      <c r="P589" s="56">
        <f t="shared" si="9"/>
        <v>0</v>
      </c>
      <c r="Q589" s="56">
        <f t="shared" si="10"/>
        <v>0</v>
      </c>
      <c r="R589" s="60">
        <f t="shared" si="11"/>
        <v>0</v>
      </c>
    </row>
    <row r="590">
      <c r="A590" s="75">
        <v>589.0</v>
      </c>
      <c r="B590" s="68" t="s">
        <v>3831</v>
      </c>
      <c r="C590" s="56">
        <v>1.0</v>
      </c>
      <c r="D590" s="68" t="s">
        <v>3832</v>
      </c>
      <c r="E590" s="76">
        <v>0.0</v>
      </c>
      <c r="F590" s="76">
        <v>0.0</v>
      </c>
      <c r="G590" s="76">
        <v>0.0</v>
      </c>
      <c r="H590" s="58">
        <f t="shared" si="12"/>
        <v>1</v>
      </c>
      <c r="I590" s="59">
        <f t="shared" si="2"/>
        <v>0</v>
      </c>
      <c r="J590" s="59">
        <f t="shared" si="3"/>
        <v>0</v>
      </c>
      <c r="K590" s="59">
        <f t="shared" si="4"/>
        <v>0</v>
      </c>
      <c r="L590" s="59">
        <f t="shared" si="5"/>
        <v>1</v>
      </c>
      <c r="M590" s="59">
        <f t="shared" si="6"/>
        <v>0</v>
      </c>
      <c r="N590" s="56">
        <f t="shared" si="7"/>
        <v>1</v>
      </c>
      <c r="O590" s="56">
        <f t="shared" si="8"/>
        <v>0</v>
      </c>
      <c r="P590" s="56">
        <f t="shared" si="9"/>
        <v>0</v>
      </c>
      <c r="Q590" s="56">
        <f t="shared" si="10"/>
        <v>0</v>
      </c>
      <c r="R590" s="60">
        <f t="shared" si="11"/>
        <v>0</v>
      </c>
    </row>
    <row r="591">
      <c r="A591" s="75">
        <v>590.0</v>
      </c>
      <c r="B591" s="68" t="s">
        <v>3833</v>
      </c>
      <c r="C591" s="56">
        <v>1.0</v>
      </c>
      <c r="D591" s="68" t="s">
        <v>3834</v>
      </c>
      <c r="E591" s="76">
        <v>1.0</v>
      </c>
      <c r="F591" s="76">
        <v>1.0</v>
      </c>
      <c r="G591" s="76">
        <v>0.0</v>
      </c>
      <c r="H591" s="58">
        <f t="shared" si="12"/>
        <v>0</v>
      </c>
      <c r="I591" s="59">
        <f t="shared" si="2"/>
        <v>0</v>
      </c>
      <c r="J591" s="59">
        <f t="shared" si="3"/>
        <v>0</v>
      </c>
      <c r="K591" s="59">
        <f t="shared" si="4"/>
        <v>0</v>
      </c>
      <c r="L591" s="59">
        <f t="shared" si="5"/>
        <v>0</v>
      </c>
      <c r="M591" s="59">
        <f t="shared" si="6"/>
        <v>1</v>
      </c>
      <c r="N591" s="56">
        <f t="shared" si="7"/>
        <v>0</v>
      </c>
      <c r="O591" s="56">
        <f t="shared" si="8"/>
        <v>1</v>
      </c>
      <c r="P591" s="56">
        <f t="shared" si="9"/>
        <v>0</v>
      </c>
      <c r="Q591" s="56">
        <f t="shared" si="10"/>
        <v>0</v>
      </c>
      <c r="R591" s="60">
        <f t="shared" si="11"/>
        <v>0</v>
      </c>
    </row>
    <row r="592">
      <c r="A592" s="75">
        <v>591.0</v>
      </c>
      <c r="B592" s="68" t="s">
        <v>3835</v>
      </c>
      <c r="C592" s="56">
        <v>1.0</v>
      </c>
      <c r="D592" s="68" t="s">
        <v>3836</v>
      </c>
      <c r="E592" s="76">
        <v>1.0</v>
      </c>
      <c r="F592" s="76">
        <v>1.0</v>
      </c>
      <c r="G592" s="76">
        <v>0.0</v>
      </c>
      <c r="H592" s="58">
        <f t="shared" si="12"/>
        <v>0</v>
      </c>
      <c r="I592" s="59">
        <f t="shared" si="2"/>
        <v>0</v>
      </c>
      <c r="J592" s="59">
        <f t="shared" si="3"/>
        <v>0</v>
      </c>
      <c r="K592" s="59">
        <f t="shared" si="4"/>
        <v>0</v>
      </c>
      <c r="L592" s="59">
        <f t="shared" si="5"/>
        <v>0</v>
      </c>
      <c r="M592" s="59">
        <f t="shared" si="6"/>
        <v>1</v>
      </c>
      <c r="N592" s="56">
        <f t="shared" si="7"/>
        <v>0</v>
      </c>
      <c r="O592" s="56">
        <f t="shared" si="8"/>
        <v>1</v>
      </c>
      <c r="P592" s="56">
        <f t="shared" si="9"/>
        <v>0</v>
      </c>
      <c r="Q592" s="56">
        <f t="shared" si="10"/>
        <v>0</v>
      </c>
      <c r="R592" s="60">
        <f t="shared" si="11"/>
        <v>0</v>
      </c>
    </row>
    <row r="593">
      <c r="A593" s="75">
        <v>592.0</v>
      </c>
      <c r="B593" s="68" t="s">
        <v>3837</v>
      </c>
      <c r="C593" s="56">
        <v>1.0</v>
      </c>
      <c r="D593" s="68" t="s">
        <v>3838</v>
      </c>
      <c r="E593" s="76">
        <v>1.0</v>
      </c>
      <c r="F593" s="76">
        <v>1.0</v>
      </c>
      <c r="G593" s="76">
        <v>0.0</v>
      </c>
      <c r="H593" s="58">
        <f t="shared" si="12"/>
        <v>0</v>
      </c>
      <c r="I593" s="59">
        <f t="shared" si="2"/>
        <v>0</v>
      </c>
      <c r="J593" s="59">
        <f t="shared" si="3"/>
        <v>0</v>
      </c>
      <c r="K593" s="59">
        <f t="shared" si="4"/>
        <v>0</v>
      </c>
      <c r="L593" s="59">
        <f t="shared" si="5"/>
        <v>0</v>
      </c>
      <c r="M593" s="59">
        <f t="shared" si="6"/>
        <v>1</v>
      </c>
      <c r="N593" s="56">
        <f t="shared" si="7"/>
        <v>0</v>
      </c>
      <c r="O593" s="56">
        <f t="shared" si="8"/>
        <v>1</v>
      </c>
      <c r="P593" s="56">
        <f t="shared" si="9"/>
        <v>0</v>
      </c>
      <c r="Q593" s="56">
        <f t="shared" si="10"/>
        <v>0</v>
      </c>
      <c r="R593" s="60">
        <f t="shared" si="11"/>
        <v>0</v>
      </c>
    </row>
    <row r="594">
      <c r="A594" s="75">
        <v>593.0</v>
      </c>
      <c r="B594" s="68" t="s">
        <v>3839</v>
      </c>
      <c r="C594" s="56">
        <v>1.0</v>
      </c>
      <c r="D594" s="68" t="s">
        <v>3840</v>
      </c>
      <c r="E594" s="76">
        <v>0.0</v>
      </c>
      <c r="F594" s="76">
        <v>1.0</v>
      </c>
      <c r="G594" s="76">
        <v>0.0</v>
      </c>
      <c r="H594" s="58">
        <f t="shared" si="12"/>
        <v>0</v>
      </c>
      <c r="I594" s="59">
        <f t="shared" si="2"/>
        <v>1</v>
      </c>
      <c r="J594" s="59">
        <f t="shared" si="3"/>
        <v>0</v>
      </c>
      <c r="K594" s="59">
        <f t="shared" si="4"/>
        <v>0</v>
      </c>
      <c r="L594" s="59">
        <f t="shared" si="5"/>
        <v>0</v>
      </c>
      <c r="M594" s="59">
        <f t="shared" si="6"/>
        <v>1</v>
      </c>
      <c r="N594" s="56">
        <f t="shared" si="7"/>
        <v>0</v>
      </c>
      <c r="O594" s="56">
        <f t="shared" si="8"/>
        <v>0</v>
      </c>
      <c r="P594" s="56">
        <f t="shared" si="9"/>
        <v>0</v>
      </c>
      <c r="Q594" s="56">
        <f t="shared" si="10"/>
        <v>0</v>
      </c>
      <c r="R594" s="60">
        <f t="shared" si="11"/>
        <v>0</v>
      </c>
    </row>
    <row r="595">
      <c r="A595" s="75">
        <v>594.0</v>
      </c>
      <c r="B595" s="68" t="s">
        <v>3841</v>
      </c>
      <c r="C595" s="56">
        <v>1.0</v>
      </c>
      <c r="D595" s="68" t="s">
        <v>3842</v>
      </c>
      <c r="E595" s="76">
        <v>1.0</v>
      </c>
      <c r="F595" s="76">
        <v>1.0</v>
      </c>
      <c r="G595" s="76">
        <v>0.0</v>
      </c>
      <c r="H595" s="58">
        <f t="shared" si="12"/>
        <v>0</v>
      </c>
      <c r="I595" s="59">
        <f t="shared" si="2"/>
        <v>0</v>
      </c>
      <c r="J595" s="59">
        <f t="shared" si="3"/>
        <v>0</v>
      </c>
      <c r="K595" s="59">
        <f t="shared" si="4"/>
        <v>0</v>
      </c>
      <c r="L595" s="59">
        <f t="shared" si="5"/>
        <v>0</v>
      </c>
      <c r="M595" s="59">
        <f t="shared" si="6"/>
        <v>1</v>
      </c>
      <c r="N595" s="56">
        <f t="shared" si="7"/>
        <v>0</v>
      </c>
      <c r="O595" s="56">
        <f t="shared" si="8"/>
        <v>1</v>
      </c>
      <c r="P595" s="56">
        <f t="shared" si="9"/>
        <v>0</v>
      </c>
      <c r="Q595" s="56">
        <f t="shared" si="10"/>
        <v>0</v>
      </c>
      <c r="R595" s="60">
        <f t="shared" si="11"/>
        <v>0</v>
      </c>
    </row>
    <row r="596">
      <c r="A596" s="75">
        <v>595.0</v>
      </c>
      <c r="B596" s="68" t="s">
        <v>3843</v>
      </c>
      <c r="C596" s="56">
        <v>1.0</v>
      </c>
      <c r="D596" s="68" t="s">
        <v>3844</v>
      </c>
      <c r="E596" s="76">
        <v>0.0</v>
      </c>
      <c r="F596" s="76">
        <v>0.0</v>
      </c>
      <c r="G596" s="76">
        <v>0.0</v>
      </c>
      <c r="H596" s="58">
        <f t="shared" si="12"/>
        <v>1</v>
      </c>
      <c r="I596" s="59">
        <f t="shared" si="2"/>
        <v>0</v>
      </c>
      <c r="J596" s="59">
        <f t="shared" si="3"/>
        <v>0</v>
      </c>
      <c r="K596" s="59">
        <f t="shared" si="4"/>
        <v>0</v>
      </c>
      <c r="L596" s="59">
        <f t="shared" si="5"/>
        <v>1</v>
      </c>
      <c r="M596" s="59">
        <f t="shared" si="6"/>
        <v>0</v>
      </c>
      <c r="N596" s="56">
        <f t="shared" si="7"/>
        <v>1</v>
      </c>
      <c r="O596" s="56">
        <f t="shared" si="8"/>
        <v>0</v>
      </c>
      <c r="P596" s="56">
        <f t="shared" si="9"/>
        <v>0</v>
      </c>
      <c r="Q596" s="56">
        <f t="shared" si="10"/>
        <v>0</v>
      </c>
      <c r="R596" s="60">
        <f t="shared" si="11"/>
        <v>0</v>
      </c>
    </row>
    <row r="597">
      <c r="A597" s="75">
        <v>596.0</v>
      </c>
      <c r="B597" s="68" t="s">
        <v>3845</v>
      </c>
      <c r="C597" s="56">
        <v>1.0</v>
      </c>
      <c r="D597" s="68" t="s">
        <v>3846</v>
      </c>
      <c r="E597" s="76">
        <v>0.0</v>
      </c>
      <c r="F597" s="76">
        <v>0.0</v>
      </c>
      <c r="G597" s="76">
        <v>0.0</v>
      </c>
      <c r="H597" s="58">
        <f t="shared" si="12"/>
        <v>1</v>
      </c>
      <c r="I597" s="59">
        <f t="shared" si="2"/>
        <v>0</v>
      </c>
      <c r="J597" s="59">
        <f t="shared" si="3"/>
        <v>0</v>
      </c>
      <c r="K597" s="59">
        <f t="shared" si="4"/>
        <v>0</v>
      </c>
      <c r="L597" s="59">
        <f t="shared" si="5"/>
        <v>1</v>
      </c>
      <c r="M597" s="59">
        <f t="shared" si="6"/>
        <v>0</v>
      </c>
      <c r="N597" s="56">
        <f t="shared" si="7"/>
        <v>1</v>
      </c>
      <c r="O597" s="56">
        <f t="shared" si="8"/>
        <v>0</v>
      </c>
      <c r="P597" s="56">
        <f t="shared" si="9"/>
        <v>0</v>
      </c>
      <c r="Q597" s="56">
        <f t="shared" si="10"/>
        <v>0</v>
      </c>
      <c r="R597" s="60">
        <f t="shared" si="11"/>
        <v>0</v>
      </c>
    </row>
    <row r="598">
      <c r="A598" s="75">
        <v>597.0</v>
      </c>
      <c r="B598" s="68" t="s">
        <v>3847</v>
      </c>
      <c r="C598" s="56">
        <v>1.0</v>
      </c>
      <c r="D598" s="68" t="s">
        <v>3848</v>
      </c>
      <c r="E598" s="76">
        <v>0.0</v>
      </c>
      <c r="F598" s="76">
        <v>1.0</v>
      </c>
      <c r="G598" s="76">
        <v>0.0</v>
      </c>
      <c r="H598" s="58">
        <f t="shared" si="12"/>
        <v>0</v>
      </c>
      <c r="I598" s="59">
        <f t="shared" si="2"/>
        <v>1</v>
      </c>
      <c r="J598" s="59">
        <f t="shared" si="3"/>
        <v>0</v>
      </c>
      <c r="K598" s="59">
        <f t="shared" si="4"/>
        <v>0</v>
      </c>
      <c r="L598" s="59">
        <f t="shared" si="5"/>
        <v>0</v>
      </c>
      <c r="M598" s="59">
        <f t="shared" si="6"/>
        <v>1</v>
      </c>
      <c r="N598" s="56">
        <f t="shared" si="7"/>
        <v>0</v>
      </c>
      <c r="O598" s="56">
        <f t="shared" si="8"/>
        <v>0</v>
      </c>
      <c r="P598" s="56">
        <f t="shared" si="9"/>
        <v>0</v>
      </c>
      <c r="Q598" s="56">
        <f t="shared" si="10"/>
        <v>0</v>
      </c>
      <c r="R598" s="60">
        <f t="shared" si="11"/>
        <v>0</v>
      </c>
    </row>
    <row r="599">
      <c r="A599" s="75">
        <v>598.0</v>
      </c>
      <c r="B599" s="68" t="s">
        <v>3849</v>
      </c>
      <c r="C599" s="56">
        <v>1.0</v>
      </c>
      <c r="D599" s="68" t="s">
        <v>3850</v>
      </c>
      <c r="E599" s="76">
        <v>0.0</v>
      </c>
      <c r="F599" s="76">
        <v>1.0</v>
      </c>
      <c r="G599" s="76">
        <v>0.0</v>
      </c>
      <c r="H599" s="58">
        <f t="shared" si="12"/>
        <v>0</v>
      </c>
      <c r="I599" s="59">
        <f t="shared" si="2"/>
        <v>1</v>
      </c>
      <c r="J599" s="59">
        <f t="shared" si="3"/>
        <v>0</v>
      </c>
      <c r="K599" s="59">
        <f t="shared" si="4"/>
        <v>0</v>
      </c>
      <c r="L599" s="59">
        <f t="shared" si="5"/>
        <v>0</v>
      </c>
      <c r="M599" s="59">
        <f t="shared" si="6"/>
        <v>1</v>
      </c>
      <c r="N599" s="56">
        <f t="shared" si="7"/>
        <v>0</v>
      </c>
      <c r="O599" s="56">
        <f t="shared" si="8"/>
        <v>0</v>
      </c>
      <c r="P599" s="56">
        <f t="shared" si="9"/>
        <v>0</v>
      </c>
      <c r="Q599" s="56">
        <f t="shared" si="10"/>
        <v>0</v>
      </c>
      <c r="R599" s="60">
        <f t="shared" si="11"/>
        <v>0</v>
      </c>
    </row>
    <row r="600">
      <c r="A600" s="75">
        <v>599.0</v>
      </c>
      <c r="B600" s="68" t="s">
        <v>3851</v>
      </c>
      <c r="C600" s="56">
        <v>1.0</v>
      </c>
      <c r="D600" s="68" t="s">
        <v>3852</v>
      </c>
      <c r="E600" s="76">
        <v>0.0</v>
      </c>
      <c r="F600" s="76">
        <v>1.0</v>
      </c>
      <c r="G600" s="76">
        <v>0.0</v>
      </c>
      <c r="H600" s="58">
        <f t="shared" si="12"/>
        <v>0</v>
      </c>
      <c r="I600" s="59">
        <f t="shared" si="2"/>
        <v>1</v>
      </c>
      <c r="J600" s="59">
        <f t="shared" si="3"/>
        <v>0</v>
      </c>
      <c r="K600" s="59">
        <f t="shared" si="4"/>
        <v>0</v>
      </c>
      <c r="L600" s="59">
        <f t="shared" si="5"/>
        <v>0</v>
      </c>
      <c r="M600" s="59">
        <f t="shared" si="6"/>
        <v>1</v>
      </c>
      <c r="N600" s="56">
        <f t="shared" si="7"/>
        <v>0</v>
      </c>
      <c r="O600" s="56">
        <f t="shared" si="8"/>
        <v>0</v>
      </c>
      <c r="P600" s="56">
        <f t="shared" si="9"/>
        <v>0</v>
      </c>
      <c r="Q600" s="56">
        <f t="shared" si="10"/>
        <v>0</v>
      </c>
      <c r="R600" s="60">
        <f t="shared" si="11"/>
        <v>0</v>
      </c>
    </row>
    <row r="601">
      <c r="A601" s="75">
        <v>600.0</v>
      </c>
      <c r="B601" s="68" t="s">
        <v>3853</v>
      </c>
      <c r="C601" s="56">
        <v>1.0</v>
      </c>
      <c r="D601" s="68" t="s">
        <v>3854</v>
      </c>
      <c r="E601" s="76">
        <v>0.0</v>
      </c>
      <c r="F601" s="76">
        <v>0.0</v>
      </c>
      <c r="G601" s="76">
        <v>0.0</v>
      </c>
      <c r="H601" s="58">
        <f t="shared" si="12"/>
        <v>1</v>
      </c>
      <c r="I601" s="59">
        <f t="shared" si="2"/>
        <v>0</v>
      </c>
      <c r="J601" s="59">
        <f t="shared" si="3"/>
        <v>0</v>
      </c>
      <c r="K601" s="59">
        <f t="shared" si="4"/>
        <v>0</v>
      </c>
      <c r="L601" s="59">
        <f t="shared" si="5"/>
        <v>1</v>
      </c>
      <c r="M601" s="59">
        <f t="shared" si="6"/>
        <v>0</v>
      </c>
      <c r="N601" s="56">
        <f t="shared" si="7"/>
        <v>1</v>
      </c>
      <c r="O601" s="56">
        <f t="shared" si="8"/>
        <v>0</v>
      </c>
      <c r="P601" s="56">
        <f t="shared" si="9"/>
        <v>0</v>
      </c>
      <c r="Q601" s="56">
        <f t="shared" si="10"/>
        <v>0</v>
      </c>
      <c r="R601" s="60">
        <f t="shared" si="11"/>
        <v>0</v>
      </c>
    </row>
    <row r="602">
      <c r="A602" s="75">
        <v>601.0</v>
      </c>
      <c r="B602" s="68" t="s">
        <v>3855</v>
      </c>
      <c r="C602" s="56">
        <v>1.0</v>
      </c>
      <c r="D602" s="68" t="s">
        <v>3856</v>
      </c>
      <c r="E602" s="76">
        <v>1.0</v>
      </c>
      <c r="F602" s="76">
        <v>1.0</v>
      </c>
      <c r="G602" s="76">
        <v>0.0</v>
      </c>
      <c r="H602" s="58">
        <f t="shared" si="12"/>
        <v>0</v>
      </c>
      <c r="I602" s="59">
        <f t="shared" si="2"/>
        <v>0</v>
      </c>
      <c r="J602" s="59">
        <f t="shared" si="3"/>
        <v>0</v>
      </c>
      <c r="K602" s="59">
        <f t="shared" si="4"/>
        <v>0</v>
      </c>
      <c r="L602" s="59">
        <f t="shared" si="5"/>
        <v>0</v>
      </c>
      <c r="M602" s="59">
        <f t="shared" si="6"/>
        <v>1</v>
      </c>
      <c r="N602" s="56">
        <f t="shared" si="7"/>
        <v>0</v>
      </c>
      <c r="O602" s="56">
        <f t="shared" si="8"/>
        <v>1</v>
      </c>
      <c r="P602" s="56">
        <f t="shared" si="9"/>
        <v>0</v>
      </c>
      <c r="Q602" s="56">
        <f t="shared" si="10"/>
        <v>0</v>
      </c>
      <c r="R602" s="60">
        <f t="shared" si="11"/>
        <v>0</v>
      </c>
    </row>
    <row r="603">
      <c r="A603" s="75">
        <v>602.0</v>
      </c>
      <c r="B603" s="68" t="s">
        <v>3857</v>
      </c>
      <c r="C603" s="56">
        <v>1.0</v>
      </c>
      <c r="D603" s="68" t="s">
        <v>3858</v>
      </c>
      <c r="E603" s="76">
        <v>0.0</v>
      </c>
      <c r="F603" s="76">
        <v>1.0</v>
      </c>
      <c r="G603" s="76">
        <v>0.0</v>
      </c>
      <c r="H603" s="58">
        <f t="shared" si="12"/>
        <v>0</v>
      </c>
      <c r="I603" s="59">
        <f t="shared" si="2"/>
        <v>1</v>
      </c>
      <c r="J603" s="59">
        <f t="shared" si="3"/>
        <v>0</v>
      </c>
      <c r="K603" s="59">
        <f t="shared" si="4"/>
        <v>0</v>
      </c>
      <c r="L603" s="59">
        <f t="shared" si="5"/>
        <v>0</v>
      </c>
      <c r="M603" s="59">
        <f t="shared" si="6"/>
        <v>1</v>
      </c>
      <c r="N603" s="56">
        <f t="shared" si="7"/>
        <v>0</v>
      </c>
      <c r="O603" s="56">
        <f t="shared" si="8"/>
        <v>0</v>
      </c>
      <c r="P603" s="56">
        <f t="shared" si="9"/>
        <v>0</v>
      </c>
      <c r="Q603" s="56">
        <f t="shared" si="10"/>
        <v>0</v>
      </c>
      <c r="R603" s="60">
        <f t="shared" si="11"/>
        <v>0</v>
      </c>
    </row>
    <row r="604">
      <c r="A604" s="75">
        <v>603.0</v>
      </c>
      <c r="B604" s="68" t="s">
        <v>3859</v>
      </c>
      <c r="C604" s="56">
        <v>1.0</v>
      </c>
      <c r="D604" s="68" t="s">
        <v>3860</v>
      </c>
      <c r="E604" s="76">
        <v>1.0</v>
      </c>
      <c r="F604" s="76">
        <v>1.0</v>
      </c>
      <c r="G604" s="76">
        <v>0.0</v>
      </c>
      <c r="H604" s="58">
        <f t="shared" si="12"/>
        <v>0</v>
      </c>
      <c r="I604" s="59">
        <f t="shared" si="2"/>
        <v>0</v>
      </c>
      <c r="J604" s="59">
        <f t="shared" si="3"/>
        <v>0</v>
      </c>
      <c r="K604" s="59">
        <f t="shared" si="4"/>
        <v>0</v>
      </c>
      <c r="L604" s="59">
        <f t="shared" si="5"/>
        <v>0</v>
      </c>
      <c r="M604" s="59">
        <f t="shared" si="6"/>
        <v>1</v>
      </c>
      <c r="N604" s="56">
        <f t="shared" si="7"/>
        <v>0</v>
      </c>
      <c r="O604" s="56">
        <f t="shared" si="8"/>
        <v>1</v>
      </c>
      <c r="P604" s="56">
        <f t="shared" si="9"/>
        <v>0</v>
      </c>
      <c r="Q604" s="56">
        <f t="shared" si="10"/>
        <v>0</v>
      </c>
      <c r="R604" s="60">
        <f t="shared" si="11"/>
        <v>0</v>
      </c>
    </row>
    <row r="605">
      <c r="A605" s="75">
        <v>604.0</v>
      </c>
      <c r="B605" s="68" t="s">
        <v>3861</v>
      </c>
      <c r="C605" s="56">
        <v>1.0</v>
      </c>
      <c r="D605" s="68" t="s">
        <v>3862</v>
      </c>
      <c r="E605" s="76">
        <v>0.0</v>
      </c>
      <c r="F605" s="76">
        <v>0.0</v>
      </c>
      <c r="G605" s="76">
        <v>0.0</v>
      </c>
      <c r="H605" s="58">
        <f t="shared" si="12"/>
        <v>1</v>
      </c>
      <c r="I605" s="59">
        <f t="shared" si="2"/>
        <v>0</v>
      </c>
      <c r="J605" s="59">
        <f t="shared" si="3"/>
        <v>0</v>
      </c>
      <c r="K605" s="59">
        <f t="shared" si="4"/>
        <v>0</v>
      </c>
      <c r="L605" s="59">
        <f t="shared" si="5"/>
        <v>1</v>
      </c>
      <c r="M605" s="59">
        <f t="shared" si="6"/>
        <v>0</v>
      </c>
      <c r="N605" s="56">
        <f t="shared" si="7"/>
        <v>1</v>
      </c>
      <c r="O605" s="56">
        <f t="shared" si="8"/>
        <v>0</v>
      </c>
      <c r="P605" s="56">
        <f t="shared" si="9"/>
        <v>0</v>
      </c>
      <c r="Q605" s="56">
        <f t="shared" si="10"/>
        <v>0</v>
      </c>
      <c r="R605" s="60">
        <f t="shared" si="11"/>
        <v>0</v>
      </c>
    </row>
    <row r="606">
      <c r="A606" s="75">
        <v>605.0</v>
      </c>
      <c r="B606" s="68" t="s">
        <v>3863</v>
      </c>
      <c r="C606" s="56">
        <v>1.0</v>
      </c>
      <c r="D606" s="68" t="s">
        <v>3864</v>
      </c>
      <c r="E606" s="76">
        <v>0.0</v>
      </c>
      <c r="F606" s="76">
        <v>1.0</v>
      </c>
      <c r="G606" s="76">
        <v>0.0</v>
      </c>
      <c r="H606" s="58">
        <f t="shared" si="12"/>
        <v>0</v>
      </c>
      <c r="I606" s="59">
        <f t="shared" si="2"/>
        <v>1</v>
      </c>
      <c r="J606" s="59">
        <f t="shared" si="3"/>
        <v>0</v>
      </c>
      <c r="K606" s="59">
        <f t="shared" si="4"/>
        <v>0</v>
      </c>
      <c r="L606" s="59">
        <f t="shared" si="5"/>
        <v>0</v>
      </c>
      <c r="M606" s="59">
        <f t="shared" si="6"/>
        <v>1</v>
      </c>
      <c r="N606" s="56">
        <f t="shared" si="7"/>
        <v>0</v>
      </c>
      <c r="O606" s="56">
        <f t="shared" si="8"/>
        <v>0</v>
      </c>
      <c r="P606" s="56">
        <f t="shared" si="9"/>
        <v>0</v>
      </c>
      <c r="Q606" s="56">
        <f t="shared" si="10"/>
        <v>0</v>
      </c>
      <c r="R606" s="60">
        <f t="shared" si="11"/>
        <v>0</v>
      </c>
    </row>
    <row r="607">
      <c r="A607" s="75">
        <v>606.0</v>
      </c>
      <c r="B607" s="68" t="s">
        <v>3865</v>
      </c>
      <c r="C607" s="56">
        <v>1.0</v>
      </c>
      <c r="D607" s="68" t="s">
        <v>3866</v>
      </c>
      <c r="E607" s="76">
        <v>0.0</v>
      </c>
      <c r="F607" s="76">
        <v>1.0</v>
      </c>
      <c r="G607" s="76">
        <v>0.0</v>
      </c>
      <c r="H607" s="58">
        <f t="shared" si="12"/>
        <v>0</v>
      </c>
      <c r="I607" s="59">
        <f t="shared" si="2"/>
        <v>1</v>
      </c>
      <c r="J607" s="59">
        <f t="shared" si="3"/>
        <v>0</v>
      </c>
      <c r="K607" s="59">
        <f t="shared" si="4"/>
        <v>0</v>
      </c>
      <c r="L607" s="59">
        <f t="shared" si="5"/>
        <v>0</v>
      </c>
      <c r="M607" s="59">
        <f t="shared" si="6"/>
        <v>1</v>
      </c>
      <c r="N607" s="56">
        <f t="shared" si="7"/>
        <v>0</v>
      </c>
      <c r="O607" s="56">
        <f t="shared" si="8"/>
        <v>0</v>
      </c>
      <c r="P607" s="56">
        <f t="shared" si="9"/>
        <v>0</v>
      </c>
      <c r="Q607" s="56">
        <f t="shared" si="10"/>
        <v>0</v>
      </c>
      <c r="R607" s="60">
        <f t="shared" si="11"/>
        <v>0</v>
      </c>
    </row>
    <row r="608">
      <c r="A608" s="75">
        <v>607.0</v>
      </c>
      <c r="B608" s="68" t="s">
        <v>3867</v>
      </c>
      <c r="C608" s="56">
        <v>1.0</v>
      </c>
      <c r="D608" s="68" t="s">
        <v>3868</v>
      </c>
      <c r="E608" s="76">
        <v>0.0</v>
      </c>
      <c r="F608" s="76">
        <v>0.0</v>
      </c>
      <c r="G608" s="76">
        <v>0.0</v>
      </c>
      <c r="H608" s="58">
        <f t="shared" si="12"/>
        <v>1</v>
      </c>
      <c r="I608" s="59">
        <f t="shared" si="2"/>
        <v>0</v>
      </c>
      <c r="J608" s="59">
        <f t="shared" si="3"/>
        <v>0</v>
      </c>
      <c r="K608" s="59">
        <f t="shared" si="4"/>
        <v>0</v>
      </c>
      <c r="L608" s="59">
        <f t="shared" si="5"/>
        <v>1</v>
      </c>
      <c r="M608" s="59">
        <f t="shared" si="6"/>
        <v>0</v>
      </c>
      <c r="N608" s="56">
        <f t="shared" si="7"/>
        <v>1</v>
      </c>
      <c r="O608" s="56">
        <f t="shared" si="8"/>
        <v>0</v>
      </c>
      <c r="P608" s="56">
        <f t="shared" si="9"/>
        <v>0</v>
      </c>
      <c r="Q608" s="56">
        <f t="shared" si="10"/>
        <v>0</v>
      </c>
      <c r="R608" s="60">
        <f t="shared" si="11"/>
        <v>0</v>
      </c>
    </row>
    <row r="609">
      <c r="A609" s="75">
        <v>608.0</v>
      </c>
      <c r="B609" s="68" t="s">
        <v>3869</v>
      </c>
      <c r="C609" s="56">
        <v>1.0</v>
      </c>
      <c r="D609" s="68" t="s">
        <v>3870</v>
      </c>
      <c r="E609" s="76">
        <v>1.0</v>
      </c>
      <c r="F609" s="76">
        <v>1.0</v>
      </c>
      <c r="G609" s="76">
        <v>0.0</v>
      </c>
      <c r="H609" s="58">
        <f t="shared" si="12"/>
        <v>0</v>
      </c>
      <c r="I609" s="59">
        <f t="shared" si="2"/>
        <v>0</v>
      </c>
      <c r="J609" s="59">
        <f t="shared" si="3"/>
        <v>0</v>
      </c>
      <c r="K609" s="59">
        <f t="shared" si="4"/>
        <v>0</v>
      </c>
      <c r="L609" s="59">
        <f t="shared" si="5"/>
        <v>0</v>
      </c>
      <c r="M609" s="59">
        <f t="shared" si="6"/>
        <v>1</v>
      </c>
      <c r="N609" s="56">
        <f t="shared" si="7"/>
        <v>0</v>
      </c>
      <c r="O609" s="56">
        <f t="shared" si="8"/>
        <v>1</v>
      </c>
      <c r="P609" s="56">
        <f t="shared" si="9"/>
        <v>0</v>
      </c>
      <c r="Q609" s="56">
        <f t="shared" si="10"/>
        <v>0</v>
      </c>
      <c r="R609" s="60">
        <f t="shared" si="11"/>
        <v>0</v>
      </c>
    </row>
    <row r="610">
      <c r="A610" s="75">
        <v>609.0</v>
      </c>
      <c r="B610" s="68" t="s">
        <v>3871</v>
      </c>
      <c r="C610" s="56">
        <v>1.0</v>
      </c>
      <c r="D610" s="68" t="s">
        <v>3872</v>
      </c>
      <c r="E610" s="76">
        <v>0.0</v>
      </c>
      <c r="F610" s="76">
        <v>0.0</v>
      </c>
      <c r="G610" s="76">
        <v>0.0</v>
      </c>
      <c r="H610" s="58">
        <f t="shared" si="12"/>
        <v>1</v>
      </c>
      <c r="I610" s="59">
        <f t="shared" si="2"/>
        <v>0</v>
      </c>
      <c r="J610" s="59">
        <f t="shared" si="3"/>
        <v>0</v>
      </c>
      <c r="K610" s="59">
        <f t="shared" si="4"/>
        <v>0</v>
      </c>
      <c r="L610" s="59">
        <f t="shared" si="5"/>
        <v>1</v>
      </c>
      <c r="M610" s="59">
        <f t="shared" si="6"/>
        <v>0</v>
      </c>
      <c r="N610" s="56">
        <f t="shared" si="7"/>
        <v>1</v>
      </c>
      <c r="O610" s="56">
        <f t="shared" si="8"/>
        <v>0</v>
      </c>
      <c r="P610" s="56">
        <f t="shared" si="9"/>
        <v>0</v>
      </c>
      <c r="Q610" s="56">
        <f t="shared" si="10"/>
        <v>0</v>
      </c>
      <c r="R610" s="60">
        <f t="shared" si="11"/>
        <v>0</v>
      </c>
    </row>
    <row r="611">
      <c r="A611" s="75">
        <v>610.0</v>
      </c>
      <c r="B611" s="68" t="s">
        <v>3873</v>
      </c>
      <c r="C611" s="56">
        <v>1.0</v>
      </c>
      <c r="D611" s="68" t="s">
        <v>3874</v>
      </c>
      <c r="E611" s="76">
        <v>0.0</v>
      </c>
      <c r="F611" s="76">
        <v>1.0</v>
      </c>
      <c r="G611" s="76">
        <v>0.0</v>
      </c>
      <c r="H611" s="58">
        <f t="shared" si="12"/>
        <v>0</v>
      </c>
      <c r="I611" s="59">
        <f t="shared" si="2"/>
        <v>1</v>
      </c>
      <c r="J611" s="59">
        <f t="shared" si="3"/>
        <v>0</v>
      </c>
      <c r="K611" s="59">
        <f t="shared" si="4"/>
        <v>0</v>
      </c>
      <c r="L611" s="59">
        <f t="shared" si="5"/>
        <v>0</v>
      </c>
      <c r="M611" s="59">
        <f t="shared" si="6"/>
        <v>1</v>
      </c>
      <c r="N611" s="56">
        <f t="shared" si="7"/>
        <v>0</v>
      </c>
      <c r="O611" s="56">
        <f t="shared" si="8"/>
        <v>0</v>
      </c>
      <c r="P611" s="56">
        <f t="shared" si="9"/>
        <v>0</v>
      </c>
      <c r="Q611" s="56">
        <f t="shared" si="10"/>
        <v>0</v>
      </c>
      <c r="R611" s="60">
        <f t="shared" si="11"/>
        <v>0</v>
      </c>
    </row>
    <row r="612">
      <c r="A612" s="75">
        <v>611.0</v>
      </c>
      <c r="B612" s="68" t="s">
        <v>3875</v>
      </c>
      <c r="C612" s="56">
        <v>1.0</v>
      </c>
      <c r="D612" s="68" t="s">
        <v>3876</v>
      </c>
      <c r="E612" s="76">
        <v>0.0</v>
      </c>
      <c r="F612" s="76">
        <v>1.0</v>
      </c>
      <c r="G612" s="76">
        <v>0.0</v>
      </c>
      <c r="H612" s="58">
        <f t="shared" si="12"/>
        <v>0</v>
      </c>
      <c r="I612" s="59">
        <f t="shared" si="2"/>
        <v>1</v>
      </c>
      <c r="J612" s="59">
        <f t="shared" si="3"/>
        <v>0</v>
      </c>
      <c r="K612" s="59">
        <f t="shared" si="4"/>
        <v>0</v>
      </c>
      <c r="L612" s="59">
        <f t="shared" si="5"/>
        <v>0</v>
      </c>
      <c r="M612" s="59">
        <f t="shared" si="6"/>
        <v>1</v>
      </c>
      <c r="N612" s="56">
        <f t="shared" si="7"/>
        <v>0</v>
      </c>
      <c r="O612" s="56">
        <f t="shared" si="8"/>
        <v>0</v>
      </c>
      <c r="P612" s="56">
        <f t="shared" si="9"/>
        <v>0</v>
      </c>
      <c r="Q612" s="56">
        <f t="shared" si="10"/>
        <v>0</v>
      </c>
      <c r="R612" s="60">
        <f t="shared" si="11"/>
        <v>0</v>
      </c>
    </row>
    <row r="613">
      <c r="A613" s="75">
        <v>612.0</v>
      </c>
      <c r="B613" s="68" t="s">
        <v>3877</v>
      </c>
      <c r="C613" s="56">
        <v>1.0</v>
      </c>
      <c r="D613" s="68" t="s">
        <v>3878</v>
      </c>
      <c r="E613" s="76">
        <v>1.0</v>
      </c>
      <c r="F613" s="76">
        <v>1.0</v>
      </c>
      <c r="G613" s="76">
        <v>0.0</v>
      </c>
      <c r="H613" s="58">
        <f t="shared" si="12"/>
        <v>0</v>
      </c>
      <c r="I613" s="59">
        <f t="shared" si="2"/>
        <v>0</v>
      </c>
      <c r="J613" s="59">
        <f t="shared" si="3"/>
        <v>0</v>
      </c>
      <c r="K613" s="59">
        <f t="shared" si="4"/>
        <v>0</v>
      </c>
      <c r="L613" s="59">
        <f t="shared" si="5"/>
        <v>0</v>
      </c>
      <c r="M613" s="59">
        <f t="shared" si="6"/>
        <v>1</v>
      </c>
      <c r="N613" s="56">
        <f t="shared" si="7"/>
        <v>0</v>
      </c>
      <c r="O613" s="56">
        <f t="shared" si="8"/>
        <v>1</v>
      </c>
      <c r="P613" s="56">
        <f t="shared" si="9"/>
        <v>0</v>
      </c>
      <c r="Q613" s="56">
        <f t="shared" si="10"/>
        <v>0</v>
      </c>
      <c r="R613" s="60">
        <f t="shared" si="11"/>
        <v>0</v>
      </c>
    </row>
    <row r="614">
      <c r="A614" s="75">
        <v>613.0</v>
      </c>
      <c r="B614" s="68" t="s">
        <v>3879</v>
      </c>
      <c r="C614" s="56">
        <v>1.0</v>
      </c>
      <c r="D614" s="68" t="s">
        <v>3880</v>
      </c>
      <c r="E614" s="76">
        <v>0.0</v>
      </c>
      <c r="F614" s="76">
        <v>0.0</v>
      </c>
      <c r="G614" s="76">
        <v>0.0</v>
      </c>
      <c r="H614" s="58">
        <f t="shared" si="12"/>
        <v>1</v>
      </c>
      <c r="I614" s="59">
        <f t="shared" si="2"/>
        <v>0</v>
      </c>
      <c r="J614" s="59">
        <f t="shared" si="3"/>
        <v>0</v>
      </c>
      <c r="K614" s="59">
        <f t="shared" si="4"/>
        <v>0</v>
      </c>
      <c r="L614" s="59">
        <f t="shared" si="5"/>
        <v>1</v>
      </c>
      <c r="M614" s="59">
        <f t="shared" si="6"/>
        <v>0</v>
      </c>
      <c r="N614" s="56">
        <f t="shared" si="7"/>
        <v>1</v>
      </c>
      <c r="O614" s="56">
        <f t="shared" si="8"/>
        <v>0</v>
      </c>
      <c r="P614" s="56">
        <f t="shared" si="9"/>
        <v>0</v>
      </c>
      <c r="Q614" s="56">
        <f t="shared" si="10"/>
        <v>0</v>
      </c>
      <c r="R614" s="60">
        <f t="shared" si="11"/>
        <v>0</v>
      </c>
    </row>
    <row r="615">
      <c r="A615" s="75">
        <v>614.0</v>
      </c>
      <c r="B615" s="68" t="s">
        <v>3881</v>
      </c>
      <c r="C615" s="56">
        <v>1.0</v>
      </c>
      <c r="D615" s="68" t="s">
        <v>3882</v>
      </c>
      <c r="E615" s="76">
        <v>0.0</v>
      </c>
      <c r="F615" s="76">
        <v>1.0</v>
      </c>
      <c r="G615" s="76">
        <v>0.0</v>
      </c>
      <c r="H615" s="58">
        <f t="shared" si="12"/>
        <v>0</v>
      </c>
      <c r="I615" s="59">
        <f t="shared" si="2"/>
        <v>1</v>
      </c>
      <c r="J615" s="59">
        <f t="shared" si="3"/>
        <v>0</v>
      </c>
      <c r="K615" s="59">
        <f t="shared" si="4"/>
        <v>0</v>
      </c>
      <c r="L615" s="59">
        <f t="shared" si="5"/>
        <v>0</v>
      </c>
      <c r="M615" s="59">
        <f t="shared" si="6"/>
        <v>1</v>
      </c>
      <c r="N615" s="56">
        <f t="shared" si="7"/>
        <v>0</v>
      </c>
      <c r="O615" s="56">
        <f t="shared" si="8"/>
        <v>0</v>
      </c>
      <c r="P615" s="56">
        <f t="shared" si="9"/>
        <v>0</v>
      </c>
      <c r="Q615" s="56">
        <f t="shared" si="10"/>
        <v>0</v>
      </c>
      <c r="R615" s="60">
        <f t="shared" si="11"/>
        <v>0</v>
      </c>
    </row>
    <row r="616">
      <c r="A616" s="75">
        <v>615.0</v>
      </c>
      <c r="B616" s="68" t="s">
        <v>3883</v>
      </c>
      <c r="C616" s="56">
        <v>1.0</v>
      </c>
      <c r="D616" s="68" t="s">
        <v>3884</v>
      </c>
      <c r="E616" s="76">
        <v>1.0</v>
      </c>
      <c r="F616" s="76">
        <v>1.0</v>
      </c>
      <c r="G616" s="76">
        <v>0.0</v>
      </c>
      <c r="H616" s="58">
        <f t="shared" si="12"/>
        <v>0</v>
      </c>
      <c r="I616" s="59">
        <f t="shared" si="2"/>
        <v>0</v>
      </c>
      <c r="J616" s="59">
        <f t="shared" si="3"/>
        <v>0</v>
      </c>
      <c r="K616" s="59">
        <f t="shared" si="4"/>
        <v>0</v>
      </c>
      <c r="L616" s="59">
        <f t="shared" si="5"/>
        <v>0</v>
      </c>
      <c r="M616" s="59">
        <f t="shared" si="6"/>
        <v>1</v>
      </c>
      <c r="N616" s="56">
        <f t="shared" si="7"/>
        <v>0</v>
      </c>
      <c r="O616" s="56">
        <f t="shared" si="8"/>
        <v>1</v>
      </c>
      <c r="P616" s="56">
        <f t="shared" si="9"/>
        <v>0</v>
      </c>
      <c r="Q616" s="56">
        <f t="shared" si="10"/>
        <v>0</v>
      </c>
      <c r="R616" s="60">
        <f t="shared" si="11"/>
        <v>0</v>
      </c>
    </row>
    <row r="617">
      <c r="A617" s="75">
        <v>616.0</v>
      </c>
      <c r="B617" s="68" t="s">
        <v>3885</v>
      </c>
      <c r="C617" s="56">
        <v>1.0</v>
      </c>
      <c r="D617" s="68" t="s">
        <v>3886</v>
      </c>
      <c r="E617" s="76">
        <v>0.0</v>
      </c>
      <c r="F617" s="76">
        <v>1.0</v>
      </c>
      <c r="G617" s="76">
        <v>0.0</v>
      </c>
      <c r="H617" s="58">
        <f t="shared" si="12"/>
        <v>0</v>
      </c>
      <c r="I617" s="59">
        <f t="shared" si="2"/>
        <v>1</v>
      </c>
      <c r="J617" s="59">
        <f t="shared" si="3"/>
        <v>0</v>
      </c>
      <c r="K617" s="59">
        <f t="shared" si="4"/>
        <v>0</v>
      </c>
      <c r="L617" s="59">
        <f t="shared" si="5"/>
        <v>0</v>
      </c>
      <c r="M617" s="59">
        <f t="shared" si="6"/>
        <v>1</v>
      </c>
      <c r="N617" s="56">
        <f t="shared" si="7"/>
        <v>0</v>
      </c>
      <c r="O617" s="56">
        <f t="shared" si="8"/>
        <v>0</v>
      </c>
      <c r="P617" s="56">
        <f t="shared" si="9"/>
        <v>0</v>
      </c>
      <c r="Q617" s="56">
        <f t="shared" si="10"/>
        <v>0</v>
      </c>
      <c r="R617" s="60">
        <f t="shared" si="11"/>
        <v>0</v>
      </c>
    </row>
    <row r="618">
      <c r="A618" s="75">
        <v>617.0</v>
      </c>
      <c r="B618" s="68" t="s">
        <v>3887</v>
      </c>
      <c r="C618" s="56">
        <v>1.0</v>
      </c>
      <c r="D618" s="68" t="s">
        <v>3888</v>
      </c>
      <c r="E618" s="76">
        <v>0.0</v>
      </c>
      <c r="F618" s="76">
        <v>0.0</v>
      </c>
      <c r="G618" s="76">
        <v>0.0</v>
      </c>
      <c r="H618" s="58">
        <f t="shared" si="12"/>
        <v>1</v>
      </c>
      <c r="I618" s="59">
        <f t="shared" si="2"/>
        <v>0</v>
      </c>
      <c r="J618" s="59">
        <f t="shared" si="3"/>
        <v>0</v>
      </c>
      <c r="K618" s="59">
        <f t="shared" si="4"/>
        <v>0</v>
      </c>
      <c r="L618" s="59">
        <f t="shared" si="5"/>
        <v>1</v>
      </c>
      <c r="M618" s="59">
        <f t="shared" si="6"/>
        <v>0</v>
      </c>
      <c r="N618" s="56">
        <f t="shared" si="7"/>
        <v>1</v>
      </c>
      <c r="O618" s="56">
        <f t="shared" si="8"/>
        <v>0</v>
      </c>
      <c r="P618" s="56">
        <f t="shared" si="9"/>
        <v>0</v>
      </c>
      <c r="Q618" s="56">
        <f t="shared" si="10"/>
        <v>0</v>
      </c>
      <c r="R618" s="60">
        <f t="shared" si="11"/>
        <v>0</v>
      </c>
    </row>
    <row r="619">
      <c r="A619" s="75">
        <v>618.0</v>
      </c>
      <c r="B619" s="68" t="s">
        <v>3889</v>
      </c>
      <c r="C619" s="56">
        <v>1.0</v>
      </c>
      <c r="D619" s="68" t="s">
        <v>3890</v>
      </c>
      <c r="E619" s="76">
        <v>0.0</v>
      </c>
      <c r="F619" s="76">
        <v>1.0</v>
      </c>
      <c r="G619" s="76">
        <v>0.0</v>
      </c>
      <c r="H619" s="58">
        <f t="shared" si="12"/>
        <v>0</v>
      </c>
      <c r="I619" s="59">
        <f t="shared" si="2"/>
        <v>1</v>
      </c>
      <c r="J619" s="59">
        <f t="shared" si="3"/>
        <v>0</v>
      </c>
      <c r="K619" s="59">
        <f t="shared" si="4"/>
        <v>0</v>
      </c>
      <c r="L619" s="59">
        <f t="shared" si="5"/>
        <v>0</v>
      </c>
      <c r="M619" s="59">
        <f t="shared" si="6"/>
        <v>1</v>
      </c>
      <c r="N619" s="56">
        <f t="shared" si="7"/>
        <v>0</v>
      </c>
      <c r="O619" s="56">
        <f t="shared" si="8"/>
        <v>0</v>
      </c>
      <c r="P619" s="56">
        <f t="shared" si="9"/>
        <v>0</v>
      </c>
      <c r="Q619" s="56">
        <f t="shared" si="10"/>
        <v>0</v>
      </c>
      <c r="R619" s="60">
        <f t="shared" si="11"/>
        <v>0</v>
      </c>
    </row>
    <row r="620">
      <c r="A620" s="75">
        <v>619.0</v>
      </c>
      <c r="B620" s="68" t="s">
        <v>3891</v>
      </c>
      <c r="C620" s="56">
        <v>1.0</v>
      </c>
      <c r="D620" s="68" t="s">
        <v>3892</v>
      </c>
      <c r="E620" s="76">
        <v>1.0</v>
      </c>
      <c r="F620" s="76">
        <v>1.0</v>
      </c>
      <c r="G620" s="76">
        <v>0.0</v>
      </c>
      <c r="H620" s="58">
        <f t="shared" si="12"/>
        <v>0</v>
      </c>
      <c r="I620" s="59">
        <f t="shared" si="2"/>
        <v>0</v>
      </c>
      <c r="J620" s="59">
        <f t="shared" si="3"/>
        <v>0</v>
      </c>
      <c r="K620" s="59">
        <f t="shared" si="4"/>
        <v>0</v>
      </c>
      <c r="L620" s="59">
        <f t="shared" si="5"/>
        <v>0</v>
      </c>
      <c r="M620" s="59">
        <f t="shared" si="6"/>
        <v>1</v>
      </c>
      <c r="N620" s="56">
        <f t="shared" si="7"/>
        <v>0</v>
      </c>
      <c r="O620" s="56">
        <f t="shared" si="8"/>
        <v>1</v>
      </c>
      <c r="P620" s="56">
        <f t="shared" si="9"/>
        <v>0</v>
      </c>
      <c r="Q620" s="56">
        <f t="shared" si="10"/>
        <v>0</v>
      </c>
      <c r="R620" s="60">
        <f t="shared" si="11"/>
        <v>0</v>
      </c>
    </row>
    <row r="621">
      <c r="A621" s="75">
        <v>620.0</v>
      </c>
      <c r="B621" s="68" t="s">
        <v>3893</v>
      </c>
      <c r="C621" s="56">
        <v>1.0</v>
      </c>
      <c r="D621" s="68" t="s">
        <v>3894</v>
      </c>
      <c r="E621" s="76">
        <v>1.0</v>
      </c>
      <c r="F621" s="76">
        <v>1.0</v>
      </c>
      <c r="G621" s="76">
        <v>0.0</v>
      </c>
      <c r="H621" s="58">
        <f t="shared" si="12"/>
        <v>0</v>
      </c>
      <c r="I621" s="59">
        <f t="shared" si="2"/>
        <v>0</v>
      </c>
      <c r="J621" s="59">
        <f t="shared" si="3"/>
        <v>0</v>
      </c>
      <c r="K621" s="59">
        <f t="shared" si="4"/>
        <v>0</v>
      </c>
      <c r="L621" s="59">
        <f t="shared" si="5"/>
        <v>0</v>
      </c>
      <c r="M621" s="59">
        <f t="shared" si="6"/>
        <v>1</v>
      </c>
      <c r="N621" s="56">
        <f t="shared" si="7"/>
        <v>0</v>
      </c>
      <c r="O621" s="56">
        <f t="shared" si="8"/>
        <v>1</v>
      </c>
      <c r="P621" s="56">
        <f t="shared" si="9"/>
        <v>0</v>
      </c>
      <c r="Q621" s="56">
        <f t="shared" si="10"/>
        <v>0</v>
      </c>
      <c r="R621" s="60">
        <f t="shared" si="11"/>
        <v>0</v>
      </c>
    </row>
    <row r="622">
      <c r="A622" s="75">
        <v>621.0</v>
      </c>
      <c r="B622" s="68" t="s">
        <v>3895</v>
      </c>
      <c r="C622" s="56">
        <v>1.0</v>
      </c>
      <c r="D622" s="68" t="s">
        <v>3896</v>
      </c>
      <c r="E622" s="76">
        <v>0.0</v>
      </c>
      <c r="F622" s="76">
        <v>1.0</v>
      </c>
      <c r="G622" s="76">
        <v>0.0</v>
      </c>
      <c r="H622" s="58">
        <f t="shared" si="12"/>
        <v>0</v>
      </c>
      <c r="I622" s="59">
        <f t="shared" si="2"/>
        <v>1</v>
      </c>
      <c r="J622" s="59">
        <f t="shared" si="3"/>
        <v>0</v>
      </c>
      <c r="K622" s="59">
        <f t="shared" si="4"/>
        <v>0</v>
      </c>
      <c r="L622" s="59">
        <f t="shared" si="5"/>
        <v>0</v>
      </c>
      <c r="M622" s="59">
        <f t="shared" si="6"/>
        <v>1</v>
      </c>
      <c r="N622" s="56">
        <f t="shared" si="7"/>
        <v>0</v>
      </c>
      <c r="O622" s="56">
        <f t="shared" si="8"/>
        <v>0</v>
      </c>
      <c r="P622" s="56">
        <f t="shared" si="9"/>
        <v>0</v>
      </c>
      <c r="Q622" s="56">
        <f t="shared" si="10"/>
        <v>0</v>
      </c>
      <c r="R622" s="60">
        <f t="shared" si="11"/>
        <v>0</v>
      </c>
    </row>
    <row r="623">
      <c r="A623" s="75">
        <v>622.0</v>
      </c>
      <c r="B623" s="68" t="s">
        <v>3897</v>
      </c>
      <c r="C623" s="56">
        <v>1.0</v>
      </c>
      <c r="D623" s="68" t="s">
        <v>3898</v>
      </c>
      <c r="E623" s="76">
        <v>0.0</v>
      </c>
      <c r="F623" s="76">
        <v>1.0</v>
      </c>
      <c r="G623" s="76">
        <v>0.0</v>
      </c>
      <c r="H623" s="58">
        <f t="shared" si="12"/>
        <v>0</v>
      </c>
      <c r="I623" s="59">
        <f t="shared" si="2"/>
        <v>1</v>
      </c>
      <c r="J623" s="59">
        <f t="shared" si="3"/>
        <v>0</v>
      </c>
      <c r="K623" s="59">
        <f t="shared" si="4"/>
        <v>0</v>
      </c>
      <c r="L623" s="59">
        <f t="shared" si="5"/>
        <v>0</v>
      </c>
      <c r="M623" s="59">
        <f t="shared" si="6"/>
        <v>1</v>
      </c>
      <c r="N623" s="56">
        <f t="shared" si="7"/>
        <v>0</v>
      </c>
      <c r="O623" s="56">
        <f t="shared" si="8"/>
        <v>0</v>
      </c>
      <c r="P623" s="56">
        <f t="shared" si="9"/>
        <v>0</v>
      </c>
      <c r="Q623" s="56">
        <f t="shared" si="10"/>
        <v>0</v>
      </c>
      <c r="R623" s="60">
        <f t="shared" si="11"/>
        <v>0</v>
      </c>
    </row>
    <row r="624">
      <c r="A624" s="75">
        <v>623.0</v>
      </c>
      <c r="B624" s="68" t="s">
        <v>3899</v>
      </c>
      <c r="C624" s="56">
        <v>1.0</v>
      </c>
      <c r="D624" s="68" t="s">
        <v>3900</v>
      </c>
      <c r="E624" s="76">
        <v>0.0</v>
      </c>
      <c r="F624" s="76">
        <v>0.0</v>
      </c>
      <c r="G624" s="76">
        <v>0.0</v>
      </c>
      <c r="H624" s="58">
        <f t="shared" si="12"/>
        <v>1</v>
      </c>
      <c r="I624" s="59">
        <f t="shared" si="2"/>
        <v>0</v>
      </c>
      <c r="J624" s="59">
        <f t="shared" si="3"/>
        <v>0</v>
      </c>
      <c r="K624" s="59">
        <f t="shared" si="4"/>
        <v>0</v>
      </c>
      <c r="L624" s="59">
        <f t="shared" si="5"/>
        <v>1</v>
      </c>
      <c r="M624" s="59">
        <f t="shared" si="6"/>
        <v>0</v>
      </c>
      <c r="N624" s="56">
        <f t="shared" si="7"/>
        <v>1</v>
      </c>
      <c r="O624" s="56">
        <f t="shared" si="8"/>
        <v>0</v>
      </c>
      <c r="P624" s="56">
        <f t="shared" si="9"/>
        <v>0</v>
      </c>
      <c r="Q624" s="56">
        <f t="shared" si="10"/>
        <v>0</v>
      </c>
      <c r="R624" s="60">
        <f t="shared" si="11"/>
        <v>0</v>
      </c>
    </row>
    <row r="625">
      <c r="A625" s="75">
        <v>624.0</v>
      </c>
      <c r="B625" s="68" t="s">
        <v>3901</v>
      </c>
      <c r="C625" s="56">
        <v>1.0</v>
      </c>
      <c r="D625" s="68" t="s">
        <v>3902</v>
      </c>
      <c r="E625" s="76">
        <v>1.0</v>
      </c>
      <c r="F625" s="76">
        <v>1.0</v>
      </c>
      <c r="G625" s="76">
        <v>0.0</v>
      </c>
      <c r="H625" s="58">
        <f t="shared" si="12"/>
        <v>0</v>
      </c>
      <c r="I625" s="59">
        <f t="shared" si="2"/>
        <v>0</v>
      </c>
      <c r="J625" s="59">
        <f t="shared" si="3"/>
        <v>0</v>
      </c>
      <c r="K625" s="59">
        <f t="shared" si="4"/>
        <v>0</v>
      </c>
      <c r="L625" s="59">
        <f t="shared" si="5"/>
        <v>0</v>
      </c>
      <c r="M625" s="59">
        <f t="shared" si="6"/>
        <v>1</v>
      </c>
      <c r="N625" s="56">
        <f t="shared" si="7"/>
        <v>0</v>
      </c>
      <c r="O625" s="56">
        <f t="shared" si="8"/>
        <v>1</v>
      </c>
      <c r="P625" s="56">
        <f t="shared" si="9"/>
        <v>0</v>
      </c>
      <c r="Q625" s="56">
        <f t="shared" si="10"/>
        <v>0</v>
      </c>
      <c r="R625" s="60">
        <f t="shared" si="11"/>
        <v>0</v>
      </c>
    </row>
    <row r="626">
      <c r="A626" s="75">
        <v>625.0</v>
      </c>
      <c r="B626" s="68" t="s">
        <v>3903</v>
      </c>
      <c r="C626" s="56">
        <v>1.0</v>
      </c>
      <c r="D626" s="68" t="s">
        <v>3904</v>
      </c>
      <c r="E626" s="76">
        <v>1.0</v>
      </c>
      <c r="F626" s="76">
        <v>1.0</v>
      </c>
      <c r="G626" s="76">
        <v>0.0</v>
      </c>
      <c r="H626" s="58">
        <f t="shared" si="12"/>
        <v>0</v>
      </c>
      <c r="I626" s="59">
        <f t="shared" si="2"/>
        <v>0</v>
      </c>
      <c r="J626" s="59">
        <f t="shared" si="3"/>
        <v>0</v>
      </c>
      <c r="K626" s="59">
        <f t="shared" si="4"/>
        <v>0</v>
      </c>
      <c r="L626" s="59">
        <f t="shared" si="5"/>
        <v>0</v>
      </c>
      <c r="M626" s="59">
        <f t="shared" si="6"/>
        <v>1</v>
      </c>
      <c r="N626" s="56">
        <f t="shared" si="7"/>
        <v>0</v>
      </c>
      <c r="O626" s="56">
        <f t="shared" si="8"/>
        <v>1</v>
      </c>
      <c r="P626" s="56">
        <f t="shared" si="9"/>
        <v>0</v>
      </c>
      <c r="Q626" s="56">
        <f t="shared" si="10"/>
        <v>0</v>
      </c>
      <c r="R626" s="60">
        <f t="shared" si="11"/>
        <v>0</v>
      </c>
    </row>
    <row r="627">
      <c r="A627" s="75">
        <v>626.0</v>
      </c>
      <c r="B627" s="68" t="s">
        <v>3905</v>
      </c>
      <c r="C627" s="56">
        <v>1.0</v>
      </c>
      <c r="D627" s="68" t="s">
        <v>3906</v>
      </c>
      <c r="E627" s="76">
        <v>1.0</v>
      </c>
      <c r="F627" s="76">
        <v>1.0</v>
      </c>
      <c r="G627" s="76">
        <v>0.0</v>
      </c>
      <c r="H627" s="58">
        <f t="shared" si="12"/>
        <v>0</v>
      </c>
      <c r="I627" s="59">
        <f t="shared" si="2"/>
        <v>0</v>
      </c>
      <c r="J627" s="59">
        <f t="shared" si="3"/>
        <v>0</v>
      </c>
      <c r="K627" s="59">
        <f t="shared" si="4"/>
        <v>0</v>
      </c>
      <c r="L627" s="59">
        <f t="shared" si="5"/>
        <v>0</v>
      </c>
      <c r="M627" s="59">
        <f t="shared" si="6"/>
        <v>1</v>
      </c>
      <c r="N627" s="56">
        <f t="shared" si="7"/>
        <v>0</v>
      </c>
      <c r="O627" s="56">
        <f t="shared" si="8"/>
        <v>1</v>
      </c>
      <c r="P627" s="56">
        <f t="shared" si="9"/>
        <v>0</v>
      </c>
      <c r="Q627" s="56">
        <f t="shared" si="10"/>
        <v>0</v>
      </c>
      <c r="R627" s="60">
        <f t="shared" si="11"/>
        <v>0</v>
      </c>
    </row>
    <row r="628">
      <c r="A628" s="75">
        <v>627.0</v>
      </c>
      <c r="B628" s="68" t="s">
        <v>3907</v>
      </c>
      <c r="C628" s="56">
        <v>1.0</v>
      </c>
      <c r="D628" s="68" t="s">
        <v>3908</v>
      </c>
      <c r="E628" s="76">
        <v>0.0</v>
      </c>
      <c r="F628" s="76">
        <v>1.0</v>
      </c>
      <c r="G628" s="76">
        <v>0.0</v>
      </c>
      <c r="H628" s="58">
        <f t="shared" si="12"/>
        <v>0</v>
      </c>
      <c r="I628" s="59">
        <f t="shared" si="2"/>
        <v>1</v>
      </c>
      <c r="J628" s="59">
        <f t="shared" si="3"/>
        <v>0</v>
      </c>
      <c r="K628" s="59">
        <f t="shared" si="4"/>
        <v>0</v>
      </c>
      <c r="L628" s="59">
        <f t="shared" si="5"/>
        <v>0</v>
      </c>
      <c r="M628" s="59">
        <f t="shared" si="6"/>
        <v>1</v>
      </c>
      <c r="N628" s="56">
        <f t="shared" si="7"/>
        <v>0</v>
      </c>
      <c r="O628" s="56">
        <f t="shared" si="8"/>
        <v>0</v>
      </c>
      <c r="P628" s="56">
        <f t="shared" si="9"/>
        <v>0</v>
      </c>
      <c r="Q628" s="56">
        <f t="shared" si="10"/>
        <v>0</v>
      </c>
      <c r="R628" s="60">
        <f t="shared" si="11"/>
        <v>0</v>
      </c>
    </row>
    <row r="629">
      <c r="A629" s="75">
        <v>628.0</v>
      </c>
      <c r="B629" s="68" t="s">
        <v>3909</v>
      </c>
      <c r="C629" s="56">
        <v>1.0</v>
      </c>
      <c r="D629" s="68" t="s">
        <v>3910</v>
      </c>
      <c r="E629" s="76">
        <v>1.0</v>
      </c>
      <c r="F629" s="76">
        <v>1.0</v>
      </c>
      <c r="G629" s="76">
        <v>0.0</v>
      </c>
      <c r="H629" s="58">
        <f t="shared" si="12"/>
        <v>0</v>
      </c>
      <c r="I629" s="59">
        <f t="shared" si="2"/>
        <v>0</v>
      </c>
      <c r="J629" s="59">
        <f t="shared" si="3"/>
        <v>0</v>
      </c>
      <c r="K629" s="59">
        <f t="shared" si="4"/>
        <v>0</v>
      </c>
      <c r="L629" s="59">
        <f t="shared" si="5"/>
        <v>0</v>
      </c>
      <c r="M629" s="59">
        <f t="shared" si="6"/>
        <v>1</v>
      </c>
      <c r="N629" s="56">
        <f t="shared" si="7"/>
        <v>0</v>
      </c>
      <c r="O629" s="56">
        <f t="shared" si="8"/>
        <v>1</v>
      </c>
      <c r="P629" s="56">
        <f t="shared" si="9"/>
        <v>0</v>
      </c>
      <c r="Q629" s="56">
        <f t="shared" si="10"/>
        <v>0</v>
      </c>
      <c r="R629" s="60">
        <f t="shared" si="11"/>
        <v>0</v>
      </c>
    </row>
    <row r="630">
      <c r="A630" s="75">
        <v>629.0</v>
      </c>
      <c r="B630" s="68" t="s">
        <v>3911</v>
      </c>
      <c r="C630" s="56">
        <v>1.0</v>
      </c>
      <c r="D630" s="68" t="s">
        <v>3912</v>
      </c>
      <c r="E630" s="76">
        <v>0.0</v>
      </c>
      <c r="F630" s="76">
        <v>0.0</v>
      </c>
      <c r="G630" s="76">
        <v>0.0</v>
      </c>
      <c r="H630" s="58">
        <f t="shared" si="12"/>
        <v>1</v>
      </c>
      <c r="I630" s="59">
        <f t="shared" si="2"/>
        <v>0</v>
      </c>
      <c r="J630" s="59">
        <f t="shared" si="3"/>
        <v>0</v>
      </c>
      <c r="K630" s="59">
        <f t="shared" si="4"/>
        <v>0</v>
      </c>
      <c r="L630" s="59">
        <f t="shared" si="5"/>
        <v>1</v>
      </c>
      <c r="M630" s="59">
        <f t="shared" si="6"/>
        <v>0</v>
      </c>
      <c r="N630" s="56">
        <f t="shared" si="7"/>
        <v>1</v>
      </c>
      <c r="O630" s="56">
        <f t="shared" si="8"/>
        <v>0</v>
      </c>
      <c r="P630" s="56">
        <f t="shared" si="9"/>
        <v>0</v>
      </c>
      <c r="Q630" s="56">
        <f t="shared" si="10"/>
        <v>0</v>
      </c>
      <c r="R630" s="60">
        <f t="shared" si="11"/>
        <v>0</v>
      </c>
    </row>
    <row r="631">
      <c r="A631" s="75">
        <v>630.0</v>
      </c>
      <c r="B631" s="68" t="s">
        <v>3913</v>
      </c>
      <c r="C631" s="56">
        <v>1.0</v>
      </c>
      <c r="D631" s="68" t="s">
        <v>3914</v>
      </c>
      <c r="E631" s="76">
        <v>0.0</v>
      </c>
      <c r="F631" s="76">
        <v>1.0</v>
      </c>
      <c r="G631" s="76">
        <v>0.0</v>
      </c>
      <c r="H631" s="58">
        <f t="shared" si="12"/>
        <v>0</v>
      </c>
      <c r="I631" s="59">
        <f t="shared" si="2"/>
        <v>1</v>
      </c>
      <c r="J631" s="59">
        <f t="shared" si="3"/>
        <v>0</v>
      </c>
      <c r="K631" s="59">
        <f t="shared" si="4"/>
        <v>0</v>
      </c>
      <c r="L631" s="59">
        <f t="shared" si="5"/>
        <v>0</v>
      </c>
      <c r="M631" s="59">
        <f t="shared" si="6"/>
        <v>1</v>
      </c>
      <c r="N631" s="56">
        <f t="shared" si="7"/>
        <v>0</v>
      </c>
      <c r="O631" s="56">
        <f t="shared" si="8"/>
        <v>0</v>
      </c>
      <c r="P631" s="56">
        <f t="shared" si="9"/>
        <v>0</v>
      </c>
      <c r="Q631" s="56">
        <f t="shared" si="10"/>
        <v>0</v>
      </c>
      <c r="R631" s="60">
        <f t="shared" si="11"/>
        <v>0</v>
      </c>
    </row>
    <row r="632">
      <c r="A632" s="75">
        <v>631.0</v>
      </c>
      <c r="B632" s="68" t="s">
        <v>3915</v>
      </c>
      <c r="C632" s="56">
        <v>1.0</v>
      </c>
      <c r="D632" s="68" t="s">
        <v>3916</v>
      </c>
      <c r="E632" s="76">
        <v>0.0</v>
      </c>
      <c r="F632" s="76">
        <v>1.0</v>
      </c>
      <c r="G632" s="76">
        <v>0.0</v>
      </c>
      <c r="H632" s="58">
        <f t="shared" si="12"/>
        <v>0</v>
      </c>
      <c r="I632" s="59">
        <f t="shared" si="2"/>
        <v>1</v>
      </c>
      <c r="J632" s="59">
        <f t="shared" si="3"/>
        <v>0</v>
      </c>
      <c r="K632" s="59">
        <f t="shared" si="4"/>
        <v>0</v>
      </c>
      <c r="L632" s="59">
        <f t="shared" si="5"/>
        <v>0</v>
      </c>
      <c r="M632" s="59">
        <f t="shared" si="6"/>
        <v>1</v>
      </c>
      <c r="N632" s="56">
        <f t="shared" si="7"/>
        <v>0</v>
      </c>
      <c r="O632" s="56">
        <f t="shared" si="8"/>
        <v>0</v>
      </c>
      <c r="P632" s="56">
        <f t="shared" si="9"/>
        <v>0</v>
      </c>
      <c r="Q632" s="56">
        <f t="shared" si="10"/>
        <v>0</v>
      </c>
      <c r="R632" s="60">
        <f t="shared" si="11"/>
        <v>0</v>
      </c>
    </row>
    <row r="633">
      <c r="A633" s="75">
        <v>632.0</v>
      </c>
      <c r="B633" s="68" t="s">
        <v>3917</v>
      </c>
      <c r="C633" s="56">
        <v>1.0</v>
      </c>
      <c r="D633" s="68" t="s">
        <v>3918</v>
      </c>
      <c r="E633" s="76">
        <v>0.0</v>
      </c>
      <c r="F633" s="76">
        <v>0.0</v>
      </c>
      <c r="G633" s="76">
        <v>0.0</v>
      </c>
      <c r="H633" s="58">
        <f t="shared" si="12"/>
        <v>1</v>
      </c>
      <c r="I633" s="59">
        <f t="shared" si="2"/>
        <v>0</v>
      </c>
      <c r="J633" s="59">
        <f t="shared" si="3"/>
        <v>0</v>
      </c>
      <c r="K633" s="59">
        <f t="shared" si="4"/>
        <v>0</v>
      </c>
      <c r="L633" s="59">
        <f t="shared" si="5"/>
        <v>1</v>
      </c>
      <c r="M633" s="59">
        <f t="shared" si="6"/>
        <v>0</v>
      </c>
      <c r="N633" s="56">
        <f t="shared" si="7"/>
        <v>1</v>
      </c>
      <c r="O633" s="56">
        <f t="shared" si="8"/>
        <v>0</v>
      </c>
      <c r="P633" s="56">
        <f t="shared" si="9"/>
        <v>0</v>
      </c>
      <c r="Q633" s="56">
        <f t="shared" si="10"/>
        <v>0</v>
      </c>
      <c r="R633" s="60">
        <f t="shared" si="11"/>
        <v>0</v>
      </c>
    </row>
    <row r="634">
      <c r="A634" s="75">
        <v>633.0</v>
      </c>
      <c r="B634" s="68" t="s">
        <v>3919</v>
      </c>
      <c r="C634" s="56">
        <v>1.0</v>
      </c>
      <c r="D634" s="68" t="s">
        <v>3920</v>
      </c>
      <c r="E634" s="76">
        <v>1.0</v>
      </c>
      <c r="F634" s="76">
        <v>1.0</v>
      </c>
      <c r="G634" s="76">
        <v>0.0</v>
      </c>
      <c r="H634" s="58">
        <f t="shared" si="12"/>
        <v>0</v>
      </c>
      <c r="I634" s="59">
        <f t="shared" si="2"/>
        <v>0</v>
      </c>
      <c r="J634" s="59">
        <f t="shared" si="3"/>
        <v>0</v>
      </c>
      <c r="K634" s="59">
        <f t="shared" si="4"/>
        <v>0</v>
      </c>
      <c r="L634" s="59">
        <f t="shared" si="5"/>
        <v>0</v>
      </c>
      <c r="M634" s="59">
        <f t="shared" si="6"/>
        <v>1</v>
      </c>
      <c r="N634" s="56">
        <f t="shared" si="7"/>
        <v>0</v>
      </c>
      <c r="O634" s="56">
        <f t="shared" si="8"/>
        <v>1</v>
      </c>
      <c r="P634" s="56">
        <f t="shared" si="9"/>
        <v>0</v>
      </c>
      <c r="Q634" s="56">
        <f t="shared" si="10"/>
        <v>0</v>
      </c>
      <c r="R634" s="60">
        <f t="shared" si="11"/>
        <v>0</v>
      </c>
    </row>
    <row r="635">
      <c r="A635" s="75">
        <v>634.0</v>
      </c>
      <c r="B635" s="68" t="s">
        <v>3921</v>
      </c>
      <c r="C635" s="56">
        <v>1.0</v>
      </c>
      <c r="D635" s="68" t="s">
        <v>3922</v>
      </c>
      <c r="E635" s="76">
        <v>1.0</v>
      </c>
      <c r="F635" s="76">
        <v>1.0</v>
      </c>
      <c r="G635" s="76">
        <v>0.0</v>
      </c>
      <c r="H635" s="58">
        <f t="shared" si="12"/>
        <v>0</v>
      </c>
      <c r="I635" s="59">
        <f t="shared" si="2"/>
        <v>0</v>
      </c>
      <c r="J635" s="59">
        <f t="shared" si="3"/>
        <v>0</v>
      </c>
      <c r="K635" s="59">
        <f t="shared" si="4"/>
        <v>0</v>
      </c>
      <c r="L635" s="59">
        <f t="shared" si="5"/>
        <v>0</v>
      </c>
      <c r="M635" s="59">
        <f t="shared" si="6"/>
        <v>1</v>
      </c>
      <c r="N635" s="56">
        <f t="shared" si="7"/>
        <v>0</v>
      </c>
      <c r="O635" s="56">
        <f t="shared" si="8"/>
        <v>1</v>
      </c>
      <c r="P635" s="56">
        <f t="shared" si="9"/>
        <v>0</v>
      </c>
      <c r="Q635" s="56">
        <f t="shared" si="10"/>
        <v>0</v>
      </c>
      <c r="R635" s="60">
        <f t="shared" si="11"/>
        <v>0</v>
      </c>
    </row>
    <row r="636">
      <c r="A636" s="75">
        <v>635.0</v>
      </c>
      <c r="B636" s="68" t="s">
        <v>3923</v>
      </c>
      <c r="C636" s="56">
        <v>1.0</v>
      </c>
      <c r="D636" s="68" t="s">
        <v>3924</v>
      </c>
      <c r="E636" s="76">
        <v>0.0</v>
      </c>
      <c r="F636" s="76">
        <v>1.0</v>
      </c>
      <c r="G636" s="76">
        <v>0.0</v>
      </c>
      <c r="H636" s="58">
        <f t="shared" si="12"/>
        <v>0</v>
      </c>
      <c r="I636" s="59">
        <f t="shared" si="2"/>
        <v>1</v>
      </c>
      <c r="J636" s="59">
        <f t="shared" si="3"/>
        <v>0</v>
      </c>
      <c r="K636" s="59">
        <f t="shared" si="4"/>
        <v>0</v>
      </c>
      <c r="L636" s="59">
        <f t="shared" si="5"/>
        <v>0</v>
      </c>
      <c r="M636" s="59">
        <f t="shared" si="6"/>
        <v>1</v>
      </c>
      <c r="N636" s="56">
        <f t="shared" si="7"/>
        <v>0</v>
      </c>
      <c r="O636" s="56">
        <f t="shared" si="8"/>
        <v>0</v>
      </c>
      <c r="P636" s="56">
        <f t="shared" si="9"/>
        <v>0</v>
      </c>
      <c r="Q636" s="56">
        <f t="shared" si="10"/>
        <v>0</v>
      </c>
      <c r="R636" s="60">
        <f t="shared" si="11"/>
        <v>0</v>
      </c>
    </row>
    <row r="637">
      <c r="A637" s="75">
        <v>636.0</v>
      </c>
      <c r="B637" s="68" t="s">
        <v>3925</v>
      </c>
      <c r="C637" s="56">
        <v>1.0</v>
      </c>
      <c r="D637" s="68" t="s">
        <v>3926</v>
      </c>
      <c r="E637" s="76">
        <v>1.0</v>
      </c>
      <c r="F637" s="76">
        <v>1.0</v>
      </c>
      <c r="G637" s="76">
        <v>0.0</v>
      </c>
      <c r="H637" s="58">
        <f t="shared" si="12"/>
        <v>0</v>
      </c>
      <c r="I637" s="59">
        <f t="shared" si="2"/>
        <v>0</v>
      </c>
      <c r="J637" s="59">
        <f t="shared" si="3"/>
        <v>0</v>
      </c>
      <c r="K637" s="59">
        <f t="shared" si="4"/>
        <v>0</v>
      </c>
      <c r="L637" s="59">
        <f t="shared" si="5"/>
        <v>0</v>
      </c>
      <c r="M637" s="59">
        <f t="shared" si="6"/>
        <v>1</v>
      </c>
      <c r="N637" s="56">
        <f t="shared" si="7"/>
        <v>0</v>
      </c>
      <c r="O637" s="56">
        <f t="shared" si="8"/>
        <v>1</v>
      </c>
      <c r="P637" s="56">
        <f t="shared" si="9"/>
        <v>0</v>
      </c>
      <c r="Q637" s="56">
        <f t="shared" si="10"/>
        <v>0</v>
      </c>
      <c r="R637" s="60">
        <f t="shared" si="11"/>
        <v>0</v>
      </c>
    </row>
    <row r="638">
      <c r="A638" s="75">
        <v>637.0</v>
      </c>
      <c r="B638" s="68" t="s">
        <v>3927</v>
      </c>
      <c r="C638" s="56">
        <v>1.0</v>
      </c>
      <c r="D638" s="68" t="s">
        <v>3928</v>
      </c>
      <c r="E638" s="76">
        <v>0.0</v>
      </c>
      <c r="F638" s="76">
        <v>0.0</v>
      </c>
      <c r="G638" s="76">
        <v>0.0</v>
      </c>
      <c r="H638" s="58">
        <f t="shared" si="12"/>
        <v>1</v>
      </c>
      <c r="I638" s="59">
        <f t="shared" si="2"/>
        <v>0</v>
      </c>
      <c r="J638" s="59">
        <f t="shared" si="3"/>
        <v>0</v>
      </c>
      <c r="K638" s="59">
        <f t="shared" si="4"/>
        <v>0</v>
      </c>
      <c r="L638" s="59">
        <f t="shared" si="5"/>
        <v>1</v>
      </c>
      <c r="M638" s="59">
        <f t="shared" si="6"/>
        <v>0</v>
      </c>
      <c r="N638" s="56">
        <f t="shared" si="7"/>
        <v>1</v>
      </c>
      <c r="O638" s="56">
        <f t="shared" si="8"/>
        <v>0</v>
      </c>
      <c r="P638" s="56">
        <f t="shared" si="9"/>
        <v>0</v>
      </c>
      <c r="Q638" s="56">
        <f t="shared" si="10"/>
        <v>0</v>
      </c>
      <c r="R638" s="60">
        <f t="shared" si="11"/>
        <v>0</v>
      </c>
    </row>
    <row r="639">
      <c r="A639" s="75">
        <v>638.0</v>
      </c>
      <c r="B639" s="68" t="s">
        <v>3929</v>
      </c>
      <c r="C639" s="56">
        <v>1.0</v>
      </c>
      <c r="D639" s="68" t="s">
        <v>3930</v>
      </c>
      <c r="E639" s="76">
        <v>0.0</v>
      </c>
      <c r="F639" s="76">
        <v>0.0</v>
      </c>
      <c r="G639" s="76">
        <v>0.0</v>
      </c>
      <c r="H639" s="58">
        <f t="shared" si="12"/>
        <v>1</v>
      </c>
      <c r="I639" s="59">
        <f t="shared" si="2"/>
        <v>0</v>
      </c>
      <c r="J639" s="59">
        <f t="shared" si="3"/>
        <v>0</v>
      </c>
      <c r="K639" s="59">
        <f t="shared" si="4"/>
        <v>0</v>
      </c>
      <c r="L639" s="59">
        <f t="shared" si="5"/>
        <v>1</v>
      </c>
      <c r="M639" s="59">
        <f t="shared" si="6"/>
        <v>0</v>
      </c>
      <c r="N639" s="56">
        <f t="shared" si="7"/>
        <v>1</v>
      </c>
      <c r="O639" s="56">
        <f t="shared" si="8"/>
        <v>0</v>
      </c>
      <c r="P639" s="56">
        <f t="shared" si="9"/>
        <v>0</v>
      </c>
      <c r="Q639" s="56">
        <f t="shared" si="10"/>
        <v>0</v>
      </c>
      <c r="R639" s="60">
        <f t="shared" si="11"/>
        <v>0</v>
      </c>
    </row>
    <row r="640">
      <c r="A640" s="75">
        <v>639.0</v>
      </c>
      <c r="B640" s="68" t="s">
        <v>3931</v>
      </c>
      <c r="C640" s="56">
        <v>1.0</v>
      </c>
      <c r="D640" s="68" t="s">
        <v>3932</v>
      </c>
      <c r="E640" s="76">
        <v>1.0</v>
      </c>
      <c r="F640" s="76">
        <v>1.0</v>
      </c>
      <c r="G640" s="76">
        <v>0.0</v>
      </c>
      <c r="H640" s="58">
        <f t="shared" si="12"/>
        <v>0</v>
      </c>
      <c r="I640" s="59">
        <f t="shared" si="2"/>
        <v>0</v>
      </c>
      <c r="J640" s="59">
        <f t="shared" si="3"/>
        <v>0</v>
      </c>
      <c r="K640" s="59">
        <f t="shared" si="4"/>
        <v>0</v>
      </c>
      <c r="L640" s="59">
        <f t="shared" si="5"/>
        <v>0</v>
      </c>
      <c r="M640" s="59">
        <f t="shared" si="6"/>
        <v>1</v>
      </c>
      <c r="N640" s="56">
        <f t="shared" si="7"/>
        <v>0</v>
      </c>
      <c r="O640" s="56">
        <f t="shared" si="8"/>
        <v>1</v>
      </c>
      <c r="P640" s="56">
        <f t="shared" si="9"/>
        <v>0</v>
      </c>
      <c r="Q640" s="56">
        <f t="shared" si="10"/>
        <v>0</v>
      </c>
      <c r="R640" s="60">
        <f t="shared" si="11"/>
        <v>0</v>
      </c>
    </row>
    <row r="641">
      <c r="A641" s="75">
        <v>640.0</v>
      </c>
      <c r="B641" s="68" t="s">
        <v>3933</v>
      </c>
      <c r="C641" s="56">
        <v>1.0</v>
      </c>
      <c r="D641" s="68" t="s">
        <v>3934</v>
      </c>
      <c r="E641" s="76">
        <v>0.0</v>
      </c>
      <c r="F641" s="76">
        <v>0.0</v>
      </c>
      <c r="G641" s="76">
        <v>0.0</v>
      </c>
      <c r="H641" s="58">
        <f t="shared" si="12"/>
        <v>1</v>
      </c>
      <c r="I641" s="59">
        <f t="shared" si="2"/>
        <v>0</v>
      </c>
      <c r="J641" s="59">
        <f t="shared" si="3"/>
        <v>0</v>
      </c>
      <c r="K641" s="59">
        <f t="shared" si="4"/>
        <v>0</v>
      </c>
      <c r="L641" s="59">
        <f t="shared" si="5"/>
        <v>1</v>
      </c>
      <c r="M641" s="59">
        <f t="shared" si="6"/>
        <v>0</v>
      </c>
      <c r="N641" s="56">
        <f t="shared" si="7"/>
        <v>1</v>
      </c>
      <c r="O641" s="56">
        <f t="shared" si="8"/>
        <v>0</v>
      </c>
      <c r="P641" s="56">
        <f t="shared" si="9"/>
        <v>0</v>
      </c>
      <c r="Q641" s="56">
        <f t="shared" si="10"/>
        <v>0</v>
      </c>
      <c r="R641" s="60">
        <f t="shared" si="11"/>
        <v>0</v>
      </c>
    </row>
    <row r="642">
      <c r="A642" s="75">
        <v>641.0</v>
      </c>
      <c r="B642" s="68" t="s">
        <v>3935</v>
      </c>
      <c r="C642" s="56">
        <v>1.0</v>
      </c>
      <c r="D642" s="68" t="s">
        <v>3936</v>
      </c>
      <c r="E642" s="76">
        <v>0.0</v>
      </c>
      <c r="F642" s="76">
        <v>1.0</v>
      </c>
      <c r="G642" s="76">
        <v>0.0</v>
      </c>
      <c r="H642" s="58">
        <f t="shared" si="12"/>
        <v>0</v>
      </c>
      <c r="I642" s="59">
        <f t="shared" si="2"/>
        <v>1</v>
      </c>
      <c r="J642" s="59">
        <f t="shared" si="3"/>
        <v>0</v>
      </c>
      <c r="K642" s="59">
        <f t="shared" si="4"/>
        <v>0</v>
      </c>
      <c r="L642" s="59">
        <f t="shared" si="5"/>
        <v>0</v>
      </c>
      <c r="M642" s="59">
        <f t="shared" si="6"/>
        <v>1</v>
      </c>
      <c r="N642" s="56">
        <f t="shared" si="7"/>
        <v>0</v>
      </c>
      <c r="O642" s="56">
        <f t="shared" si="8"/>
        <v>0</v>
      </c>
      <c r="P642" s="56">
        <f t="shared" si="9"/>
        <v>0</v>
      </c>
      <c r="Q642" s="56">
        <f t="shared" si="10"/>
        <v>0</v>
      </c>
      <c r="R642" s="60">
        <f t="shared" si="11"/>
        <v>0</v>
      </c>
    </row>
    <row r="643">
      <c r="A643" s="75">
        <v>642.0</v>
      </c>
      <c r="B643" s="68" t="s">
        <v>3937</v>
      </c>
      <c r="C643" s="56">
        <v>1.0</v>
      </c>
      <c r="D643" s="68" t="s">
        <v>3938</v>
      </c>
      <c r="E643" s="76">
        <v>0.0</v>
      </c>
      <c r="F643" s="76">
        <v>0.0</v>
      </c>
      <c r="G643" s="76">
        <v>0.0</v>
      </c>
      <c r="H643" s="58">
        <f t="shared" si="12"/>
        <v>1</v>
      </c>
      <c r="I643" s="59">
        <f t="shared" si="2"/>
        <v>0</v>
      </c>
      <c r="J643" s="59">
        <f t="shared" si="3"/>
        <v>0</v>
      </c>
      <c r="K643" s="59">
        <f t="shared" si="4"/>
        <v>0</v>
      </c>
      <c r="L643" s="59">
        <f t="shared" si="5"/>
        <v>1</v>
      </c>
      <c r="M643" s="59">
        <f t="shared" si="6"/>
        <v>0</v>
      </c>
      <c r="N643" s="56">
        <f t="shared" si="7"/>
        <v>1</v>
      </c>
      <c r="O643" s="56">
        <f t="shared" si="8"/>
        <v>0</v>
      </c>
      <c r="P643" s="56">
        <f t="shared" si="9"/>
        <v>0</v>
      </c>
      <c r="Q643" s="56">
        <f t="shared" si="10"/>
        <v>0</v>
      </c>
      <c r="R643" s="60">
        <f t="shared" si="11"/>
        <v>0</v>
      </c>
    </row>
    <row r="644">
      <c r="A644" s="75">
        <v>643.0</v>
      </c>
      <c r="B644" s="68" t="s">
        <v>3939</v>
      </c>
      <c r="C644" s="56">
        <v>1.0</v>
      </c>
      <c r="D644" s="68" t="s">
        <v>3940</v>
      </c>
      <c r="E644" s="76">
        <v>0.0</v>
      </c>
      <c r="F644" s="76">
        <v>0.0</v>
      </c>
      <c r="G644" s="76">
        <v>0.0</v>
      </c>
      <c r="H644" s="58">
        <f t="shared" si="12"/>
        <v>1</v>
      </c>
      <c r="I644" s="59">
        <f t="shared" si="2"/>
        <v>0</v>
      </c>
      <c r="J644" s="59">
        <f t="shared" si="3"/>
        <v>0</v>
      </c>
      <c r="K644" s="59">
        <f t="shared" si="4"/>
        <v>0</v>
      </c>
      <c r="L644" s="59">
        <f t="shared" si="5"/>
        <v>1</v>
      </c>
      <c r="M644" s="59">
        <f t="shared" si="6"/>
        <v>0</v>
      </c>
      <c r="N644" s="56">
        <f t="shared" si="7"/>
        <v>1</v>
      </c>
      <c r="O644" s="56">
        <f t="shared" si="8"/>
        <v>0</v>
      </c>
      <c r="P644" s="56">
        <f t="shared" si="9"/>
        <v>0</v>
      </c>
      <c r="Q644" s="56">
        <f t="shared" si="10"/>
        <v>0</v>
      </c>
      <c r="R644" s="60">
        <f t="shared" si="11"/>
        <v>0</v>
      </c>
    </row>
    <row r="645">
      <c r="A645" s="75">
        <v>644.0</v>
      </c>
      <c r="B645" s="68" t="s">
        <v>3941</v>
      </c>
      <c r="C645" s="56">
        <v>1.0</v>
      </c>
      <c r="D645" s="68" t="s">
        <v>3942</v>
      </c>
      <c r="E645" s="76">
        <v>0.0</v>
      </c>
      <c r="F645" s="76">
        <v>0.0</v>
      </c>
      <c r="G645" s="76">
        <v>0.0</v>
      </c>
      <c r="H645" s="58">
        <f t="shared" si="12"/>
        <v>1</v>
      </c>
      <c r="I645" s="59">
        <f t="shared" si="2"/>
        <v>0</v>
      </c>
      <c r="J645" s="59">
        <f t="shared" si="3"/>
        <v>0</v>
      </c>
      <c r="K645" s="59">
        <f t="shared" si="4"/>
        <v>0</v>
      </c>
      <c r="L645" s="59">
        <f t="shared" si="5"/>
        <v>1</v>
      </c>
      <c r="M645" s="59">
        <f t="shared" si="6"/>
        <v>0</v>
      </c>
      <c r="N645" s="56">
        <f t="shared" si="7"/>
        <v>1</v>
      </c>
      <c r="O645" s="56">
        <f t="shared" si="8"/>
        <v>0</v>
      </c>
      <c r="P645" s="56">
        <f t="shared" si="9"/>
        <v>0</v>
      </c>
      <c r="Q645" s="56">
        <f t="shared" si="10"/>
        <v>0</v>
      </c>
      <c r="R645" s="60">
        <f t="shared" si="11"/>
        <v>0</v>
      </c>
    </row>
    <row r="646">
      <c r="A646" s="75">
        <v>645.0</v>
      </c>
      <c r="B646" s="68" t="s">
        <v>3943</v>
      </c>
      <c r="C646" s="56">
        <v>1.0</v>
      </c>
      <c r="D646" s="68" t="s">
        <v>3944</v>
      </c>
      <c r="E646" s="76">
        <v>0.0</v>
      </c>
      <c r="F646" s="76">
        <v>0.0</v>
      </c>
      <c r="G646" s="76">
        <v>0.0</v>
      </c>
      <c r="H646" s="58">
        <f t="shared" si="12"/>
        <v>1</v>
      </c>
      <c r="I646" s="59">
        <f t="shared" si="2"/>
        <v>0</v>
      </c>
      <c r="J646" s="59">
        <f t="shared" si="3"/>
        <v>0</v>
      </c>
      <c r="K646" s="59">
        <f t="shared" si="4"/>
        <v>0</v>
      </c>
      <c r="L646" s="59">
        <f t="shared" si="5"/>
        <v>1</v>
      </c>
      <c r="M646" s="59">
        <f t="shared" si="6"/>
        <v>0</v>
      </c>
      <c r="N646" s="56">
        <f t="shared" si="7"/>
        <v>1</v>
      </c>
      <c r="O646" s="56">
        <f t="shared" si="8"/>
        <v>0</v>
      </c>
      <c r="P646" s="56">
        <f t="shared" si="9"/>
        <v>0</v>
      </c>
      <c r="Q646" s="56">
        <f t="shared" si="10"/>
        <v>0</v>
      </c>
      <c r="R646" s="60">
        <f t="shared" si="11"/>
        <v>0</v>
      </c>
    </row>
    <row r="647">
      <c r="A647" s="75">
        <v>646.0</v>
      </c>
      <c r="B647" s="68" t="s">
        <v>3945</v>
      </c>
      <c r="C647" s="56">
        <v>1.0</v>
      </c>
      <c r="D647" s="68" t="s">
        <v>3946</v>
      </c>
      <c r="E647" s="76">
        <v>0.0</v>
      </c>
      <c r="F647" s="76">
        <v>0.0</v>
      </c>
      <c r="G647" s="76">
        <v>0.0</v>
      </c>
      <c r="H647" s="58">
        <f t="shared" si="12"/>
        <v>1</v>
      </c>
      <c r="I647" s="59">
        <f t="shared" si="2"/>
        <v>0</v>
      </c>
      <c r="J647" s="59">
        <f t="shared" si="3"/>
        <v>0</v>
      </c>
      <c r="K647" s="59">
        <f t="shared" si="4"/>
        <v>0</v>
      </c>
      <c r="L647" s="59">
        <f t="shared" si="5"/>
        <v>1</v>
      </c>
      <c r="M647" s="59">
        <f t="shared" si="6"/>
        <v>0</v>
      </c>
      <c r="N647" s="56">
        <f t="shared" si="7"/>
        <v>1</v>
      </c>
      <c r="O647" s="56">
        <f t="shared" si="8"/>
        <v>0</v>
      </c>
      <c r="P647" s="56">
        <f t="shared" si="9"/>
        <v>0</v>
      </c>
      <c r="Q647" s="56">
        <f t="shared" si="10"/>
        <v>0</v>
      </c>
      <c r="R647" s="60">
        <f t="shared" si="11"/>
        <v>0</v>
      </c>
    </row>
    <row r="648">
      <c r="A648" s="75">
        <v>647.0</v>
      </c>
      <c r="B648" s="68" t="s">
        <v>3947</v>
      </c>
      <c r="C648" s="56">
        <v>1.0</v>
      </c>
      <c r="D648" s="68" t="s">
        <v>3948</v>
      </c>
      <c r="E648" s="76">
        <v>1.0</v>
      </c>
      <c r="F648" s="76">
        <v>1.0</v>
      </c>
      <c r="G648" s="76">
        <v>0.0</v>
      </c>
      <c r="H648" s="58">
        <f t="shared" si="12"/>
        <v>0</v>
      </c>
      <c r="I648" s="59">
        <f t="shared" si="2"/>
        <v>0</v>
      </c>
      <c r="J648" s="59">
        <f t="shared" si="3"/>
        <v>0</v>
      </c>
      <c r="K648" s="59">
        <f t="shared" si="4"/>
        <v>0</v>
      </c>
      <c r="L648" s="59">
        <f t="shared" si="5"/>
        <v>0</v>
      </c>
      <c r="M648" s="59">
        <f t="shared" si="6"/>
        <v>1</v>
      </c>
      <c r="N648" s="56">
        <f t="shared" si="7"/>
        <v>0</v>
      </c>
      <c r="O648" s="56">
        <f t="shared" si="8"/>
        <v>1</v>
      </c>
      <c r="P648" s="56">
        <f t="shared" si="9"/>
        <v>0</v>
      </c>
      <c r="Q648" s="56">
        <f t="shared" si="10"/>
        <v>0</v>
      </c>
      <c r="R648" s="60">
        <f t="shared" si="11"/>
        <v>0</v>
      </c>
    </row>
    <row r="649">
      <c r="A649" s="75">
        <v>648.0</v>
      </c>
      <c r="B649" s="68" t="s">
        <v>3949</v>
      </c>
      <c r="C649" s="56">
        <v>1.0</v>
      </c>
      <c r="D649" s="68" t="s">
        <v>3950</v>
      </c>
      <c r="E649" s="76">
        <v>0.0</v>
      </c>
      <c r="F649" s="76">
        <v>0.0</v>
      </c>
      <c r="G649" s="76">
        <v>0.0</v>
      </c>
      <c r="H649" s="58">
        <f t="shared" si="12"/>
        <v>1</v>
      </c>
      <c r="I649" s="59">
        <f t="shared" si="2"/>
        <v>0</v>
      </c>
      <c r="J649" s="59">
        <f t="shared" si="3"/>
        <v>0</v>
      </c>
      <c r="K649" s="59">
        <f t="shared" si="4"/>
        <v>0</v>
      </c>
      <c r="L649" s="59">
        <f t="shared" si="5"/>
        <v>1</v>
      </c>
      <c r="M649" s="59">
        <f t="shared" si="6"/>
        <v>0</v>
      </c>
      <c r="N649" s="56">
        <f t="shared" si="7"/>
        <v>1</v>
      </c>
      <c r="O649" s="56">
        <f t="shared" si="8"/>
        <v>0</v>
      </c>
      <c r="P649" s="56">
        <f t="shared" si="9"/>
        <v>0</v>
      </c>
      <c r="Q649" s="56">
        <f t="shared" si="10"/>
        <v>0</v>
      </c>
      <c r="R649" s="60">
        <f t="shared" si="11"/>
        <v>0</v>
      </c>
    </row>
    <row r="650">
      <c r="A650" s="75">
        <v>649.0</v>
      </c>
      <c r="B650" s="68" t="s">
        <v>3951</v>
      </c>
      <c r="C650" s="56">
        <v>1.0</v>
      </c>
      <c r="D650" s="68" t="s">
        <v>3952</v>
      </c>
      <c r="E650" s="76">
        <v>1.0</v>
      </c>
      <c r="F650" s="76">
        <v>1.0</v>
      </c>
      <c r="G650" s="76">
        <v>0.0</v>
      </c>
      <c r="H650" s="58">
        <f t="shared" si="12"/>
        <v>0</v>
      </c>
      <c r="I650" s="59">
        <f t="shared" si="2"/>
        <v>0</v>
      </c>
      <c r="J650" s="59">
        <f t="shared" si="3"/>
        <v>0</v>
      </c>
      <c r="K650" s="59">
        <f t="shared" si="4"/>
        <v>0</v>
      </c>
      <c r="L650" s="59">
        <f t="shared" si="5"/>
        <v>0</v>
      </c>
      <c r="M650" s="59">
        <f t="shared" si="6"/>
        <v>1</v>
      </c>
      <c r="N650" s="56">
        <f t="shared" si="7"/>
        <v>0</v>
      </c>
      <c r="O650" s="56">
        <f t="shared" si="8"/>
        <v>1</v>
      </c>
      <c r="P650" s="56">
        <f t="shared" si="9"/>
        <v>0</v>
      </c>
      <c r="Q650" s="56">
        <f t="shared" si="10"/>
        <v>0</v>
      </c>
      <c r="R650" s="60">
        <f t="shared" si="11"/>
        <v>0</v>
      </c>
    </row>
    <row r="651">
      <c r="A651" s="75">
        <v>650.0</v>
      </c>
      <c r="B651" s="68" t="s">
        <v>3953</v>
      </c>
      <c r="C651" s="56">
        <v>1.0</v>
      </c>
      <c r="D651" s="68" t="s">
        <v>3954</v>
      </c>
      <c r="E651" s="76">
        <v>0.0</v>
      </c>
      <c r="F651" s="76">
        <v>0.0</v>
      </c>
      <c r="G651" s="76">
        <v>0.0</v>
      </c>
      <c r="H651" s="58">
        <f t="shared" si="12"/>
        <v>1</v>
      </c>
      <c r="I651" s="59">
        <f t="shared" si="2"/>
        <v>0</v>
      </c>
      <c r="J651" s="59">
        <f t="shared" si="3"/>
        <v>0</v>
      </c>
      <c r="K651" s="59">
        <f t="shared" si="4"/>
        <v>0</v>
      </c>
      <c r="L651" s="59">
        <f t="shared" si="5"/>
        <v>1</v>
      </c>
      <c r="M651" s="59">
        <f t="shared" si="6"/>
        <v>0</v>
      </c>
      <c r="N651" s="56">
        <f t="shared" si="7"/>
        <v>1</v>
      </c>
      <c r="O651" s="56">
        <f t="shared" si="8"/>
        <v>0</v>
      </c>
      <c r="P651" s="56">
        <f t="shared" si="9"/>
        <v>0</v>
      </c>
      <c r="Q651" s="56">
        <f t="shared" si="10"/>
        <v>0</v>
      </c>
      <c r="R651" s="60">
        <f t="shared" si="11"/>
        <v>0</v>
      </c>
    </row>
    <row r="652">
      <c r="A652" s="75">
        <v>651.0</v>
      </c>
      <c r="B652" s="68" t="s">
        <v>3955</v>
      </c>
      <c r="C652" s="56">
        <v>1.0</v>
      </c>
      <c r="D652" s="68" t="s">
        <v>3956</v>
      </c>
      <c r="E652" s="76">
        <v>0.0</v>
      </c>
      <c r="F652" s="76">
        <v>0.0</v>
      </c>
      <c r="G652" s="76">
        <v>0.0</v>
      </c>
      <c r="H652" s="58">
        <f t="shared" si="12"/>
        <v>1</v>
      </c>
      <c r="I652" s="59">
        <f t="shared" si="2"/>
        <v>0</v>
      </c>
      <c r="J652" s="59">
        <f t="shared" si="3"/>
        <v>0</v>
      </c>
      <c r="K652" s="59">
        <f t="shared" si="4"/>
        <v>0</v>
      </c>
      <c r="L652" s="59">
        <f t="shared" si="5"/>
        <v>1</v>
      </c>
      <c r="M652" s="59">
        <f t="shared" si="6"/>
        <v>0</v>
      </c>
      <c r="N652" s="56">
        <f t="shared" si="7"/>
        <v>1</v>
      </c>
      <c r="O652" s="56">
        <f t="shared" si="8"/>
        <v>0</v>
      </c>
      <c r="P652" s="56">
        <f t="shared" si="9"/>
        <v>0</v>
      </c>
      <c r="Q652" s="56">
        <f t="shared" si="10"/>
        <v>0</v>
      </c>
      <c r="R652" s="60">
        <f t="shared" si="11"/>
        <v>0</v>
      </c>
    </row>
    <row r="653">
      <c r="A653" s="75">
        <v>652.0</v>
      </c>
      <c r="B653" s="68" t="s">
        <v>3957</v>
      </c>
      <c r="C653" s="56">
        <v>1.0</v>
      </c>
      <c r="D653" s="68" t="s">
        <v>3958</v>
      </c>
      <c r="E653" s="76">
        <v>1.0</v>
      </c>
      <c r="F653" s="76">
        <v>1.0</v>
      </c>
      <c r="G653" s="76">
        <v>0.0</v>
      </c>
      <c r="H653" s="58">
        <f t="shared" si="12"/>
        <v>0</v>
      </c>
      <c r="I653" s="59">
        <f t="shared" si="2"/>
        <v>0</v>
      </c>
      <c r="J653" s="59">
        <f t="shared" si="3"/>
        <v>0</v>
      </c>
      <c r="K653" s="59">
        <f t="shared" si="4"/>
        <v>0</v>
      </c>
      <c r="L653" s="59">
        <f t="shared" si="5"/>
        <v>0</v>
      </c>
      <c r="M653" s="59">
        <f t="shared" si="6"/>
        <v>1</v>
      </c>
      <c r="N653" s="56">
        <f t="shared" si="7"/>
        <v>0</v>
      </c>
      <c r="O653" s="56">
        <f t="shared" si="8"/>
        <v>1</v>
      </c>
      <c r="P653" s="56">
        <f t="shared" si="9"/>
        <v>0</v>
      </c>
      <c r="Q653" s="56">
        <f t="shared" si="10"/>
        <v>0</v>
      </c>
      <c r="R653" s="60">
        <f t="shared" si="11"/>
        <v>0</v>
      </c>
    </row>
    <row r="654">
      <c r="A654" s="75">
        <v>653.0</v>
      </c>
      <c r="B654" s="68" t="s">
        <v>3959</v>
      </c>
      <c r="C654" s="56">
        <v>1.0</v>
      </c>
      <c r="D654" s="68" t="s">
        <v>3960</v>
      </c>
      <c r="E654" s="76">
        <v>1.0</v>
      </c>
      <c r="F654" s="76">
        <v>1.0</v>
      </c>
      <c r="G654" s="76">
        <v>0.0</v>
      </c>
      <c r="H654" s="58">
        <f t="shared" si="12"/>
        <v>0</v>
      </c>
      <c r="I654" s="59">
        <f t="shared" si="2"/>
        <v>0</v>
      </c>
      <c r="J654" s="59">
        <f t="shared" si="3"/>
        <v>0</v>
      </c>
      <c r="K654" s="59">
        <f t="shared" si="4"/>
        <v>0</v>
      </c>
      <c r="L654" s="59">
        <f t="shared" si="5"/>
        <v>0</v>
      </c>
      <c r="M654" s="59">
        <f t="shared" si="6"/>
        <v>1</v>
      </c>
      <c r="N654" s="56">
        <f t="shared" si="7"/>
        <v>0</v>
      </c>
      <c r="O654" s="56">
        <f t="shared" si="8"/>
        <v>1</v>
      </c>
      <c r="P654" s="56">
        <f t="shared" si="9"/>
        <v>0</v>
      </c>
      <c r="Q654" s="56">
        <f t="shared" si="10"/>
        <v>0</v>
      </c>
      <c r="R654" s="60">
        <f t="shared" si="11"/>
        <v>0</v>
      </c>
    </row>
    <row r="655">
      <c r="A655" s="75">
        <v>654.0</v>
      </c>
      <c r="B655" s="68" t="s">
        <v>3961</v>
      </c>
      <c r="C655" s="56">
        <v>1.0</v>
      </c>
      <c r="D655" s="68" t="s">
        <v>3962</v>
      </c>
      <c r="E655" s="76">
        <v>1.0</v>
      </c>
      <c r="F655" s="76">
        <v>1.0</v>
      </c>
      <c r="G655" s="76">
        <v>0.0</v>
      </c>
      <c r="H655" s="58">
        <f t="shared" si="12"/>
        <v>0</v>
      </c>
      <c r="I655" s="59">
        <f t="shared" si="2"/>
        <v>0</v>
      </c>
      <c r="J655" s="59">
        <f t="shared" si="3"/>
        <v>0</v>
      </c>
      <c r="K655" s="59">
        <f t="shared" si="4"/>
        <v>0</v>
      </c>
      <c r="L655" s="59">
        <f t="shared" si="5"/>
        <v>0</v>
      </c>
      <c r="M655" s="59">
        <f t="shared" si="6"/>
        <v>1</v>
      </c>
      <c r="N655" s="56">
        <f t="shared" si="7"/>
        <v>0</v>
      </c>
      <c r="O655" s="56">
        <f t="shared" si="8"/>
        <v>1</v>
      </c>
      <c r="P655" s="56">
        <f t="shared" si="9"/>
        <v>0</v>
      </c>
      <c r="Q655" s="56">
        <f t="shared" si="10"/>
        <v>0</v>
      </c>
      <c r="R655" s="60">
        <f t="shared" si="11"/>
        <v>0</v>
      </c>
    </row>
    <row r="656">
      <c r="A656" s="75">
        <v>655.0</v>
      </c>
      <c r="B656" s="68" t="s">
        <v>3963</v>
      </c>
      <c r="C656" s="56">
        <v>1.0</v>
      </c>
      <c r="D656" s="68" t="s">
        <v>3964</v>
      </c>
      <c r="E656" s="76">
        <v>1.0</v>
      </c>
      <c r="F656" s="76">
        <v>1.0</v>
      </c>
      <c r="G656" s="76">
        <v>0.0</v>
      </c>
      <c r="H656" s="58">
        <f t="shared" si="12"/>
        <v>0</v>
      </c>
      <c r="I656" s="59">
        <f t="shared" si="2"/>
        <v>0</v>
      </c>
      <c r="J656" s="59">
        <f t="shared" si="3"/>
        <v>0</v>
      </c>
      <c r="K656" s="59">
        <f t="shared" si="4"/>
        <v>0</v>
      </c>
      <c r="L656" s="59">
        <f t="shared" si="5"/>
        <v>0</v>
      </c>
      <c r="M656" s="59">
        <f t="shared" si="6"/>
        <v>1</v>
      </c>
      <c r="N656" s="56">
        <f t="shared" si="7"/>
        <v>0</v>
      </c>
      <c r="O656" s="56">
        <f t="shared" si="8"/>
        <v>1</v>
      </c>
      <c r="P656" s="56">
        <f t="shared" si="9"/>
        <v>0</v>
      </c>
      <c r="Q656" s="56">
        <f t="shared" si="10"/>
        <v>0</v>
      </c>
      <c r="R656" s="60">
        <f t="shared" si="11"/>
        <v>0</v>
      </c>
    </row>
    <row r="657">
      <c r="A657" s="75">
        <v>656.0</v>
      </c>
      <c r="B657" s="68" t="s">
        <v>3965</v>
      </c>
      <c r="C657" s="56">
        <v>1.0</v>
      </c>
      <c r="D657" s="68" t="s">
        <v>3966</v>
      </c>
      <c r="E657" s="76">
        <v>1.0</v>
      </c>
      <c r="F657" s="76">
        <v>1.0</v>
      </c>
      <c r="G657" s="76">
        <v>0.0</v>
      </c>
      <c r="H657" s="58">
        <f t="shared" si="12"/>
        <v>0</v>
      </c>
      <c r="I657" s="59">
        <f t="shared" si="2"/>
        <v>0</v>
      </c>
      <c r="J657" s="59">
        <f t="shared" si="3"/>
        <v>0</v>
      </c>
      <c r="K657" s="59">
        <f t="shared" si="4"/>
        <v>0</v>
      </c>
      <c r="L657" s="59">
        <f t="shared" si="5"/>
        <v>0</v>
      </c>
      <c r="M657" s="59">
        <f t="shared" si="6"/>
        <v>1</v>
      </c>
      <c r="N657" s="56">
        <f t="shared" si="7"/>
        <v>0</v>
      </c>
      <c r="O657" s="56">
        <f t="shared" si="8"/>
        <v>1</v>
      </c>
      <c r="P657" s="56">
        <f t="shared" si="9"/>
        <v>0</v>
      </c>
      <c r="Q657" s="56">
        <f t="shared" si="10"/>
        <v>0</v>
      </c>
      <c r="R657" s="60">
        <f t="shared" si="11"/>
        <v>0</v>
      </c>
    </row>
    <row r="658">
      <c r="A658" s="75">
        <v>657.0</v>
      </c>
      <c r="B658" s="68" t="s">
        <v>3967</v>
      </c>
      <c r="C658" s="56">
        <v>1.0</v>
      </c>
      <c r="D658" s="72" t="s">
        <v>3968</v>
      </c>
      <c r="E658" s="76">
        <v>0.0</v>
      </c>
      <c r="F658" s="76">
        <v>0.0</v>
      </c>
      <c r="G658" s="76">
        <v>0.0</v>
      </c>
      <c r="H658" s="58">
        <f t="shared" si="12"/>
        <v>1</v>
      </c>
      <c r="I658" s="59">
        <f t="shared" si="2"/>
        <v>0</v>
      </c>
      <c r="J658" s="59">
        <f t="shared" si="3"/>
        <v>0</v>
      </c>
      <c r="K658" s="59">
        <f t="shared" si="4"/>
        <v>0</v>
      </c>
      <c r="L658" s="59">
        <f t="shared" si="5"/>
        <v>1</v>
      </c>
      <c r="M658" s="59">
        <f t="shared" si="6"/>
        <v>0</v>
      </c>
      <c r="N658" s="56">
        <f t="shared" si="7"/>
        <v>1</v>
      </c>
      <c r="O658" s="56">
        <f t="shared" si="8"/>
        <v>0</v>
      </c>
      <c r="P658" s="56">
        <f t="shared" si="9"/>
        <v>0</v>
      </c>
      <c r="Q658" s="56">
        <f t="shared" si="10"/>
        <v>0</v>
      </c>
      <c r="R658" s="60">
        <f t="shared" si="11"/>
        <v>0</v>
      </c>
    </row>
    <row r="659">
      <c r="A659" s="75">
        <v>658.0</v>
      </c>
      <c r="B659" s="68" t="s">
        <v>3969</v>
      </c>
      <c r="C659" s="56">
        <v>1.0</v>
      </c>
      <c r="D659" s="68" t="s">
        <v>3970</v>
      </c>
      <c r="E659" s="76">
        <v>1.0</v>
      </c>
      <c r="F659" s="76">
        <v>1.0</v>
      </c>
      <c r="G659" s="76">
        <v>0.0</v>
      </c>
      <c r="H659" s="58">
        <f t="shared" si="12"/>
        <v>0</v>
      </c>
      <c r="I659" s="59">
        <f t="shared" si="2"/>
        <v>0</v>
      </c>
      <c r="J659" s="59">
        <f t="shared" si="3"/>
        <v>0</v>
      </c>
      <c r="K659" s="59">
        <f t="shared" si="4"/>
        <v>0</v>
      </c>
      <c r="L659" s="59">
        <f t="shared" si="5"/>
        <v>0</v>
      </c>
      <c r="M659" s="59">
        <f t="shared" si="6"/>
        <v>1</v>
      </c>
      <c r="N659" s="56">
        <f t="shared" si="7"/>
        <v>0</v>
      </c>
      <c r="O659" s="56">
        <f t="shared" si="8"/>
        <v>1</v>
      </c>
      <c r="P659" s="56">
        <f t="shared" si="9"/>
        <v>0</v>
      </c>
      <c r="Q659" s="56">
        <f t="shared" si="10"/>
        <v>0</v>
      </c>
      <c r="R659" s="60">
        <f t="shared" si="11"/>
        <v>0</v>
      </c>
    </row>
    <row r="660">
      <c r="A660" s="75">
        <v>659.0</v>
      </c>
      <c r="B660" s="68" t="s">
        <v>3971</v>
      </c>
      <c r="C660" s="56">
        <v>1.0</v>
      </c>
      <c r="D660" s="68" t="s">
        <v>3972</v>
      </c>
      <c r="E660" s="76">
        <v>0.0</v>
      </c>
      <c r="F660" s="76">
        <v>1.0</v>
      </c>
      <c r="G660" s="76">
        <v>0.0</v>
      </c>
      <c r="H660" s="58">
        <f t="shared" si="12"/>
        <v>0</v>
      </c>
      <c r="I660" s="59">
        <f t="shared" si="2"/>
        <v>1</v>
      </c>
      <c r="J660" s="59">
        <f t="shared" si="3"/>
        <v>0</v>
      </c>
      <c r="K660" s="59">
        <f t="shared" si="4"/>
        <v>0</v>
      </c>
      <c r="L660" s="59">
        <f t="shared" si="5"/>
        <v>0</v>
      </c>
      <c r="M660" s="59">
        <f t="shared" si="6"/>
        <v>1</v>
      </c>
      <c r="N660" s="56">
        <f t="shared" si="7"/>
        <v>0</v>
      </c>
      <c r="O660" s="56">
        <f t="shared" si="8"/>
        <v>0</v>
      </c>
      <c r="P660" s="56">
        <f t="shared" si="9"/>
        <v>0</v>
      </c>
      <c r="Q660" s="56">
        <f t="shared" si="10"/>
        <v>0</v>
      </c>
      <c r="R660" s="60">
        <f t="shared" si="11"/>
        <v>0</v>
      </c>
    </row>
    <row r="661">
      <c r="A661" s="75">
        <v>660.0</v>
      </c>
      <c r="B661" s="68" t="s">
        <v>3973</v>
      </c>
      <c r="C661" s="56">
        <v>1.0</v>
      </c>
      <c r="D661" s="68" t="s">
        <v>3974</v>
      </c>
      <c r="E661" s="76">
        <v>1.0</v>
      </c>
      <c r="F661" s="76">
        <v>1.0</v>
      </c>
      <c r="G661" s="76">
        <v>1.0</v>
      </c>
      <c r="H661" s="58">
        <f t="shared" si="12"/>
        <v>0</v>
      </c>
      <c r="I661" s="59">
        <f t="shared" si="2"/>
        <v>0</v>
      </c>
      <c r="J661" s="59">
        <f t="shared" si="3"/>
        <v>0</v>
      </c>
      <c r="K661" s="59">
        <f t="shared" si="4"/>
        <v>0</v>
      </c>
      <c r="L661" s="59">
        <f t="shared" si="5"/>
        <v>0</v>
      </c>
      <c r="M661" s="59">
        <f t="shared" si="6"/>
        <v>1</v>
      </c>
      <c r="N661" s="56">
        <f t="shared" si="7"/>
        <v>0</v>
      </c>
      <c r="O661" s="56">
        <f t="shared" si="8"/>
        <v>0</v>
      </c>
      <c r="P661" s="56">
        <f t="shared" si="9"/>
        <v>0</v>
      </c>
      <c r="Q661" s="56">
        <f t="shared" si="10"/>
        <v>0</v>
      </c>
      <c r="R661" s="60">
        <f t="shared" si="11"/>
        <v>1</v>
      </c>
    </row>
    <row r="662">
      <c r="A662" s="75">
        <v>661.0</v>
      </c>
      <c r="B662" s="68" t="s">
        <v>3975</v>
      </c>
      <c r="C662" s="56">
        <v>1.0</v>
      </c>
      <c r="D662" s="68" t="s">
        <v>3976</v>
      </c>
      <c r="E662" s="76">
        <v>0.0</v>
      </c>
      <c r="F662" s="76">
        <v>0.0</v>
      </c>
      <c r="G662" s="76">
        <v>0.0</v>
      </c>
      <c r="H662" s="58">
        <f t="shared" si="12"/>
        <v>1</v>
      </c>
      <c r="I662" s="59">
        <f t="shared" si="2"/>
        <v>0</v>
      </c>
      <c r="J662" s="59">
        <f t="shared" si="3"/>
        <v>0</v>
      </c>
      <c r="K662" s="59">
        <f t="shared" si="4"/>
        <v>0</v>
      </c>
      <c r="L662" s="59">
        <f t="shared" si="5"/>
        <v>1</v>
      </c>
      <c r="M662" s="59">
        <f t="shared" si="6"/>
        <v>0</v>
      </c>
      <c r="N662" s="56">
        <f t="shared" si="7"/>
        <v>1</v>
      </c>
      <c r="O662" s="56">
        <f t="shared" si="8"/>
        <v>0</v>
      </c>
      <c r="P662" s="56">
        <f t="shared" si="9"/>
        <v>0</v>
      </c>
      <c r="Q662" s="56">
        <f t="shared" si="10"/>
        <v>0</v>
      </c>
      <c r="R662" s="60">
        <f t="shared" si="11"/>
        <v>0</v>
      </c>
    </row>
    <row r="663">
      <c r="A663" s="75">
        <v>662.0</v>
      </c>
      <c r="B663" s="68" t="s">
        <v>3977</v>
      </c>
      <c r="C663" s="56">
        <v>1.0</v>
      </c>
      <c r="D663" s="68" t="s">
        <v>3978</v>
      </c>
      <c r="E663" s="76">
        <v>0.0</v>
      </c>
      <c r="F663" s="76">
        <v>0.0</v>
      </c>
      <c r="G663" s="76">
        <v>0.0</v>
      </c>
      <c r="H663" s="58">
        <f t="shared" si="12"/>
        <v>1</v>
      </c>
      <c r="I663" s="59">
        <f t="shared" si="2"/>
        <v>0</v>
      </c>
      <c r="J663" s="59">
        <f t="shared" si="3"/>
        <v>0</v>
      </c>
      <c r="K663" s="59">
        <f t="shared" si="4"/>
        <v>0</v>
      </c>
      <c r="L663" s="59">
        <f t="shared" si="5"/>
        <v>1</v>
      </c>
      <c r="M663" s="59">
        <f t="shared" si="6"/>
        <v>0</v>
      </c>
      <c r="N663" s="56">
        <f t="shared" si="7"/>
        <v>1</v>
      </c>
      <c r="O663" s="56">
        <f t="shared" si="8"/>
        <v>0</v>
      </c>
      <c r="P663" s="56">
        <f t="shared" si="9"/>
        <v>0</v>
      </c>
      <c r="Q663" s="56">
        <f t="shared" si="10"/>
        <v>0</v>
      </c>
      <c r="R663" s="60">
        <f t="shared" si="11"/>
        <v>0</v>
      </c>
    </row>
    <row r="664">
      <c r="A664" s="75">
        <v>663.0</v>
      </c>
      <c r="B664" s="68" t="s">
        <v>3979</v>
      </c>
      <c r="C664" s="56">
        <v>1.0</v>
      </c>
      <c r="D664" s="68" t="s">
        <v>3980</v>
      </c>
      <c r="E664" s="76">
        <v>1.0</v>
      </c>
      <c r="F664" s="76">
        <v>1.0</v>
      </c>
      <c r="G664" s="76">
        <v>0.0</v>
      </c>
      <c r="H664" s="58">
        <f t="shared" si="12"/>
        <v>0</v>
      </c>
      <c r="I664" s="59">
        <f t="shared" si="2"/>
        <v>0</v>
      </c>
      <c r="J664" s="59">
        <f t="shared" si="3"/>
        <v>0</v>
      </c>
      <c r="K664" s="59">
        <f t="shared" si="4"/>
        <v>0</v>
      </c>
      <c r="L664" s="59">
        <f t="shared" si="5"/>
        <v>0</v>
      </c>
      <c r="M664" s="59">
        <f t="shared" si="6"/>
        <v>1</v>
      </c>
      <c r="N664" s="56">
        <f t="shared" si="7"/>
        <v>0</v>
      </c>
      <c r="O664" s="56">
        <f t="shared" si="8"/>
        <v>1</v>
      </c>
      <c r="P664" s="56">
        <f t="shared" si="9"/>
        <v>0</v>
      </c>
      <c r="Q664" s="56">
        <f t="shared" si="10"/>
        <v>0</v>
      </c>
      <c r="R664" s="60">
        <f t="shared" si="11"/>
        <v>0</v>
      </c>
    </row>
    <row r="665">
      <c r="A665" s="75">
        <v>664.0</v>
      </c>
      <c r="B665" s="68" t="s">
        <v>3981</v>
      </c>
      <c r="C665" s="56">
        <v>1.0</v>
      </c>
      <c r="D665" s="68" t="s">
        <v>3982</v>
      </c>
      <c r="E665" s="76">
        <v>1.0</v>
      </c>
      <c r="F665" s="76">
        <v>1.0</v>
      </c>
      <c r="G665" s="76">
        <v>0.0</v>
      </c>
      <c r="H665" s="58">
        <f t="shared" si="12"/>
        <v>0</v>
      </c>
      <c r="I665" s="59">
        <f t="shared" si="2"/>
        <v>0</v>
      </c>
      <c r="J665" s="59">
        <f t="shared" si="3"/>
        <v>0</v>
      </c>
      <c r="K665" s="59">
        <f t="shared" si="4"/>
        <v>0</v>
      </c>
      <c r="L665" s="59">
        <f t="shared" si="5"/>
        <v>0</v>
      </c>
      <c r="M665" s="59">
        <f t="shared" si="6"/>
        <v>1</v>
      </c>
      <c r="N665" s="56">
        <f t="shared" si="7"/>
        <v>0</v>
      </c>
      <c r="O665" s="56">
        <f t="shared" si="8"/>
        <v>1</v>
      </c>
      <c r="P665" s="56">
        <f t="shared" si="9"/>
        <v>0</v>
      </c>
      <c r="Q665" s="56">
        <f t="shared" si="10"/>
        <v>0</v>
      </c>
      <c r="R665" s="60">
        <f t="shared" si="11"/>
        <v>0</v>
      </c>
    </row>
    <row r="666">
      <c r="A666" s="75">
        <v>665.0</v>
      </c>
      <c r="B666" s="68" t="s">
        <v>3983</v>
      </c>
      <c r="C666" s="56">
        <v>1.0</v>
      </c>
      <c r="D666" s="68" t="s">
        <v>3984</v>
      </c>
      <c r="E666" s="76">
        <v>0.0</v>
      </c>
      <c r="F666" s="76">
        <v>0.0</v>
      </c>
      <c r="G666" s="76">
        <v>0.0</v>
      </c>
      <c r="H666" s="58">
        <f t="shared" si="12"/>
        <v>1</v>
      </c>
      <c r="I666" s="59">
        <f t="shared" si="2"/>
        <v>0</v>
      </c>
      <c r="J666" s="59">
        <f t="shared" si="3"/>
        <v>0</v>
      </c>
      <c r="K666" s="59">
        <f t="shared" si="4"/>
        <v>0</v>
      </c>
      <c r="L666" s="59">
        <f t="shared" si="5"/>
        <v>1</v>
      </c>
      <c r="M666" s="59">
        <f t="shared" si="6"/>
        <v>0</v>
      </c>
      <c r="N666" s="56">
        <f t="shared" si="7"/>
        <v>1</v>
      </c>
      <c r="O666" s="56">
        <f t="shared" si="8"/>
        <v>0</v>
      </c>
      <c r="P666" s="56">
        <f t="shared" si="9"/>
        <v>0</v>
      </c>
      <c r="Q666" s="56">
        <f t="shared" si="10"/>
        <v>0</v>
      </c>
      <c r="R666" s="60">
        <f t="shared" si="11"/>
        <v>0</v>
      </c>
    </row>
    <row r="667">
      <c r="A667" s="75">
        <v>666.0</v>
      </c>
      <c r="B667" s="68" t="s">
        <v>3985</v>
      </c>
      <c r="C667" s="56">
        <v>1.0</v>
      </c>
      <c r="D667" s="68" t="s">
        <v>3986</v>
      </c>
      <c r="E667" s="76">
        <v>1.0</v>
      </c>
      <c r="F667" s="76">
        <v>1.0</v>
      </c>
      <c r="G667" s="76">
        <v>0.0</v>
      </c>
      <c r="H667" s="58">
        <f t="shared" si="12"/>
        <v>0</v>
      </c>
      <c r="I667" s="59">
        <f t="shared" si="2"/>
        <v>0</v>
      </c>
      <c r="J667" s="59">
        <f t="shared" si="3"/>
        <v>0</v>
      </c>
      <c r="K667" s="59">
        <f t="shared" si="4"/>
        <v>0</v>
      </c>
      <c r="L667" s="59">
        <f t="shared" si="5"/>
        <v>0</v>
      </c>
      <c r="M667" s="59">
        <f t="shared" si="6"/>
        <v>1</v>
      </c>
      <c r="N667" s="56">
        <f t="shared" si="7"/>
        <v>0</v>
      </c>
      <c r="O667" s="56">
        <f t="shared" si="8"/>
        <v>1</v>
      </c>
      <c r="P667" s="56">
        <f t="shared" si="9"/>
        <v>0</v>
      </c>
      <c r="Q667" s="56">
        <f t="shared" si="10"/>
        <v>0</v>
      </c>
      <c r="R667" s="60">
        <f t="shared" si="11"/>
        <v>0</v>
      </c>
    </row>
    <row r="668">
      <c r="A668" s="75">
        <v>667.0</v>
      </c>
      <c r="B668" s="68" t="s">
        <v>3987</v>
      </c>
      <c r="C668" s="56">
        <v>1.0</v>
      </c>
      <c r="D668" s="68" t="s">
        <v>3988</v>
      </c>
      <c r="E668" s="76">
        <v>0.0</v>
      </c>
      <c r="F668" s="76">
        <v>0.0</v>
      </c>
      <c r="G668" s="76">
        <v>0.0</v>
      </c>
      <c r="H668" s="58">
        <f t="shared" si="12"/>
        <v>1</v>
      </c>
      <c r="I668" s="59">
        <f t="shared" si="2"/>
        <v>0</v>
      </c>
      <c r="J668" s="59">
        <f t="shared" si="3"/>
        <v>0</v>
      </c>
      <c r="K668" s="59">
        <f t="shared" si="4"/>
        <v>0</v>
      </c>
      <c r="L668" s="59">
        <f t="shared" si="5"/>
        <v>1</v>
      </c>
      <c r="M668" s="59">
        <f t="shared" si="6"/>
        <v>0</v>
      </c>
      <c r="N668" s="56">
        <f t="shared" si="7"/>
        <v>1</v>
      </c>
      <c r="O668" s="56">
        <f t="shared" si="8"/>
        <v>0</v>
      </c>
      <c r="P668" s="56">
        <f t="shared" si="9"/>
        <v>0</v>
      </c>
      <c r="Q668" s="56">
        <f t="shared" si="10"/>
        <v>0</v>
      </c>
      <c r="R668" s="60">
        <f t="shared" si="11"/>
        <v>0</v>
      </c>
    </row>
    <row r="669">
      <c r="A669" s="75">
        <v>668.0</v>
      </c>
      <c r="B669" s="68" t="s">
        <v>3989</v>
      </c>
      <c r="C669" s="56">
        <v>1.0</v>
      </c>
      <c r="D669" s="68" t="s">
        <v>3990</v>
      </c>
      <c r="E669" s="76">
        <v>1.0</v>
      </c>
      <c r="F669" s="76">
        <v>1.0</v>
      </c>
      <c r="G669" s="76">
        <v>0.0</v>
      </c>
      <c r="H669" s="58">
        <f t="shared" si="12"/>
        <v>0</v>
      </c>
      <c r="I669" s="59">
        <f t="shared" si="2"/>
        <v>0</v>
      </c>
      <c r="J669" s="59">
        <f t="shared" si="3"/>
        <v>0</v>
      </c>
      <c r="K669" s="59">
        <f t="shared" si="4"/>
        <v>0</v>
      </c>
      <c r="L669" s="59">
        <f t="shared" si="5"/>
        <v>0</v>
      </c>
      <c r="M669" s="59">
        <f t="shared" si="6"/>
        <v>1</v>
      </c>
      <c r="N669" s="56">
        <f t="shared" si="7"/>
        <v>0</v>
      </c>
      <c r="O669" s="56">
        <f t="shared" si="8"/>
        <v>1</v>
      </c>
      <c r="P669" s="56">
        <f t="shared" si="9"/>
        <v>0</v>
      </c>
      <c r="Q669" s="56">
        <f t="shared" si="10"/>
        <v>0</v>
      </c>
      <c r="R669" s="60">
        <f t="shared" si="11"/>
        <v>0</v>
      </c>
    </row>
    <row r="670">
      <c r="A670" s="75">
        <v>669.0</v>
      </c>
      <c r="B670" s="68" t="s">
        <v>3991</v>
      </c>
      <c r="C670" s="56">
        <v>1.0</v>
      </c>
      <c r="D670" s="68" t="s">
        <v>3992</v>
      </c>
      <c r="E670" s="76">
        <v>0.0</v>
      </c>
      <c r="F670" s="76">
        <v>1.0</v>
      </c>
      <c r="G670" s="76">
        <v>0.0</v>
      </c>
      <c r="H670" s="58">
        <f t="shared" si="12"/>
        <v>0</v>
      </c>
      <c r="I670" s="59">
        <f t="shared" si="2"/>
        <v>1</v>
      </c>
      <c r="J670" s="59">
        <f t="shared" si="3"/>
        <v>0</v>
      </c>
      <c r="K670" s="59">
        <f t="shared" si="4"/>
        <v>0</v>
      </c>
      <c r="L670" s="59">
        <f t="shared" si="5"/>
        <v>0</v>
      </c>
      <c r="M670" s="59">
        <f t="shared" si="6"/>
        <v>1</v>
      </c>
      <c r="N670" s="56">
        <f t="shared" si="7"/>
        <v>0</v>
      </c>
      <c r="O670" s="56">
        <f t="shared" si="8"/>
        <v>0</v>
      </c>
      <c r="P670" s="56">
        <f t="shared" si="9"/>
        <v>0</v>
      </c>
      <c r="Q670" s="56">
        <f t="shared" si="10"/>
        <v>0</v>
      </c>
      <c r="R670" s="60">
        <f t="shared" si="11"/>
        <v>0</v>
      </c>
    </row>
    <row r="671">
      <c r="A671" s="75">
        <v>670.0</v>
      </c>
      <c r="B671" s="68" t="s">
        <v>3993</v>
      </c>
      <c r="C671" s="56">
        <v>1.0</v>
      </c>
      <c r="D671" s="68" t="s">
        <v>3994</v>
      </c>
      <c r="E671" s="76">
        <v>1.0</v>
      </c>
      <c r="F671" s="76">
        <v>1.0</v>
      </c>
      <c r="G671" s="76">
        <v>0.0</v>
      </c>
      <c r="H671" s="58">
        <f t="shared" si="12"/>
        <v>0</v>
      </c>
      <c r="I671" s="59">
        <f t="shared" si="2"/>
        <v>0</v>
      </c>
      <c r="J671" s="59">
        <f t="shared" si="3"/>
        <v>0</v>
      </c>
      <c r="K671" s="59">
        <f t="shared" si="4"/>
        <v>0</v>
      </c>
      <c r="L671" s="59">
        <f t="shared" si="5"/>
        <v>0</v>
      </c>
      <c r="M671" s="59">
        <f t="shared" si="6"/>
        <v>1</v>
      </c>
      <c r="N671" s="56">
        <f t="shared" si="7"/>
        <v>0</v>
      </c>
      <c r="O671" s="56">
        <f t="shared" si="8"/>
        <v>1</v>
      </c>
      <c r="P671" s="56">
        <f t="shared" si="9"/>
        <v>0</v>
      </c>
      <c r="Q671" s="56">
        <f t="shared" si="10"/>
        <v>0</v>
      </c>
      <c r="R671" s="60">
        <f t="shared" si="11"/>
        <v>0</v>
      </c>
    </row>
    <row r="672">
      <c r="A672" s="75">
        <v>671.0</v>
      </c>
      <c r="B672" s="68" t="s">
        <v>3995</v>
      </c>
      <c r="C672" s="56">
        <v>1.0</v>
      </c>
      <c r="D672" s="68" t="s">
        <v>3996</v>
      </c>
      <c r="E672" s="76">
        <v>1.0</v>
      </c>
      <c r="F672" s="76">
        <v>1.0</v>
      </c>
      <c r="G672" s="76">
        <v>0.0</v>
      </c>
      <c r="H672" s="58">
        <f t="shared" si="12"/>
        <v>0</v>
      </c>
      <c r="I672" s="59">
        <f t="shared" si="2"/>
        <v>0</v>
      </c>
      <c r="J672" s="59">
        <f t="shared" si="3"/>
        <v>0</v>
      </c>
      <c r="K672" s="59">
        <f t="shared" si="4"/>
        <v>0</v>
      </c>
      <c r="L672" s="59">
        <f t="shared" si="5"/>
        <v>0</v>
      </c>
      <c r="M672" s="59">
        <f t="shared" si="6"/>
        <v>1</v>
      </c>
      <c r="N672" s="56">
        <f t="shared" si="7"/>
        <v>0</v>
      </c>
      <c r="O672" s="56">
        <f t="shared" si="8"/>
        <v>1</v>
      </c>
      <c r="P672" s="56">
        <f t="shared" si="9"/>
        <v>0</v>
      </c>
      <c r="Q672" s="56">
        <f t="shared" si="10"/>
        <v>0</v>
      </c>
      <c r="R672" s="60">
        <f t="shared" si="11"/>
        <v>0</v>
      </c>
    </row>
    <row r="673">
      <c r="A673" s="75">
        <v>672.0</v>
      </c>
      <c r="B673" s="68" t="s">
        <v>3997</v>
      </c>
      <c r="C673" s="56">
        <v>1.0</v>
      </c>
      <c r="D673" s="68" t="s">
        <v>3998</v>
      </c>
      <c r="E673" s="76">
        <v>0.0</v>
      </c>
      <c r="F673" s="76">
        <v>0.0</v>
      </c>
      <c r="G673" s="76">
        <v>0.0</v>
      </c>
      <c r="H673" s="58">
        <f t="shared" si="12"/>
        <v>1</v>
      </c>
      <c r="I673" s="59">
        <f t="shared" si="2"/>
        <v>0</v>
      </c>
      <c r="J673" s="59">
        <f t="shared" si="3"/>
        <v>0</v>
      </c>
      <c r="K673" s="59">
        <f t="shared" si="4"/>
        <v>0</v>
      </c>
      <c r="L673" s="59">
        <f t="shared" si="5"/>
        <v>1</v>
      </c>
      <c r="M673" s="59">
        <f t="shared" si="6"/>
        <v>0</v>
      </c>
      <c r="N673" s="56">
        <f t="shared" si="7"/>
        <v>1</v>
      </c>
      <c r="O673" s="56">
        <f t="shared" si="8"/>
        <v>0</v>
      </c>
      <c r="P673" s="56">
        <f t="shared" si="9"/>
        <v>0</v>
      </c>
      <c r="Q673" s="56">
        <f t="shared" si="10"/>
        <v>0</v>
      </c>
      <c r="R673" s="60">
        <f t="shared" si="11"/>
        <v>0</v>
      </c>
    </row>
    <row r="674">
      <c r="A674" s="75">
        <v>673.0</v>
      </c>
      <c r="B674" s="68" t="s">
        <v>3999</v>
      </c>
      <c r="C674" s="56">
        <v>1.0</v>
      </c>
      <c r="D674" s="68" t="s">
        <v>4000</v>
      </c>
      <c r="E674" s="76">
        <v>1.0</v>
      </c>
      <c r="F674" s="76">
        <v>1.0</v>
      </c>
      <c r="G674" s="76">
        <v>0.0</v>
      </c>
      <c r="H674" s="58">
        <f t="shared" si="12"/>
        <v>0</v>
      </c>
      <c r="I674" s="59">
        <f t="shared" si="2"/>
        <v>0</v>
      </c>
      <c r="J674" s="59">
        <f t="shared" si="3"/>
        <v>0</v>
      </c>
      <c r="K674" s="59">
        <f t="shared" si="4"/>
        <v>0</v>
      </c>
      <c r="L674" s="59">
        <f t="shared" si="5"/>
        <v>0</v>
      </c>
      <c r="M674" s="59">
        <f t="shared" si="6"/>
        <v>1</v>
      </c>
      <c r="N674" s="56">
        <f t="shared" si="7"/>
        <v>0</v>
      </c>
      <c r="O674" s="56">
        <f t="shared" si="8"/>
        <v>1</v>
      </c>
      <c r="P674" s="56">
        <f t="shared" si="9"/>
        <v>0</v>
      </c>
      <c r="Q674" s="56">
        <f t="shared" si="10"/>
        <v>0</v>
      </c>
      <c r="R674" s="60">
        <f t="shared" si="11"/>
        <v>0</v>
      </c>
    </row>
    <row r="675">
      <c r="A675" s="75">
        <v>674.0</v>
      </c>
      <c r="B675" s="68" t="s">
        <v>4001</v>
      </c>
      <c r="C675" s="56">
        <v>1.0</v>
      </c>
      <c r="D675" s="68" t="s">
        <v>4002</v>
      </c>
      <c r="E675" s="76">
        <v>0.0</v>
      </c>
      <c r="F675" s="76">
        <v>0.0</v>
      </c>
      <c r="G675" s="76">
        <v>0.0</v>
      </c>
      <c r="H675" s="58">
        <f t="shared" si="12"/>
        <v>1</v>
      </c>
      <c r="I675" s="59">
        <f t="shared" si="2"/>
        <v>0</v>
      </c>
      <c r="J675" s="59">
        <f t="shared" si="3"/>
        <v>0</v>
      </c>
      <c r="K675" s="59">
        <f t="shared" si="4"/>
        <v>0</v>
      </c>
      <c r="L675" s="59">
        <f t="shared" si="5"/>
        <v>1</v>
      </c>
      <c r="M675" s="59">
        <f t="shared" si="6"/>
        <v>0</v>
      </c>
      <c r="N675" s="56">
        <f t="shared" si="7"/>
        <v>1</v>
      </c>
      <c r="O675" s="56">
        <f t="shared" si="8"/>
        <v>0</v>
      </c>
      <c r="P675" s="56">
        <f t="shared" si="9"/>
        <v>0</v>
      </c>
      <c r="Q675" s="56">
        <f t="shared" si="10"/>
        <v>0</v>
      </c>
      <c r="R675" s="60">
        <f t="shared" si="11"/>
        <v>0</v>
      </c>
    </row>
    <row r="676">
      <c r="A676" s="75">
        <v>675.0</v>
      </c>
      <c r="B676" s="68" t="s">
        <v>4003</v>
      </c>
      <c r="C676" s="56">
        <v>1.0</v>
      </c>
      <c r="D676" s="68" t="s">
        <v>4004</v>
      </c>
      <c r="E676" s="76">
        <v>0.0</v>
      </c>
      <c r="F676" s="76">
        <v>0.0</v>
      </c>
      <c r="G676" s="76">
        <v>0.0</v>
      </c>
      <c r="H676" s="58">
        <f t="shared" si="12"/>
        <v>1</v>
      </c>
      <c r="I676" s="59">
        <f t="shared" si="2"/>
        <v>0</v>
      </c>
      <c r="J676" s="59">
        <f t="shared" si="3"/>
        <v>0</v>
      </c>
      <c r="K676" s="59">
        <f t="shared" si="4"/>
        <v>0</v>
      </c>
      <c r="L676" s="59">
        <f t="shared" si="5"/>
        <v>1</v>
      </c>
      <c r="M676" s="59">
        <f t="shared" si="6"/>
        <v>0</v>
      </c>
      <c r="N676" s="56">
        <f t="shared" si="7"/>
        <v>1</v>
      </c>
      <c r="O676" s="56">
        <f t="shared" si="8"/>
        <v>0</v>
      </c>
      <c r="P676" s="56">
        <f t="shared" si="9"/>
        <v>0</v>
      </c>
      <c r="Q676" s="56">
        <f t="shared" si="10"/>
        <v>0</v>
      </c>
      <c r="R676" s="60">
        <f t="shared" si="11"/>
        <v>0</v>
      </c>
    </row>
    <row r="677">
      <c r="A677" s="75">
        <v>676.0</v>
      </c>
      <c r="B677" s="68" t="s">
        <v>4005</v>
      </c>
      <c r="C677" s="56">
        <v>1.0</v>
      </c>
      <c r="D677" s="68" t="s">
        <v>4006</v>
      </c>
      <c r="E677" s="76">
        <v>1.0</v>
      </c>
      <c r="F677" s="76">
        <v>1.0</v>
      </c>
      <c r="G677" s="76">
        <v>0.0</v>
      </c>
      <c r="H677" s="58">
        <f t="shared" si="12"/>
        <v>0</v>
      </c>
      <c r="I677" s="59">
        <f t="shared" si="2"/>
        <v>0</v>
      </c>
      <c r="J677" s="59">
        <f t="shared" si="3"/>
        <v>0</v>
      </c>
      <c r="K677" s="59">
        <f t="shared" si="4"/>
        <v>0</v>
      </c>
      <c r="L677" s="59">
        <f t="shared" si="5"/>
        <v>0</v>
      </c>
      <c r="M677" s="59">
        <f t="shared" si="6"/>
        <v>1</v>
      </c>
      <c r="N677" s="56">
        <f t="shared" si="7"/>
        <v>0</v>
      </c>
      <c r="O677" s="56">
        <f t="shared" si="8"/>
        <v>1</v>
      </c>
      <c r="P677" s="56">
        <f t="shared" si="9"/>
        <v>0</v>
      </c>
      <c r="Q677" s="56">
        <f t="shared" si="10"/>
        <v>0</v>
      </c>
      <c r="R677" s="60">
        <f t="shared" si="11"/>
        <v>0</v>
      </c>
    </row>
    <row r="678">
      <c r="A678" s="75">
        <v>677.0</v>
      </c>
      <c r="B678" s="68" t="s">
        <v>4007</v>
      </c>
      <c r="C678" s="56">
        <v>1.0</v>
      </c>
      <c r="D678" s="68" t="s">
        <v>4008</v>
      </c>
      <c r="E678" s="76">
        <v>1.0</v>
      </c>
      <c r="F678" s="76">
        <v>1.0</v>
      </c>
      <c r="G678" s="76">
        <v>0.0</v>
      </c>
      <c r="H678" s="58">
        <f t="shared" si="12"/>
        <v>0</v>
      </c>
      <c r="I678" s="59">
        <f t="shared" si="2"/>
        <v>0</v>
      </c>
      <c r="J678" s="59">
        <f t="shared" si="3"/>
        <v>0</v>
      </c>
      <c r="K678" s="59">
        <f t="shared" si="4"/>
        <v>0</v>
      </c>
      <c r="L678" s="59">
        <f t="shared" si="5"/>
        <v>0</v>
      </c>
      <c r="M678" s="59">
        <f t="shared" si="6"/>
        <v>1</v>
      </c>
      <c r="N678" s="56">
        <f t="shared" si="7"/>
        <v>0</v>
      </c>
      <c r="O678" s="56">
        <f t="shared" si="8"/>
        <v>1</v>
      </c>
      <c r="P678" s="56">
        <f t="shared" si="9"/>
        <v>0</v>
      </c>
      <c r="Q678" s="56">
        <f t="shared" si="10"/>
        <v>0</v>
      </c>
      <c r="R678" s="60">
        <f t="shared" si="11"/>
        <v>0</v>
      </c>
    </row>
    <row r="679">
      <c r="A679" s="75">
        <v>678.0</v>
      </c>
      <c r="B679" s="68" t="s">
        <v>4009</v>
      </c>
      <c r="C679" s="56">
        <v>1.0</v>
      </c>
      <c r="D679" s="68" t="s">
        <v>4010</v>
      </c>
      <c r="E679" s="76">
        <v>0.0</v>
      </c>
      <c r="F679" s="76">
        <v>1.0</v>
      </c>
      <c r="G679" s="76">
        <v>0.0</v>
      </c>
      <c r="H679" s="58">
        <f t="shared" si="12"/>
        <v>0</v>
      </c>
      <c r="I679" s="59">
        <f t="shared" si="2"/>
        <v>1</v>
      </c>
      <c r="J679" s="59">
        <f t="shared" si="3"/>
        <v>0</v>
      </c>
      <c r="K679" s="59">
        <f t="shared" si="4"/>
        <v>0</v>
      </c>
      <c r="L679" s="59">
        <f t="shared" si="5"/>
        <v>0</v>
      </c>
      <c r="M679" s="59">
        <f t="shared" si="6"/>
        <v>1</v>
      </c>
      <c r="N679" s="56">
        <f t="shared" si="7"/>
        <v>0</v>
      </c>
      <c r="O679" s="56">
        <f t="shared" si="8"/>
        <v>0</v>
      </c>
      <c r="P679" s="56">
        <f t="shared" si="9"/>
        <v>0</v>
      </c>
      <c r="Q679" s="56">
        <f t="shared" si="10"/>
        <v>0</v>
      </c>
      <c r="R679" s="60">
        <f t="shared" si="11"/>
        <v>0</v>
      </c>
    </row>
    <row r="680">
      <c r="A680" s="75">
        <v>679.0</v>
      </c>
      <c r="B680" s="68" t="s">
        <v>4011</v>
      </c>
      <c r="C680" s="56">
        <v>1.0</v>
      </c>
      <c r="D680" s="68" t="s">
        <v>4012</v>
      </c>
      <c r="E680" s="76">
        <v>1.0</v>
      </c>
      <c r="F680" s="76">
        <v>1.0</v>
      </c>
      <c r="G680" s="76">
        <v>0.0</v>
      </c>
      <c r="H680" s="58">
        <f t="shared" si="12"/>
        <v>0</v>
      </c>
      <c r="I680" s="59">
        <f t="shared" si="2"/>
        <v>0</v>
      </c>
      <c r="J680" s="59">
        <f t="shared" si="3"/>
        <v>0</v>
      </c>
      <c r="K680" s="59">
        <f t="shared" si="4"/>
        <v>0</v>
      </c>
      <c r="L680" s="59">
        <f t="shared" si="5"/>
        <v>0</v>
      </c>
      <c r="M680" s="59">
        <f t="shared" si="6"/>
        <v>1</v>
      </c>
      <c r="N680" s="56">
        <f t="shared" si="7"/>
        <v>0</v>
      </c>
      <c r="O680" s="56">
        <f t="shared" si="8"/>
        <v>1</v>
      </c>
      <c r="P680" s="56">
        <f t="shared" si="9"/>
        <v>0</v>
      </c>
      <c r="Q680" s="56">
        <f t="shared" si="10"/>
        <v>0</v>
      </c>
      <c r="R680" s="60">
        <f t="shared" si="11"/>
        <v>0</v>
      </c>
    </row>
    <row r="681">
      <c r="A681" s="75">
        <v>680.0</v>
      </c>
      <c r="B681" s="68" t="s">
        <v>4013</v>
      </c>
      <c r="C681" s="56">
        <v>1.0</v>
      </c>
      <c r="D681" s="68" t="s">
        <v>4014</v>
      </c>
      <c r="E681" s="76">
        <v>1.0</v>
      </c>
      <c r="F681" s="76">
        <v>1.0</v>
      </c>
      <c r="G681" s="76">
        <v>0.0</v>
      </c>
      <c r="H681" s="58">
        <f t="shared" si="12"/>
        <v>0</v>
      </c>
      <c r="I681" s="59">
        <f t="shared" si="2"/>
        <v>0</v>
      </c>
      <c r="J681" s="59">
        <f t="shared" si="3"/>
        <v>0</v>
      </c>
      <c r="K681" s="59">
        <f t="shared" si="4"/>
        <v>0</v>
      </c>
      <c r="L681" s="59">
        <f t="shared" si="5"/>
        <v>0</v>
      </c>
      <c r="M681" s="59">
        <f t="shared" si="6"/>
        <v>1</v>
      </c>
      <c r="N681" s="56">
        <f t="shared" si="7"/>
        <v>0</v>
      </c>
      <c r="O681" s="56">
        <f t="shared" si="8"/>
        <v>1</v>
      </c>
      <c r="P681" s="56">
        <f t="shared" si="9"/>
        <v>0</v>
      </c>
      <c r="Q681" s="56">
        <f t="shared" si="10"/>
        <v>0</v>
      </c>
      <c r="R681" s="60">
        <f t="shared" si="11"/>
        <v>0</v>
      </c>
    </row>
    <row r="682">
      <c r="A682" s="19"/>
      <c r="B682" s="68"/>
      <c r="C682" s="69"/>
      <c r="D682" s="68"/>
      <c r="E682" s="69"/>
      <c r="F682" s="69"/>
      <c r="G682" s="69"/>
      <c r="H682" s="70"/>
      <c r="I682" s="70"/>
      <c r="J682" s="70"/>
      <c r="K682" s="70"/>
      <c r="L682" s="70"/>
      <c r="M682" s="70"/>
      <c r="N682" s="70"/>
      <c r="O682" s="70"/>
      <c r="P682" s="70"/>
      <c r="Q682" s="70"/>
      <c r="R682" s="70"/>
    </row>
    <row r="683">
      <c r="A683" s="19"/>
      <c r="B683" s="68"/>
      <c r="C683" s="69"/>
      <c r="D683" s="68"/>
      <c r="E683" s="69"/>
      <c r="F683" s="69"/>
      <c r="G683" s="69"/>
      <c r="H683" s="70"/>
      <c r="I683" s="70"/>
      <c r="J683" s="70"/>
      <c r="K683" s="70"/>
      <c r="L683" s="70"/>
      <c r="M683" s="70"/>
      <c r="N683" s="70"/>
      <c r="O683" s="70"/>
      <c r="P683" s="70"/>
      <c r="Q683" s="70"/>
      <c r="R683" s="70"/>
    </row>
    <row r="684">
      <c r="A684" s="19"/>
      <c r="B684" s="68"/>
      <c r="C684" s="69"/>
      <c r="D684" s="68"/>
      <c r="E684" s="69"/>
      <c r="F684" s="69"/>
      <c r="G684" s="69"/>
      <c r="H684" s="70"/>
      <c r="I684" s="70"/>
      <c r="J684" s="70"/>
      <c r="K684" s="70"/>
      <c r="L684" s="70"/>
      <c r="M684" s="70"/>
      <c r="N684" s="70"/>
      <c r="O684" s="70"/>
      <c r="P684" s="70"/>
      <c r="Q684" s="70"/>
      <c r="R684" s="70"/>
    </row>
    <row r="685">
      <c r="A685" s="19"/>
      <c r="B685" s="68"/>
      <c r="C685" s="69"/>
      <c r="D685" s="68"/>
      <c r="E685" s="69"/>
      <c r="F685" s="69"/>
      <c r="G685" s="69"/>
      <c r="H685" s="70"/>
      <c r="I685" s="70"/>
      <c r="J685" s="70"/>
      <c r="K685" s="70"/>
      <c r="L685" s="70"/>
      <c r="M685" s="70"/>
      <c r="N685" s="70"/>
      <c r="O685" s="70"/>
      <c r="P685" s="70"/>
      <c r="Q685" s="70"/>
      <c r="R685" s="70"/>
    </row>
    <row r="686">
      <c r="A686" s="19"/>
      <c r="B686" s="68"/>
      <c r="C686" s="69"/>
      <c r="D686" s="68"/>
      <c r="E686" s="69"/>
      <c r="F686" s="69"/>
      <c r="G686" s="69"/>
      <c r="H686" s="70"/>
      <c r="I686" s="70"/>
      <c r="J686" s="70"/>
      <c r="K686" s="70"/>
      <c r="L686" s="70"/>
      <c r="M686" s="70"/>
      <c r="N686" s="70"/>
      <c r="O686" s="70"/>
      <c r="P686" s="70"/>
      <c r="Q686" s="70"/>
      <c r="R686" s="70"/>
    </row>
    <row r="687">
      <c r="A687" s="19"/>
      <c r="B687" s="68"/>
      <c r="C687" s="69"/>
      <c r="D687" s="68"/>
      <c r="E687" s="69"/>
      <c r="F687" s="69"/>
      <c r="G687" s="69"/>
      <c r="H687" s="70"/>
      <c r="I687" s="70"/>
      <c r="J687" s="70"/>
      <c r="K687" s="70"/>
      <c r="L687" s="70"/>
      <c r="M687" s="70"/>
      <c r="N687" s="70"/>
      <c r="O687" s="70"/>
      <c r="P687" s="70"/>
      <c r="Q687" s="70"/>
      <c r="R687" s="70"/>
    </row>
    <row r="688">
      <c r="A688" s="19"/>
      <c r="B688" s="68"/>
      <c r="C688" s="69"/>
      <c r="D688" s="68"/>
      <c r="E688" s="69"/>
      <c r="F688" s="69"/>
      <c r="G688" s="69"/>
      <c r="H688" s="70"/>
      <c r="I688" s="70"/>
      <c r="J688" s="70"/>
      <c r="K688" s="70"/>
      <c r="L688" s="70"/>
      <c r="M688" s="70"/>
      <c r="N688" s="70"/>
      <c r="O688" s="70"/>
      <c r="P688" s="70"/>
      <c r="Q688" s="70"/>
      <c r="R688" s="70"/>
    </row>
    <row r="689">
      <c r="A689" s="19"/>
      <c r="B689" s="68"/>
      <c r="C689" s="69"/>
      <c r="D689" s="68"/>
      <c r="E689" s="69"/>
      <c r="F689" s="69"/>
      <c r="G689" s="69"/>
      <c r="H689" s="70"/>
      <c r="I689" s="70"/>
      <c r="J689" s="70"/>
      <c r="K689" s="70"/>
      <c r="L689" s="70"/>
      <c r="M689" s="70"/>
      <c r="N689" s="70"/>
      <c r="O689" s="70"/>
      <c r="P689" s="70"/>
      <c r="Q689" s="70"/>
      <c r="R689" s="70"/>
    </row>
    <row r="690">
      <c r="A690" s="19"/>
      <c r="B690" s="68"/>
      <c r="C690" s="69"/>
      <c r="D690" s="68"/>
      <c r="E690" s="69"/>
      <c r="F690" s="69"/>
      <c r="G690" s="69"/>
      <c r="H690" s="70"/>
      <c r="I690" s="70"/>
      <c r="J690" s="70"/>
      <c r="K690" s="70"/>
      <c r="L690" s="70"/>
      <c r="M690" s="70"/>
      <c r="N690" s="70"/>
      <c r="O690" s="70"/>
      <c r="P690" s="70"/>
      <c r="Q690" s="70"/>
      <c r="R690" s="70"/>
    </row>
    <row r="691">
      <c r="A691" s="19"/>
      <c r="B691" s="68"/>
      <c r="C691" s="69"/>
      <c r="D691" s="68"/>
      <c r="E691" s="69"/>
      <c r="F691" s="69"/>
      <c r="G691" s="69"/>
      <c r="H691" s="70"/>
      <c r="I691" s="70"/>
      <c r="J691" s="70"/>
      <c r="K691" s="70"/>
      <c r="L691" s="70"/>
      <c r="M691" s="70"/>
      <c r="N691" s="70"/>
      <c r="O691" s="70"/>
      <c r="P691" s="70"/>
      <c r="Q691" s="70"/>
      <c r="R691" s="70"/>
    </row>
    <row r="692">
      <c r="A692" s="19"/>
      <c r="B692" s="68"/>
      <c r="C692" s="69"/>
      <c r="D692" s="68"/>
      <c r="E692" s="69"/>
      <c r="F692" s="69"/>
      <c r="G692" s="69"/>
      <c r="H692" s="70"/>
      <c r="I692" s="70"/>
      <c r="J692" s="70"/>
      <c r="K692" s="70"/>
      <c r="L692" s="70"/>
      <c r="M692" s="70"/>
      <c r="N692" s="70"/>
      <c r="O692" s="70"/>
      <c r="P692" s="70"/>
      <c r="Q692" s="70"/>
      <c r="R692" s="70"/>
    </row>
    <row r="693">
      <c r="A693" s="19"/>
      <c r="B693" s="68"/>
      <c r="C693" s="69"/>
      <c r="D693" s="68"/>
      <c r="E693" s="69"/>
      <c r="F693" s="69"/>
      <c r="G693" s="69"/>
      <c r="H693" s="70"/>
      <c r="I693" s="70"/>
      <c r="J693" s="70"/>
      <c r="K693" s="70"/>
      <c r="L693" s="70"/>
      <c r="M693" s="70"/>
      <c r="N693" s="70"/>
      <c r="O693" s="70"/>
      <c r="P693" s="70"/>
      <c r="Q693" s="70"/>
      <c r="R693" s="70"/>
    </row>
    <row r="694">
      <c r="A694" s="19"/>
      <c r="B694" s="68"/>
      <c r="C694" s="69"/>
      <c r="D694" s="68"/>
      <c r="E694" s="69"/>
      <c r="F694" s="69"/>
      <c r="G694" s="69"/>
      <c r="H694" s="70"/>
      <c r="I694" s="70"/>
      <c r="J694" s="70"/>
      <c r="K694" s="70"/>
      <c r="L694" s="70"/>
      <c r="M694" s="70"/>
      <c r="N694" s="70"/>
      <c r="O694" s="70"/>
      <c r="P694" s="70"/>
      <c r="Q694" s="70"/>
      <c r="R694" s="70"/>
    </row>
    <row r="695">
      <c r="A695" s="19"/>
      <c r="B695" s="68"/>
      <c r="C695" s="69"/>
      <c r="D695" s="68"/>
      <c r="E695" s="69"/>
      <c r="F695" s="69"/>
      <c r="G695" s="69"/>
      <c r="H695" s="70"/>
      <c r="I695" s="70"/>
      <c r="J695" s="70"/>
      <c r="K695" s="70"/>
      <c r="L695" s="70"/>
      <c r="M695" s="70"/>
      <c r="N695" s="70"/>
      <c r="O695" s="70"/>
      <c r="P695" s="70"/>
      <c r="Q695" s="70"/>
      <c r="R695" s="70"/>
    </row>
    <row r="696">
      <c r="A696" s="19"/>
      <c r="B696" s="68"/>
      <c r="C696" s="69"/>
      <c r="D696" s="68"/>
      <c r="E696" s="69"/>
      <c r="F696" s="69"/>
      <c r="G696" s="69"/>
      <c r="H696" s="70"/>
      <c r="I696" s="70"/>
      <c r="J696" s="70"/>
      <c r="K696" s="70"/>
      <c r="L696" s="70"/>
      <c r="M696" s="70"/>
      <c r="N696" s="70"/>
      <c r="O696" s="70"/>
      <c r="P696" s="70"/>
      <c r="Q696" s="70"/>
      <c r="R696" s="70"/>
    </row>
    <row r="697">
      <c r="A697" s="19"/>
      <c r="B697" s="68"/>
      <c r="C697" s="69"/>
      <c r="D697" s="68"/>
      <c r="E697" s="69"/>
      <c r="F697" s="69"/>
      <c r="G697" s="69"/>
      <c r="H697" s="70"/>
      <c r="I697" s="70"/>
      <c r="J697" s="70"/>
      <c r="K697" s="70"/>
      <c r="L697" s="70"/>
      <c r="M697" s="70"/>
      <c r="N697" s="70"/>
      <c r="O697" s="70"/>
      <c r="P697" s="70"/>
      <c r="Q697" s="70"/>
      <c r="R697" s="70"/>
    </row>
    <row r="698">
      <c r="A698" s="19"/>
      <c r="B698" s="68"/>
      <c r="C698" s="69"/>
      <c r="D698" s="68"/>
      <c r="E698" s="69"/>
      <c r="F698" s="69"/>
      <c r="G698" s="69"/>
      <c r="H698" s="70"/>
      <c r="I698" s="70"/>
      <c r="J698" s="70"/>
      <c r="K698" s="70"/>
      <c r="L698" s="70"/>
      <c r="M698" s="70"/>
      <c r="N698" s="70"/>
      <c r="O698" s="70"/>
      <c r="P698" s="70"/>
      <c r="Q698" s="70"/>
      <c r="R698" s="70"/>
    </row>
    <row r="699">
      <c r="A699" s="19"/>
      <c r="B699" s="68"/>
      <c r="C699" s="69"/>
      <c r="D699" s="68"/>
      <c r="E699" s="69"/>
      <c r="F699" s="69"/>
      <c r="G699" s="69"/>
      <c r="H699" s="70"/>
      <c r="I699" s="70"/>
      <c r="J699" s="70"/>
      <c r="K699" s="70"/>
      <c r="L699" s="70"/>
      <c r="M699" s="70"/>
      <c r="N699" s="70"/>
      <c r="O699" s="70"/>
      <c r="P699" s="70"/>
      <c r="Q699" s="70"/>
      <c r="R699" s="70"/>
    </row>
    <row r="700">
      <c r="A700" s="19"/>
      <c r="B700" s="68"/>
      <c r="C700" s="69"/>
      <c r="D700" s="68"/>
      <c r="E700" s="69"/>
      <c r="F700" s="69"/>
      <c r="G700" s="69"/>
      <c r="H700" s="70"/>
      <c r="I700" s="70"/>
      <c r="J700" s="70"/>
      <c r="K700" s="70"/>
      <c r="L700" s="70"/>
      <c r="M700" s="70"/>
      <c r="N700" s="70"/>
      <c r="O700" s="70"/>
      <c r="P700" s="70"/>
      <c r="Q700" s="70"/>
      <c r="R700" s="70"/>
    </row>
    <row r="701">
      <c r="A701" s="19"/>
      <c r="B701" s="68"/>
      <c r="C701" s="69"/>
      <c r="D701" s="68"/>
      <c r="E701" s="69"/>
      <c r="F701" s="69"/>
      <c r="G701" s="69"/>
      <c r="H701" s="70"/>
      <c r="I701" s="70"/>
      <c r="J701" s="70"/>
      <c r="K701" s="70"/>
      <c r="L701" s="70"/>
      <c r="M701" s="70"/>
      <c r="N701" s="70"/>
      <c r="O701" s="70"/>
      <c r="P701" s="70"/>
      <c r="Q701" s="70"/>
      <c r="R701" s="70"/>
    </row>
    <row r="702">
      <c r="A702" s="19"/>
      <c r="B702" s="68"/>
      <c r="C702" s="69"/>
      <c r="D702" s="68"/>
      <c r="E702" s="69"/>
      <c r="F702" s="69"/>
      <c r="G702" s="69"/>
      <c r="H702" s="70"/>
      <c r="I702" s="70"/>
      <c r="J702" s="70"/>
      <c r="K702" s="70"/>
      <c r="L702" s="70"/>
      <c r="M702" s="70"/>
      <c r="N702" s="70"/>
      <c r="O702" s="70"/>
      <c r="P702" s="70"/>
      <c r="Q702" s="70"/>
      <c r="R702" s="70"/>
    </row>
    <row r="703">
      <c r="A703" s="19"/>
      <c r="B703" s="68"/>
      <c r="C703" s="69"/>
      <c r="D703" s="68"/>
      <c r="E703" s="69"/>
      <c r="F703" s="69"/>
      <c r="G703" s="69"/>
      <c r="H703" s="70"/>
      <c r="I703" s="70"/>
      <c r="J703" s="70"/>
      <c r="K703" s="70"/>
      <c r="L703" s="70"/>
      <c r="M703" s="70"/>
      <c r="N703" s="70"/>
      <c r="O703" s="70"/>
      <c r="P703" s="70"/>
      <c r="Q703" s="70"/>
      <c r="R703" s="70"/>
    </row>
    <row r="704">
      <c r="A704" s="19"/>
      <c r="B704" s="68"/>
      <c r="C704" s="69"/>
      <c r="D704" s="68"/>
      <c r="E704" s="69"/>
      <c r="F704" s="69"/>
      <c r="G704" s="69"/>
      <c r="H704" s="70"/>
      <c r="I704" s="70"/>
      <c r="J704" s="70"/>
      <c r="K704" s="70"/>
      <c r="L704" s="70"/>
      <c r="M704" s="70"/>
      <c r="N704" s="70"/>
      <c r="O704" s="70"/>
      <c r="P704" s="70"/>
      <c r="Q704" s="70"/>
      <c r="R704" s="70"/>
    </row>
    <row r="705">
      <c r="A705" s="19"/>
      <c r="B705" s="68"/>
      <c r="C705" s="69"/>
      <c r="D705" s="68"/>
      <c r="E705" s="69"/>
      <c r="F705" s="69"/>
      <c r="G705" s="69"/>
      <c r="H705" s="70"/>
      <c r="I705" s="70"/>
      <c r="J705" s="70"/>
      <c r="K705" s="70"/>
      <c r="L705" s="70"/>
      <c r="M705" s="70"/>
      <c r="N705" s="70"/>
      <c r="O705" s="70"/>
      <c r="P705" s="70"/>
      <c r="Q705" s="70"/>
      <c r="R705" s="70"/>
    </row>
    <row r="706">
      <c r="A706" s="19"/>
      <c r="B706" s="68"/>
      <c r="C706" s="69"/>
      <c r="D706" s="68"/>
      <c r="E706" s="69"/>
      <c r="F706" s="69"/>
      <c r="G706" s="69"/>
      <c r="H706" s="70"/>
      <c r="I706" s="70"/>
      <c r="J706" s="70"/>
      <c r="K706" s="70"/>
      <c r="L706" s="70"/>
      <c r="M706" s="70"/>
      <c r="N706" s="70"/>
      <c r="O706" s="70"/>
      <c r="P706" s="70"/>
      <c r="Q706" s="70"/>
      <c r="R706" s="70"/>
    </row>
    <row r="707">
      <c r="A707" s="19"/>
      <c r="B707" s="68"/>
      <c r="C707" s="69"/>
      <c r="D707" s="68"/>
      <c r="E707" s="69"/>
      <c r="F707" s="69"/>
      <c r="G707" s="69"/>
      <c r="H707" s="70"/>
      <c r="I707" s="70"/>
      <c r="J707" s="70"/>
      <c r="K707" s="70"/>
      <c r="L707" s="70"/>
      <c r="M707" s="70"/>
      <c r="N707" s="70"/>
      <c r="O707" s="70"/>
      <c r="P707" s="70"/>
      <c r="Q707" s="70"/>
      <c r="R707" s="70"/>
    </row>
    <row r="708">
      <c r="A708" s="19"/>
      <c r="B708" s="68"/>
      <c r="C708" s="69"/>
      <c r="D708" s="68"/>
      <c r="E708" s="69"/>
      <c r="F708" s="69"/>
      <c r="G708" s="69"/>
      <c r="H708" s="70"/>
      <c r="I708" s="70"/>
      <c r="J708" s="70"/>
      <c r="K708" s="70"/>
      <c r="L708" s="70"/>
      <c r="M708" s="70"/>
      <c r="N708" s="70"/>
      <c r="O708" s="70"/>
      <c r="P708" s="70"/>
      <c r="Q708" s="70"/>
      <c r="R708" s="70"/>
    </row>
    <row r="709">
      <c r="A709" s="19"/>
      <c r="B709" s="68"/>
      <c r="C709" s="69"/>
      <c r="D709" s="68"/>
      <c r="E709" s="69"/>
      <c r="F709" s="69"/>
      <c r="G709" s="69"/>
      <c r="H709" s="70"/>
      <c r="I709" s="70"/>
      <c r="J709" s="70"/>
      <c r="K709" s="70"/>
      <c r="L709" s="70"/>
      <c r="M709" s="70"/>
      <c r="N709" s="70"/>
      <c r="O709" s="70"/>
      <c r="P709" s="70"/>
      <c r="Q709" s="70"/>
      <c r="R709" s="70"/>
    </row>
    <row r="710">
      <c r="A710" s="19"/>
      <c r="B710" s="68"/>
      <c r="C710" s="69"/>
      <c r="D710" s="68"/>
      <c r="E710" s="69"/>
      <c r="F710" s="69"/>
      <c r="G710" s="69"/>
      <c r="H710" s="70"/>
      <c r="I710" s="70"/>
      <c r="J710" s="70"/>
      <c r="K710" s="70"/>
      <c r="L710" s="70"/>
      <c r="M710" s="70"/>
      <c r="N710" s="70"/>
      <c r="O710" s="70"/>
      <c r="P710" s="70"/>
      <c r="Q710" s="70"/>
      <c r="R710" s="70"/>
    </row>
    <row r="711">
      <c r="A711" s="19"/>
      <c r="B711" s="68"/>
      <c r="C711" s="69"/>
      <c r="D711" s="68"/>
      <c r="E711" s="69"/>
      <c r="F711" s="69"/>
      <c r="G711" s="69"/>
      <c r="H711" s="70"/>
      <c r="I711" s="70"/>
      <c r="J711" s="70"/>
      <c r="K711" s="70"/>
      <c r="L711" s="70"/>
      <c r="M711" s="70"/>
      <c r="N711" s="70"/>
      <c r="O711" s="70"/>
      <c r="P711" s="70"/>
      <c r="Q711" s="70"/>
      <c r="R711" s="70"/>
    </row>
    <row r="712">
      <c r="A712" s="19"/>
      <c r="B712" s="68"/>
      <c r="C712" s="69"/>
      <c r="D712" s="68"/>
      <c r="E712" s="69"/>
      <c r="F712" s="69"/>
      <c r="G712" s="69"/>
      <c r="H712" s="70"/>
      <c r="I712" s="70"/>
      <c r="J712" s="70"/>
      <c r="K712" s="70"/>
      <c r="L712" s="70"/>
      <c r="M712" s="70"/>
      <c r="N712" s="70"/>
      <c r="O712" s="70"/>
      <c r="P712" s="70"/>
      <c r="Q712" s="70"/>
      <c r="R712" s="70"/>
    </row>
    <row r="713">
      <c r="A713" s="19"/>
      <c r="B713" s="68"/>
      <c r="C713" s="69"/>
      <c r="D713" s="68"/>
      <c r="E713" s="69"/>
      <c r="F713" s="69"/>
      <c r="G713" s="69"/>
      <c r="H713" s="70"/>
      <c r="I713" s="70"/>
      <c r="J713" s="70"/>
      <c r="K713" s="70"/>
      <c r="L713" s="70"/>
      <c r="M713" s="70"/>
      <c r="N713" s="70"/>
      <c r="O713" s="70"/>
      <c r="P713" s="70"/>
      <c r="Q713" s="70"/>
      <c r="R713" s="70"/>
    </row>
    <row r="714">
      <c r="A714" s="19"/>
      <c r="B714" s="68"/>
      <c r="C714" s="69"/>
      <c r="D714" s="68"/>
      <c r="E714" s="69"/>
      <c r="F714" s="69"/>
      <c r="G714" s="69"/>
      <c r="H714" s="70"/>
      <c r="I714" s="70"/>
      <c r="J714" s="70"/>
      <c r="K714" s="70"/>
      <c r="L714" s="70"/>
      <c r="M714" s="70"/>
      <c r="N714" s="70"/>
      <c r="O714" s="70"/>
      <c r="P714" s="70"/>
      <c r="Q714" s="70"/>
      <c r="R714" s="70"/>
    </row>
    <row r="715">
      <c r="A715" s="19"/>
      <c r="B715" s="68"/>
      <c r="C715" s="69"/>
      <c r="D715" s="68"/>
      <c r="E715" s="69"/>
      <c r="F715" s="69"/>
      <c r="G715" s="69"/>
      <c r="H715" s="70"/>
      <c r="I715" s="70"/>
      <c r="J715" s="70"/>
      <c r="K715" s="70"/>
      <c r="L715" s="70"/>
      <c r="M715" s="70"/>
      <c r="N715" s="70"/>
      <c r="O715" s="70"/>
      <c r="P715" s="70"/>
      <c r="Q715" s="70"/>
      <c r="R715" s="70"/>
    </row>
    <row r="716">
      <c r="A716" s="19"/>
      <c r="B716" s="68"/>
      <c r="C716" s="69"/>
      <c r="D716" s="68"/>
      <c r="E716" s="69"/>
      <c r="F716" s="69"/>
      <c r="G716" s="69"/>
      <c r="H716" s="70"/>
      <c r="I716" s="70"/>
      <c r="J716" s="70"/>
      <c r="K716" s="70"/>
      <c r="L716" s="70"/>
      <c r="M716" s="70"/>
      <c r="N716" s="70"/>
      <c r="O716" s="70"/>
      <c r="P716" s="70"/>
      <c r="Q716" s="70"/>
      <c r="R716" s="70"/>
    </row>
    <row r="717">
      <c r="A717" s="19"/>
      <c r="B717" s="68"/>
      <c r="C717" s="69"/>
      <c r="D717" s="68"/>
      <c r="E717" s="69"/>
      <c r="F717" s="69"/>
      <c r="G717" s="69"/>
      <c r="H717" s="70"/>
      <c r="I717" s="70"/>
      <c r="J717" s="70"/>
      <c r="K717" s="70"/>
      <c r="L717" s="70"/>
      <c r="M717" s="70"/>
      <c r="N717" s="70"/>
      <c r="O717" s="70"/>
      <c r="P717" s="70"/>
      <c r="Q717" s="70"/>
      <c r="R717" s="70"/>
    </row>
    <row r="718">
      <c r="A718" s="19"/>
      <c r="B718" s="68"/>
      <c r="C718" s="69"/>
      <c r="D718" s="68"/>
      <c r="E718" s="69"/>
      <c r="F718" s="69"/>
      <c r="G718" s="69"/>
      <c r="H718" s="70"/>
      <c r="I718" s="70"/>
      <c r="J718" s="70"/>
      <c r="K718" s="70"/>
      <c r="L718" s="70"/>
      <c r="M718" s="70"/>
      <c r="N718" s="70"/>
      <c r="O718" s="70"/>
      <c r="P718" s="70"/>
      <c r="Q718" s="70"/>
      <c r="R718" s="70"/>
    </row>
    <row r="719">
      <c r="A719" s="19"/>
      <c r="B719" s="68"/>
      <c r="C719" s="69"/>
      <c r="D719" s="68"/>
      <c r="E719" s="69"/>
      <c r="F719" s="69"/>
      <c r="G719" s="69"/>
      <c r="H719" s="70"/>
      <c r="I719" s="70"/>
      <c r="J719" s="70"/>
      <c r="K719" s="70"/>
      <c r="L719" s="70"/>
      <c r="M719" s="70"/>
      <c r="N719" s="70"/>
      <c r="O719" s="70"/>
      <c r="P719" s="70"/>
      <c r="Q719" s="70"/>
      <c r="R719" s="70"/>
    </row>
    <row r="720">
      <c r="A720" s="19"/>
      <c r="B720" s="68"/>
      <c r="C720" s="69"/>
      <c r="D720" s="68"/>
      <c r="E720" s="69"/>
      <c r="F720" s="69"/>
      <c r="G720" s="69"/>
      <c r="H720" s="70"/>
      <c r="I720" s="70"/>
      <c r="J720" s="70"/>
      <c r="K720" s="70"/>
      <c r="L720" s="70"/>
      <c r="M720" s="70"/>
      <c r="N720" s="70"/>
      <c r="O720" s="70"/>
      <c r="P720" s="70"/>
      <c r="Q720" s="70"/>
      <c r="R720" s="70"/>
    </row>
    <row r="721">
      <c r="A721" s="19"/>
      <c r="B721" s="68"/>
      <c r="C721" s="69"/>
      <c r="D721" s="68"/>
      <c r="E721" s="69"/>
      <c r="F721" s="69"/>
      <c r="G721" s="69"/>
      <c r="H721" s="70"/>
      <c r="I721" s="70"/>
      <c r="J721" s="70"/>
      <c r="K721" s="70"/>
      <c r="L721" s="70"/>
      <c r="M721" s="70"/>
      <c r="N721" s="70"/>
      <c r="O721" s="70"/>
      <c r="P721" s="70"/>
      <c r="Q721" s="70"/>
      <c r="R721" s="70"/>
    </row>
    <row r="722">
      <c r="A722" s="19"/>
      <c r="B722" s="68"/>
      <c r="C722" s="69"/>
      <c r="D722" s="68"/>
      <c r="E722" s="69"/>
      <c r="F722" s="69"/>
      <c r="G722" s="69"/>
      <c r="H722" s="70"/>
      <c r="I722" s="70"/>
      <c r="J722" s="70"/>
      <c r="K722" s="70"/>
      <c r="L722" s="70"/>
      <c r="M722" s="70"/>
      <c r="N722" s="70"/>
      <c r="O722" s="70"/>
      <c r="P722" s="70"/>
      <c r="Q722" s="70"/>
      <c r="R722" s="70"/>
    </row>
    <row r="723">
      <c r="A723" s="19"/>
      <c r="B723" s="68"/>
      <c r="C723" s="69"/>
      <c r="D723" s="68"/>
      <c r="E723" s="69"/>
      <c r="F723" s="69"/>
      <c r="G723" s="69"/>
      <c r="H723" s="70"/>
      <c r="I723" s="70"/>
      <c r="J723" s="70"/>
      <c r="K723" s="70"/>
      <c r="L723" s="70"/>
      <c r="M723" s="70"/>
      <c r="N723" s="70"/>
      <c r="O723" s="70"/>
      <c r="P723" s="70"/>
      <c r="Q723" s="70"/>
      <c r="R723" s="70"/>
    </row>
    <row r="724">
      <c r="A724" s="19"/>
      <c r="B724" s="68"/>
      <c r="C724" s="69"/>
      <c r="D724" s="68"/>
      <c r="E724" s="69"/>
      <c r="F724" s="69"/>
      <c r="G724" s="69"/>
      <c r="H724" s="70"/>
      <c r="I724" s="70"/>
      <c r="J724" s="70"/>
      <c r="K724" s="70"/>
      <c r="L724" s="70"/>
      <c r="M724" s="70"/>
      <c r="N724" s="70"/>
      <c r="O724" s="70"/>
      <c r="P724" s="70"/>
      <c r="Q724" s="70"/>
      <c r="R724" s="70"/>
    </row>
    <row r="725">
      <c r="A725" s="19"/>
      <c r="B725" s="68"/>
      <c r="C725" s="69"/>
      <c r="D725" s="68"/>
      <c r="E725" s="69"/>
      <c r="F725" s="69"/>
      <c r="G725" s="69"/>
      <c r="H725" s="70"/>
      <c r="I725" s="70"/>
      <c r="J725" s="70"/>
      <c r="K725" s="70"/>
      <c r="L725" s="70"/>
      <c r="M725" s="70"/>
      <c r="N725" s="70"/>
      <c r="O725" s="70"/>
      <c r="P725" s="70"/>
      <c r="Q725" s="70"/>
      <c r="R725" s="70"/>
    </row>
    <row r="726">
      <c r="A726" s="19"/>
      <c r="B726" s="68"/>
      <c r="C726" s="69"/>
      <c r="D726" s="68"/>
      <c r="E726" s="69"/>
      <c r="F726" s="69"/>
      <c r="G726" s="69"/>
      <c r="H726" s="70"/>
      <c r="I726" s="70"/>
      <c r="J726" s="70"/>
      <c r="K726" s="70"/>
      <c r="L726" s="70"/>
      <c r="M726" s="70"/>
      <c r="N726" s="70"/>
      <c r="O726" s="70"/>
      <c r="P726" s="70"/>
      <c r="Q726" s="70"/>
      <c r="R726" s="70"/>
    </row>
    <row r="727">
      <c r="A727" s="19"/>
      <c r="B727" s="68"/>
      <c r="C727" s="69"/>
      <c r="D727" s="68"/>
      <c r="E727" s="69"/>
      <c r="F727" s="69"/>
      <c r="G727" s="69"/>
      <c r="H727" s="70"/>
      <c r="I727" s="70"/>
      <c r="J727" s="70"/>
      <c r="K727" s="70"/>
      <c r="L727" s="70"/>
      <c r="M727" s="70"/>
      <c r="N727" s="70"/>
      <c r="O727" s="70"/>
      <c r="P727" s="70"/>
      <c r="Q727" s="70"/>
      <c r="R727" s="70"/>
    </row>
    <row r="728">
      <c r="A728" s="19"/>
      <c r="B728" s="68"/>
      <c r="C728" s="69"/>
      <c r="D728" s="68"/>
      <c r="E728" s="69"/>
      <c r="F728" s="69"/>
      <c r="G728" s="69"/>
      <c r="H728" s="70"/>
      <c r="I728" s="70"/>
      <c r="J728" s="70"/>
      <c r="K728" s="70"/>
      <c r="L728" s="70"/>
      <c r="M728" s="70"/>
      <c r="N728" s="70"/>
      <c r="O728" s="70"/>
      <c r="P728" s="70"/>
      <c r="Q728" s="70"/>
      <c r="R728" s="70"/>
    </row>
    <row r="729">
      <c r="A729" s="19"/>
      <c r="B729" s="68"/>
      <c r="C729" s="69"/>
      <c r="D729" s="68"/>
      <c r="E729" s="69"/>
      <c r="F729" s="69"/>
      <c r="G729" s="69"/>
      <c r="H729" s="70"/>
      <c r="I729" s="70"/>
      <c r="J729" s="70"/>
      <c r="K729" s="70"/>
      <c r="L729" s="70"/>
      <c r="M729" s="70"/>
      <c r="N729" s="70"/>
      <c r="O729" s="70"/>
      <c r="P729" s="70"/>
      <c r="Q729" s="70"/>
      <c r="R729" s="70"/>
    </row>
    <row r="730">
      <c r="A730" s="19"/>
      <c r="B730" s="68"/>
      <c r="C730" s="69"/>
      <c r="D730" s="68"/>
      <c r="E730" s="69"/>
      <c r="F730" s="69"/>
      <c r="G730" s="69"/>
      <c r="H730" s="70"/>
      <c r="I730" s="70"/>
      <c r="J730" s="70"/>
      <c r="K730" s="70"/>
      <c r="L730" s="70"/>
      <c r="M730" s="70"/>
      <c r="N730" s="70"/>
      <c r="O730" s="70"/>
      <c r="P730" s="70"/>
      <c r="Q730" s="70"/>
      <c r="R730" s="70"/>
    </row>
    <row r="731">
      <c r="A731" s="19"/>
      <c r="B731" s="68"/>
      <c r="C731" s="69"/>
      <c r="D731" s="68"/>
      <c r="E731" s="69"/>
      <c r="F731" s="69"/>
      <c r="G731" s="69"/>
      <c r="H731" s="70"/>
      <c r="I731" s="70"/>
      <c r="J731" s="70"/>
      <c r="K731" s="70"/>
      <c r="L731" s="70"/>
      <c r="M731" s="70"/>
      <c r="N731" s="70"/>
      <c r="O731" s="70"/>
      <c r="P731" s="70"/>
      <c r="Q731" s="70"/>
      <c r="R731" s="70"/>
    </row>
    <row r="732">
      <c r="A732" s="19"/>
      <c r="B732" s="68"/>
      <c r="C732" s="69"/>
      <c r="D732" s="68"/>
      <c r="E732" s="69"/>
      <c r="F732" s="69"/>
      <c r="G732" s="69"/>
      <c r="H732" s="70"/>
      <c r="I732" s="70"/>
      <c r="J732" s="70"/>
      <c r="K732" s="70"/>
      <c r="L732" s="70"/>
      <c r="M732" s="70"/>
      <c r="N732" s="70"/>
      <c r="O732" s="70"/>
      <c r="P732" s="70"/>
      <c r="Q732" s="70"/>
      <c r="R732" s="70"/>
    </row>
    <row r="733">
      <c r="A733" s="19"/>
      <c r="B733" s="68"/>
      <c r="C733" s="69"/>
      <c r="D733" s="68"/>
      <c r="E733" s="69"/>
      <c r="F733" s="69"/>
      <c r="G733" s="69"/>
      <c r="H733" s="70"/>
      <c r="I733" s="70"/>
      <c r="J733" s="70"/>
      <c r="K733" s="70"/>
      <c r="L733" s="70"/>
      <c r="M733" s="70"/>
      <c r="N733" s="70"/>
      <c r="O733" s="70"/>
      <c r="P733" s="70"/>
      <c r="Q733" s="70"/>
      <c r="R733" s="70"/>
    </row>
    <row r="734">
      <c r="A734" s="19"/>
      <c r="B734" s="68"/>
      <c r="C734" s="69"/>
      <c r="D734" s="68"/>
      <c r="E734" s="69"/>
      <c r="F734" s="69"/>
      <c r="G734" s="69"/>
      <c r="H734" s="70"/>
      <c r="I734" s="70"/>
      <c r="J734" s="70"/>
      <c r="K734" s="70"/>
      <c r="L734" s="70"/>
      <c r="M734" s="70"/>
      <c r="N734" s="70"/>
      <c r="O734" s="70"/>
      <c r="P734" s="70"/>
      <c r="Q734" s="70"/>
      <c r="R734" s="70"/>
    </row>
    <row r="735">
      <c r="A735" s="19"/>
      <c r="B735" s="68"/>
      <c r="C735" s="69"/>
      <c r="D735" s="68"/>
      <c r="E735" s="69"/>
      <c r="F735" s="69"/>
      <c r="G735" s="69"/>
      <c r="H735" s="70"/>
      <c r="I735" s="70"/>
      <c r="J735" s="70"/>
      <c r="K735" s="70"/>
      <c r="L735" s="70"/>
      <c r="M735" s="70"/>
      <c r="N735" s="70"/>
      <c r="O735" s="70"/>
      <c r="P735" s="70"/>
      <c r="Q735" s="70"/>
      <c r="R735" s="70"/>
    </row>
    <row r="736">
      <c r="A736" s="19"/>
      <c r="B736" s="68"/>
      <c r="C736" s="69"/>
      <c r="D736" s="68"/>
      <c r="E736" s="69"/>
      <c r="F736" s="69"/>
      <c r="G736" s="69"/>
      <c r="H736" s="70"/>
      <c r="I736" s="70"/>
      <c r="J736" s="70"/>
      <c r="K736" s="70"/>
      <c r="L736" s="70"/>
      <c r="M736" s="70"/>
      <c r="N736" s="70"/>
      <c r="O736" s="70"/>
      <c r="P736" s="70"/>
      <c r="Q736" s="70"/>
      <c r="R736" s="70"/>
    </row>
    <row r="737">
      <c r="A737" s="19"/>
      <c r="B737" s="68"/>
      <c r="C737" s="69"/>
      <c r="D737" s="68"/>
      <c r="E737" s="69"/>
      <c r="F737" s="69"/>
      <c r="G737" s="69"/>
      <c r="H737" s="70"/>
      <c r="I737" s="70"/>
      <c r="J737" s="70"/>
      <c r="K737" s="70"/>
      <c r="L737" s="70"/>
      <c r="M737" s="70"/>
      <c r="N737" s="70"/>
      <c r="O737" s="70"/>
      <c r="P737" s="70"/>
      <c r="Q737" s="70"/>
      <c r="R737" s="70"/>
    </row>
    <row r="738">
      <c r="A738" s="19"/>
      <c r="B738" s="68"/>
      <c r="C738" s="69"/>
      <c r="D738" s="68"/>
      <c r="E738" s="69"/>
      <c r="F738" s="69"/>
      <c r="G738" s="69"/>
      <c r="H738" s="70"/>
      <c r="I738" s="70"/>
      <c r="J738" s="70"/>
      <c r="K738" s="70"/>
      <c r="L738" s="70"/>
      <c r="M738" s="70"/>
      <c r="N738" s="70"/>
      <c r="O738" s="70"/>
      <c r="P738" s="70"/>
      <c r="Q738" s="70"/>
      <c r="R738" s="70"/>
    </row>
    <row r="739">
      <c r="A739" s="19"/>
      <c r="B739" s="68"/>
      <c r="C739" s="69"/>
      <c r="D739" s="68"/>
      <c r="E739" s="69"/>
      <c r="F739" s="69"/>
      <c r="G739" s="69"/>
      <c r="H739" s="70"/>
      <c r="I739" s="70"/>
      <c r="J739" s="70"/>
      <c r="K739" s="70"/>
      <c r="L739" s="70"/>
      <c r="M739" s="70"/>
      <c r="N739" s="70"/>
      <c r="O739" s="70"/>
      <c r="P739" s="70"/>
      <c r="Q739" s="70"/>
      <c r="R739" s="70"/>
    </row>
    <row r="740">
      <c r="A740" s="19"/>
      <c r="B740" s="68"/>
      <c r="C740" s="69"/>
      <c r="D740" s="68"/>
      <c r="E740" s="69"/>
      <c r="F740" s="69"/>
      <c r="G740" s="69"/>
      <c r="H740" s="70"/>
      <c r="I740" s="70"/>
      <c r="J740" s="70"/>
      <c r="K740" s="70"/>
      <c r="L740" s="70"/>
      <c r="M740" s="70"/>
      <c r="N740" s="70"/>
      <c r="O740" s="70"/>
      <c r="P740" s="70"/>
      <c r="Q740" s="70"/>
      <c r="R740" s="70"/>
    </row>
    <row r="741">
      <c r="A741" s="19"/>
      <c r="B741" s="68"/>
      <c r="C741" s="69"/>
      <c r="D741" s="68"/>
      <c r="E741" s="69"/>
      <c r="F741" s="69"/>
      <c r="G741" s="69"/>
      <c r="H741" s="70"/>
      <c r="I741" s="70"/>
      <c r="J741" s="70"/>
      <c r="K741" s="70"/>
      <c r="L741" s="70"/>
      <c r="M741" s="70"/>
      <c r="N741" s="70"/>
      <c r="O741" s="70"/>
      <c r="P741" s="70"/>
      <c r="Q741" s="70"/>
      <c r="R741" s="70"/>
    </row>
    <row r="742">
      <c r="A742" s="19"/>
      <c r="B742" s="68"/>
      <c r="C742" s="69"/>
      <c r="D742" s="68"/>
      <c r="E742" s="69"/>
      <c r="F742" s="69"/>
      <c r="G742" s="69"/>
      <c r="H742" s="70"/>
      <c r="I742" s="70"/>
      <c r="J742" s="70"/>
      <c r="K742" s="70"/>
      <c r="L742" s="70"/>
      <c r="M742" s="70"/>
      <c r="N742" s="70"/>
      <c r="O742" s="70"/>
      <c r="P742" s="70"/>
      <c r="Q742" s="70"/>
      <c r="R742" s="70"/>
    </row>
    <row r="743">
      <c r="A743" s="19"/>
      <c r="B743" s="68"/>
      <c r="C743" s="69"/>
      <c r="D743" s="68"/>
      <c r="E743" s="69"/>
      <c r="F743" s="69"/>
      <c r="G743" s="69"/>
      <c r="H743" s="70"/>
      <c r="I743" s="70"/>
      <c r="J743" s="70"/>
      <c r="K743" s="70"/>
      <c r="L743" s="70"/>
      <c r="M743" s="70"/>
      <c r="N743" s="70"/>
      <c r="O743" s="70"/>
      <c r="P743" s="70"/>
      <c r="Q743" s="70"/>
      <c r="R743" s="70"/>
    </row>
    <row r="744">
      <c r="A744" s="19"/>
      <c r="B744" s="68"/>
      <c r="C744" s="69"/>
      <c r="D744" s="68"/>
      <c r="E744" s="69"/>
      <c r="F744" s="69"/>
      <c r="G744" s="69"/>
      <c r="H744" s="70"/>
      <c r="I744" s="70"/>
      <c r="J744" s="70"/>
      <c r="K744" s="70"/>
      <c r="L744" s="70"/>
      <c r="M744" s="70"/>
      <c r="N744" s="70"/>
      <c r="O744" s="70"/>
      <c r="P744" s="70"/>
      <c r="Q744" s="70"/>
      <c r="R744" s="70"/>
    </row>
    <row r="745">
      <c r="A745" s="19"/>
      <c r="B745" s="68"/>
      <c r="C745" s="69"/>
      <c r="D745" s="68"/>
      <c r="E745" s="69"/>
      <c r="F745" s="69"/>
      <c r="G745" s="69"/>
      <c r="H745" s="70"/>
      <c r="I745" s="70"/>
      <c r="J745" s="70"/>
      <c r="K745" s="70"/>
      <c r="L745" s="70"/>
      <c r="M745" s="70"/>
      <c r="N745" s="70"/>
      <c r="O745" s="70"/>
      <c r="P745" s="70"/>
      <c r="Q745" s="70"/>
      <c r="R745" s="70"/>
    </row>
    <row r="746">
      <c r="A746" s="19"/>
      <c r="B746" s="68"/>
      <c r="C746" s="69"/>
      <c r="D746" s="68"/>
      <c r="E746" s="69"/>
      <c r="F746" s="69"/>
      <c r="G746" s="69"/>
      <c r="H746" s="70"/>
      <c r="I746" s="70"/>
      <c r="J746" s="70"/>
      <c r="K746" s="70"/>
      <c r="L746" s="70"/>
      <c r="M746" s="70"/>
      <c r="N746" s="70"/>
      <c r="O746" s="70"/>
      <c r="P746" s="70"/>
      <c r="Q746" s="70"/>
      <c r="R746" s="70"/>
    </row>
    <row r="747">
      <c r="A747" s="19"/>
      <c r="B747" s="68"/>
      <c r="C747" s="69"/>
      <c r="D747" s="68"/>
      <c r="E747" s="69"/>
      <c r="F747" s="69"/>
      <c r="G747" s="69"/>
      <c r="H747" s="70"/>
      <c r="I747" s="70"/>
      <c r="J747" s="70"/>
      <c r="K747" s="70"/>
      <c r="L747" s="70"/>
      <c r="M747" s="70"/>
      <c r="N747" s="70"/>
      <c r="O747" s="70"/>
      <c r="P747" s="70"/>
      <c r="Q747" s="70"/>
      <c r="R747" s="70"/>
    </row>
    <row r="748">
      <c r="A748" s="19"/>
      <c r="B748" s="68"/>
      <c r="C748" s="69"/>
      <c r="D748" s="68"/>
      <c r="E748" s="69"/>
      <c r="F748" s="69"/>
      <c r="G748" s="69"/>
      <c r="H748" s="70"/>
      <c r="I748" s="70"/>
      <c r="J748" s="70"/>
      <c r="K748" s="70"/>
      <c r="L748" s="70"/>
      <c r="M748" s="70"/>
      <c r="N748" s="70"/>
      <c r="O748" s="70"/>
      <c r="P748" s="70"/>
      <c r="Q748" s="70"/>
      <c r="R748" s="70"/>
    </row>
    <row r="749">
      <c r="A749" s="19"/>
      <c r="B749" s="68"/>
      <c r="C749" s="69"/>
      <c r="D749" s="68"/>
      <c r="E749" s="69"/>
      <c r="F749" s="69"/>
      <c r="G749" s="69"/>
      <c r="H749" s="70"/>
      <c r="I749" s="70"/>
      <c r="J749" s="70"/>
      <c r="K749" s="70"/>
      <c r="L749" s="70"/>
      <c r="M749" s="70"/>
      <c r="N749" s="70"/>
      <c r="O749" s="70"/>
      <c r="P749" s="70"/>
      <c r="Q749" s="70"/>
      <c r="R749" s="70"/>
    </row>
    <row r="750">
      <c r="A750" s="19"/>
      <c r="B750" s="68"/>
      <c r="C750" s="69"/>
      <c r="D750" s="68"/>
      <c r="E750" s="69"/>
      <c r="F750" s="69"/>
      <c r="G750" s="69"/>
      <c r="H750" s="70"/>
      <c r="I750" s="70"/>
      <c r="J750" s="70"/>
      <c r="K750" s="70"/>
      <c r="L750" s="70"/>
      <c r="M750" s="70"/>
      <c r="N750" s="70"/>
      <c r="O750" s="70"/>
      <c r="P750" s="70"/>
      <c r="Q750" s="70"/>
      <c r="R750" s="70"/>
    </row>
    <row r="751">
      <c r="A751" s="19"/>
      <c r="B751" s="68"/>
      <c r="C751" s="69"/>
      <c r="D751" s="68"/>
      <c r="E751" s="69"/>
      <c r="F751" s="69"/>
      <c r="G751" s="69"/>
      <c r="H751" s="70"/>
      <c r="I751" s="70"/>
      <c r="J751" s="70"/>
      <c r="K751" s="70"/>
      <c r="L751" s="70"/>
      <c r="M751" s="70"/>
      <c r="N751" s="70"/>
      <c r="O751" s="70"/>
      <c r="P751" s="70"/>
      <c r="Q751" s="70"/>
      <c r="R751" s="70"/>
    </row>
    <row r="752">
      <c r="A752" s="19"/>
      <c r="B752" s="68"/>
      <c r="C752" s="69"/>
      <c r="D752" s="68"/>
      <c r="E752" s="69"/>
      <c r="F752" s="69"/>
      <c r="G752" s="69"/>
      <c r="H752" s="70"/>
      <c r="I752" s="70"/>
      <c r="J752" s="70"/>
      <c r="K752" s="70"/>
      <c r="L752" s="70"/>
      <c r="M752" s="70"/>
      <c r="N752" s="70"/>
      <c r="O752" s="70"/>
      <c r="P752" s="70"/>
      <c r="Q752" s="70"/>
      <c r="R752" s="70"/>
    </row>
    <row r="753">
      <c r="A753" s="19"/>
      <c r="B753" s="68"/>
      <c r="C753" s="69"/>
      <c r="D753" s="68"/>
      <c r="E753" s="69"/>
      <c r="F753" s="69"/>
      <c r="G753" s="69"/>
      <c r="H753" s="70"/>
      <c r="I753" s="70"/>
      <c r="J753" s="70"/>
      <c r="K753" s="70"/>
      <c r="L753" s="70"/>
      <c r="M753" s="70"/>
      <c r="N753" s="70"/>
      <c r="O753" s="70"/>
      <c r="P753" s="70"/>
      <c r="Q753" s="70"/>
      <c r="R753" s="70"/>
    </row>
    <row r="754">
      <c r="A754" s="19"/>
      <c r="B754" s="68"/>
      <c r="C754" s="69"/>
      <c r="D754" s="68"/>
      <c r="E754" s="69"/>
      <c r="F754" s="69"/>
      <c r="G754" s="69"/>
      <c r="H754" s="70"/>
      <c r="I754" s="70"/>
      <c r="J754" s="70"/>
      <c r="K754" s="70"/>
      <c r="L754" s="70"/>
      <c r="M754" s="70"/>
      <c r="N754" s="70"/>
      <c r="O754" s="70"/>
      <c r="P754" s="70"/>
      <c r="Q754" s="70"/>
      <c r="R754" s="70"/>
    </row>
    <row r="755">
      <c r="A755" s="19"/>
      <c r="B755" s="68"/>
      <c r="C755" s="69"/>
      <c r="D755" s="68"/>
      <c r="E755" s="69"/>
      <c r="F755" s="69"/>
      <c r="G755" s="69"/>
      <c r="H755" s="70"/>
      <c r="I755" s="70"/>
      <c r="J755" s="70"/>
      <c r="K755" s="70"/>
      <c r="L755" s="70"/>
      <c r="M755" s="70"/>
      <c r="N755" s="70"/>
      <c r="O755" s="70"/>
      <c r="P755" s="70"/>
      <c r="Q755" s="70"/>
      <c r="R755" s="70"/>
    </row>
    <row r="756">
      <c r="A756" s="19"/>
      <c r="B756" s="68"/>
      <c r="C756" s="69"/>
      <c r="D756" s="68"/>
      <c r="E756" s="69"/>
      <c r="F756" s="69"/>
      <c r="G756" s="69"/>
      <c r="H756" s="70"/>
      <c r="I756" s="70"/>
      <c r="J756" s="70"/>
      <c r="K756" s="70"/>
      <c r="L756" s="70"/>
      <c r="M756" s="70"/>
      <c r="N756" s="70"/>
      <c r="O756" s="70"/>
      <c r="P756" s="70"/>
      <c r="Q756" s="70"/>
      <c r="R756" s="70"/>
    </row>
    <row r="757">
      <c r="A757" s="19"/>
      <c r="B757" s="68"/>
      <c r="C757" s="69"/>
      <c r="D757" s="68"/>
      <c r="E757" s="69"/>
      <c r="F757" s="69"/>
      <c r="G757" s="69"/>
      <c r="H757" s="70"/>
      <c r="I757" s="70"/>
      <c r="J757" s="70"/>
      <c r="K757" s="70"/>
      <c r="L757" s="70"/>
      <c r="M757" s="70"/>
      <c r="N757" s="70"/>
      <c r="O757" s="70"/>
      <c r="P757" s="70"/>
      <c r="Q757" s="70"/>
      <c r="R757" s="70"/>
    </row>
    <row r="758">
      <c r="A758" s="19"/>
      <c r="B758" s="68"/>
      <c r="C758" s="69"/>
      <c r="D758" s="68"/>
      <c r="E758" s="69"/>
      <c r="F758" s="69"/>
      <c r="G758" s="69"/>
      <c r="H758" s="70"/>
      <c r="I758" s="70"/>
      <c r="J758" s="70"/>
      <c r="K758" s="70"/>
      <c r="L758" s="70"/>
      <c r="M758" s="70"/>
      <c r="N758" s="70"/>
      <c r="O758" s="70"/>
      <c r="P758" s="70"/>
      <c r="Q758" s="70"/>
      <c r="R758" s="70"/>
    </row>
    <row r="759">
      <c r="A759" s="19"/>
      <c r="B759" s="68"/>
      <c r="C759" s="69"/>
      <c r="D759" s="68"/>
      <c r="E759" s="69"/>
      <c r="F759" s="69"/>
      <c r="G759" s="69"/>
      <c r="H759" s="70"/>
      <c r="I759" s="70"/>
      <c r="J759" s="70"/>
      <c r="K759" s="70"/>
      <c r="L759" s="70"/>
      <c r="M759" s="70"/>
      <c r="N759" s="70"/>
      <c r="O759" s="70"/>
      <c r="P759" s="70"/>
      <c r="Q759" s="70"/>
      <c r="R759" s="70"/>
    </row>
    <row r="760">
      <c r="A760" s="19"/>
      <c r="B760" s="68"/>
      <c r="C760" s="69"/>
      <c r="D760" s="68"/>
      <c r="E760" s="69"/>
      <c r="F760" s="69"/>
      <c r="G760" s="69"/>
      <c r="H760" s="70"/>
      <c r="I760" s="70"/>
      <c r="J760" s="70"/>
      <c r="K760" s="70"/>
      <c r="L760" s="70"/>
      <c r="M760" s="70"/>
      <c r="N760" s="70"/>
      <c r="O760" s="70"/>
      <c r="P760" s="70"/>
      <c r="Q760" s="70"/>
      <c r="R760" s="70"/>
    </row>
    <row r="761">
      <c r="A761" s="19"/>
      <c r="B761" s="68"/>
      <c r="C761" s="69"/>
      <c r="D761" s="68"/>
      <c r="E761" s="69"/>
      <c r="F761" s="69"/>
      <c r="G761" s="69"/>
      <c r="H761" s="70"/>
      <c r="I761" s="70"/>
      <c r="J761" s="70"/>
      <c r="K761" s="70"/>
      <c r="L761" s="70"/>
      <c r="M761" s="70"/>
      <c r="N761" s="70"/>
      <c r="O761" s="70"/>
      <c r="P761" s="70"/>
      <c r="Q761" s="70"/>
      <c r="R761" s="70"/>
    </row>
    <row r="762">
      <c r="A762" s="19"/>
      <c r="B762" s="68"/>
      <c r="C762" s="69"/>
      <c r="D762" s="68"/>
      <c r="E762" s="69"/>
      <c r="F762" s="69"/>
      <c r="G762" s="69"/>
      <c r="H762" s="70"/>
      <c r="I762" s="70"/>
      <c r="J762" s="70"/>
      <c r="K762" s="70"/>
      <c r="L762" s="70"/>
      <c r="M762" s="70"/>
      <c r="N762" s="70"/>
      <c r="O762" s="70"/>
      <c r="P762" s="70"/>
      <c r="Q762" s="70"/>
      <c r="R762" s="70"/>
    </row>
    <row r="763">
      <c r="A763" s="19"/>
      <c r="B763" s="68"/>
      <c r="C763" s="69"/>
      <c r="D763" s="68"/>
      <c r="E763" s="69"/>
      <c r="F763" s="69"/>
      <c r="G763" s="69"/>
      <c r="H763" s="70"/>
      <c r="I763" s="70"/>
      <c r="J763" s="70"/>
      <c r="K763" s="70"/>
      <c r="L763" s="70"/>
      <c r="M763" s="70"/>
      <c r="N763" s="70"/>
      <c r="O763" s="70"/>
      <c r="P763" s="70"/>
      <c r="Q763" s="70"/>
      <c r="R763" s="70"/>
    </row>
    <row r="764">
      <c r="A764" s="19"/>
      <c r="B764" s="68"/>
      <c r="C764" s="69"/>
      <c r="D764" s="68"/>
      <c r="E764" s="69"/>
      <c r="F764" s="69"/>
      <c r="G764" s="69"/>
      <c r="H764" s="70"/>
      <c r="I764" s="70"/>
      <c r="J764" s="70"/>
      <c r="K764" s="70"/>
      <c r="L764" s="70"/>
      <c r="M764" s="70"/>
      <c r="N764" s="70"/>
      <c r="O764" s="70"/>
      <c r="P764" s="70"/>
      <c r="Q764" s="70"/>
      <c r="R764" s="70"/>
    </row>
    <row r="765">
      <c r="A765" s="19"/>
      <c r="B765" s="68"/>
      <c r="C765" s="69"/>
      <c r="D765" s="68"/>
      <c r="E765" s="69"/>
      <c r="F765" s="69"/>
      <c r="G765" s="69"/>
      <c r="H765" s="70"/>
      <c r="I765" s="70"/>
      <c r="J765" s="70"/>
      <c r="K765" s="70"/>
      <c r="L765" s="70"/>
      <c r="M765" s="70"/>
      <c r="N765" s="70"/>
      <c r="O765" s="70"/>
      <c r="P765" s="70"/>
      <c r="Q765" s="70"/>
      <c r="R765" s="70"/>
    </row>
    <row r="766">
      <c r="A766" s="19"/>
      <c r="B766" s="68"/>
      <c r="C766" s="69"/>
      <c r="D766" s="68"/>
      <c r="E766" s="69"/>
      <c r="F766" s="69"/>
      <c r="G766" s="69"/>
      <c r="H766" s="70"/>
      <c r="I766" s="70"/>
      <c r="J766" s="70"/>
      <c r="K766" s="70"/>
      <c r="L766" s="70"/>
      <c r="M766" s="70"/>
      <c r="N766" s="70"/>
      <c r="O766" s="70"/>
      <c r="P766" s="70"/>
      <c r="Q766" s="70"/>
      <c r="R766" s="70"/>
    </row>
    <row r="767">
      <c r="A767" s="19"/>
      <c r="B767" s="68"/>
      <c r="C767" s="69"/>
      <c r="D767" s="68"/>
      <c r="E767" s="69"/>
      <c r="F767" s="69"/>
      <c r="G767" s="69"/>
      <c r="H767" s="70"/>
      <c r="I767" s="70"/>
      <c r="J767" s="70"/>
      <c r="K767" s="70"/>
      <c r="L767" s="70"/>
      <c r="M767" s="70"/>
      <c r="N767" s="70"/>
      <c r="O767" s="70"/>
      <c r="P767" s="70"/>
      <c r="Q767" s="70"/>
      <c r="R767" s="70"/>
    </row>
    <row r="768">
      <c r="A768" s="19"/>
      <c r="B768" s="68"/>
      <c r="C768" s="69"/>
      <c r="D768" s="68"/>
      <c r="E768" s="69"/>
      <c r="F768" s="69"/>
      <c r="G768" s="69"/>
      <c r="H768" s="70"/>
      <c r="I768" s="70"/>
      <c r="J768" s="70"/>
      <c r="K768" s="70"/>
      <c r="L768" s="70"/>
      <c r="M768" s="70"/>
      <c r="N768" s="70"/>
      <c r="O768" s="70"/>
      <c r="P768" s="70"/>
      <c r="Q768" s="70"/>
      <c r="R768" s="70"/>
    </row>
    <row r="769">
      <c r="A769" s="19"/>
      <c r="B769" s="68"/>
      <c r="C769" s="69"/>
      <c r="D769" s="68"/>
      <c r="E769" s="69"/>
      <c r="F769" s="69"/>
      <c r="G769" s="69"/>
      <c r="H769" s="70"/>
      <c r="I769" s="70"/>
      <c r="J769" s="70"/>
      <c r="K769" s="70"/>
      <c r="L769" s="70"/>
      <c r="M769" s="70"/>
      <c r="N769" s="70"/>
      <c r="O769" s="70"/>
      <c r="P769" s="70"/>
      <c r="Q769" s="70"/>
      <c r="R769" s="70"/>
    </row>
    <row r="770">
      <c r="A770" s="19"/>
      <c r="B770" s="68"/>
      <c r="C770" s="69"/>
      <c r="D770" s="68"/>
      <c r="E770" s="69"/>
      <c r="F770" s="69"/>
      <c r="G770" s="69"/>
      <c r="H770" s="70"/>
      <c r="I770" s="70"/>
      <c r="J770" s="70"/>
      <c r="K770" s="70"/>
      <c r="L770" s="70"/>
      <c r="M770" s="70"/>
      <c r="N770" s="70"/>
      <c r="O770" s="70"/>
      <c r="P770" s="70"/>
      <c r="Q770" s="70"/>
      <c r="R770" s="70"/>
    </row>
    <row r="771">
      <c r="A771" s="19"/>
      <c r="B771" s="68"/>
      <c r="C771" s="69"/>
      <c r="D771" s="68"/>
      <c r="E771" s="69"/>
      <c r="F771" s="69"/>
      <c r="G771" s="69"/>
      <c r="H771" s="70"/>
      <c r="I771" s="70"/>
      <c r="J771" s="70"/>
      <c r="K771" s="70"/>
      <c r="L771" s="70"/>
      <c r="M771" s="70"/>
      <c r="N771" s="70"/>
      <c r="O771" s="70"/>
      <c r="P771" s="70"/>
      <c r="Q771" s="70"/>
      <c r="R771" s="70"/>
    </row>
    <row r="772">
      <c r="A772" s="19"/>
      <c r="B772" s="68"/>
      <c r="C772" s="69"/>
      <c r="D772" s="68"/>
      <c r="E772" s="69"/>
      <c r="F772" s="69"/>
      <c r="G772" s="69"/>
      <c r="H772" s="70"/>
      <c r="I772" s="70"/>
      <c r="J772" s="70"/>
      <c r="K772" s="70"/>
      <c r="L772" s="70"/>
      <c r="M772" s="70"/>
      <c r="N772" s="70"/>
      <c r="O772" s="70"/>
      <c r="P772" s="70"/>
      <c r="Q772" s="70"/>
      <c r="R772" s="70"/>
    </row>
    <row r="773">
      <c r="A773" s="19"/>
      <c r="B773" s="68"/>
      <c r="C773" s="69"/>
      <c r="D773" s="68"/>
      <c r="E773" s="69"/>
      <c r="F773" s="69"/>
      <c r="G773" s="69"/>
      <c r="H773" s="70"/>
      <c r="I773" s="70"/>
      <c r="J773" s="70"/>
      <c r="K773" s="70"/>
      <c r="L773" s="70"/>
      <c r="M773" s="70"/>
      <c r="N773" s="70"/>
      <c r="O773" s="70"/>
      <c r="P773" s="70"/>
      <c r="Q773" s="70"/>
      <c r="R773" s="70"/>
    </row>
    <row r="774">
      <c r="A774" s="19"/>
      <c r="B774" s="68"/>
      <c r="C774" s="69"/>
      <c r="D774" s="68"/>
      <c r="E774" s="69"/>
      <c r="F774" s="69"/>
      <c r="G774" s="69"/>
      <c r="H774" s="70"/>
      <c r="I774" s="70"/>
      <c r="J774" s="70"/>
      <c r="K774" s="70"/>
      <c r="L774" s="70"/>
      <c r="M774" s="70"/>
      <c r="N774" s="70"/>
      <c r="O774" s="70"/>
      <c r="P774" s="70"/>
      <c r="Q774" s="70"/>
      <c r="R774" s="70"/>
    </row>
    <row r="775">
      <c r="A775" s="19"/>
      <c r="B775" s="68"/>
      <c r="C775" s="69"/>
      <c r="D775" s="68"/>
      <c r="E775" s="69"/>
      <c r="F775" s="69"/>
      <c r="G775" s="69"/>
      <c r="H775" s="70"/>
      <c r="I775" s="70"/>
      <c r="J775" s="70"/>
      <c r="K775" s="70"/>
      <c r="L775" s="70"/>
      <c r="M775" s="70"/>
      <c r="N775" s="70"/>
      <c r="O775" s="70"/>
      <c r="P775" s="70"/>
      <c r="Q775" s="70"/>
      <c r="R775" s="70"/>
    </row>
    <row r="776">
      <c r="A776" s="19"/>
      <c r="B776" s="68"/>
      <c r="C776" s="69"/>
      <c r="D776" s="68"/>
      <c r="E776" s="69"/>
      <c r="F776" s="69"/>
      <c r="G776" s="69"/>
      <c r="H776" s="70"/>
      <c r="I776" s="70"/>
      <c r="J776" s="70"/>
      <c r="K776" s="70"/>
      <c r="L776" s="70"/>
      <c r="M776" s="70"/>
      <c r="N776" s="70"/>
      <c r="O776" s="70"/>
      <c r="P776" s="70"/>
      <c r="Q776" s="70"/>
      <c r="R776" s="70"/>
    </row>
    <row r="777">
      <c r="A777" s="19"/>
      <c r="B777" s="68"/>
      <c r="C777" s="69"/>
      <c r="D777" s="68"/>
      <c r="E777" s="69"/>
      <c r="F777" s="69"/>
      <c r="G777" s="69"/>
      <c r="H777" s="70"/>
      <c r="I777" s="70"/>
      <c r="J777" s="70"/>
      <c r="K777" s="70"/>
      <c r="L777" s="70"/>
      <c r="M777" s="70"/>
      <c r="N777" s="70"/>
      <c r="O777" s="70"/>
      <c r="P777" s="70"/>
      <c r="Q777" s="70"/>
      <c r="R777" s="70"/>
    </row>
    <row r="778">
      <c r="A778" s="19"/>
      <c r="B778" s="68"/>
      <c r="C778" s="69"/>
      <c r="D778" s="68"/>
      <c r="E778" s="69"/>
      <c r="F778" s="69"/>
      <c r="G778" s="69"/>
      <c r="H778" s="70"/>
      <c r="I778" s="70"/>
      <c r="J778" s="70"/>
      <c r="K778" s="70"/>
      <c r="L778" s="70"/>
      <c r="M778" s="70"/>
      <c r="N778" s="70"/>
      <c r="O778" s="70"/>
      <c r="P778" s="70"/>
      <c r="Q778" s="70"/>
      <c r="R778" s="70"/>
    </row>
    <row r="779">
      <c r="A779" s="19"/>
      <c r="B779" s="68"/>
      <c r="C779" s="69"/>
      <c r="D779" s="68"/>
      <c r="E779" s="69"/>
      <c r="F779" s="69"/>
      <c r="G779" s="69"/>
      <c r="H779" s="70"/>
      <c r="I779" s="70"/>
      <c r="J779" s="70"/>
      <c r="K779" s="70"/>
      <c r="L779" s="70"/>
      <c r="M779" s="70"/>
      <c r="N779" s="70"/>
      <c r="O779" s="70"/>
      <c r="P779" s="70"/>
      <c r="Q779" s="70"/>
      <c r="R779" s="70"/>
    </row>
    <row r="780">
      <c r="A780" s="19"/>
      <c r="B780" s="68"/>
      <c r="C780" s="69"/>
      <c r="D780" s="68"/>
      <c r="E780" s="69"/>
      <c r="F780" s="69"/>
      <c r="G780" s="69"/>
      <c r="H780" s="70"/>
      <c r="I780" s="70"/>
      <c r="J780" s="70"/>
      <c r="K780" s="70"/>
      <c r="L780" s="70"/>
      <c r="M780" s="70"/>
      <c r="N780" s="70"/>
      <c r="O780" s="70"/>
      <c r="P780" s="70"/>
      <c r="Q780" s="70"/>
      <c r="R780" s="70"/>
    </row>
    <row r="781">
      <c r="A781" s="19"/>
      <c r="B781" s="68"/>
      <c r="C781" s="69"/>
      <c r="D781" s="68"/>
      <c r="E781" s="69"/>
      <c r="F781" s="69"/>
      <c r="G781" s="69"/>
      <c r="H781" s="70"/>
      <c r="I781" s="70"/>
      <c r="J781" s="70"/>
      <c r="K781" s="70"/>
      <c r="L781" s="70"/>
      <c r="M781" s="70"/>
      <c r="N781" s="70"/>
      <c r="O781" s="70"/>
      <c r="P781" s="70"/>
      <c r="Q781" s="70"/>
      <c r="R781" s="70"/>
    </row>
    <row r="782">
      <c r="A782" s="19"/>
      <c r="B782" s="68"/>
      <c r="C782" s="69"/>
      <c r="D782" s="68"/>
      <c r="E782" s="69"/>
      <c r="F782" s="69"/>
      <c r="G782" s="69"/>
      <c r="H782" s="70"/>
      <c r="I782" s="70"/>
      <c r="J782" s="70"/>
      <c r="K782" s="70"/>
      <c r="L782" s="70"/>
      <c r="M782" s="70"/>
      <c r="N782" s="70"/>
      <c r="O782" s="70"/>
      <c r="P782" s="70"/>
      <c r="Q782" s="70"/>
      <c r="R782" s="70"/>
    </row>
    <row r="783">
      <c r="A783" s="19"/>
      <c r="B783" s="68"/>
      <c r="C783" s="69"/>
      <c r="D783" s="68"/>
      <c r="E783" s="69"/>
      <c r="F783" s="69"/>
      <c r="G783" s="69"/>
      <c r="H783" s="70"/>
      <c r="I783" s="70"/>
      <c r="J783" s="70"/>
      <c r="K783" s="70"/>
      <c r="L783" s="70"/>
      <c r="M783" s="70"/>
      <c r="N783" s="70"/>
      <c r="O783" s="70"/>
      <c r="P783" s="70"/>
      <c r="Q783" s="70"/>
      <c r="R783" s="70"/>
    </row>
    <row r="784">
      <c r="A784" s="19"/>
      <c r="B784" s="68"/>
      <c r="C784" s="69"/>
      <c r="D784" s="68"/>
      <c r="E784" s="69"/>
      <c r="F784" s="69"/>
      <c r="G784" s="69"/>
      <c r="H784" s="70"/>
      <c r="I784" s="70"/>
      <c r="J784" s="70"/>
      <c r="K784" s="70"/>
      <c r="L784" s="70"/>
      <c r="M784" s="70"/>
      <c r="N784" s="70"/>
      <c r="O784" s="70"/>
      <c r="P784" s="70"/>
      <c r="Q784" s="70"/>
      <c r="R784" s="70"/>
    </row>
    <row r="785">
      <c r="A785" s="19"/>
      <c r="B785" s="68"/>
      <c r="C785" s="69"/>
      <c r="D785" s="68"/>
      <c r="E785" s="69"/>
      <c r="F785" s="69"/>
      <c r="G785" s="69"/>
      <c r="H785" s="70"/>
      <c r="I785" s="70"/>
      <c r="J785" s="70"/>
      <c r="K785" s="70"/>
      <c r="L785" s="70"/>
      <c r="M785" s="70"/>
      <c r="N785" s="70"/>
      <c r="O785" s="70"/>
      <c r="P785" s="70"/>
      <c r="Q785" s="70"/>
      <c r="R785" s="70"/>
    </row>
    <row r="786">
      <c r="A786" s="19"/>
      <c r="B786" s="68"/>
      <c r="C786" s="69"/>
      <c r="D786" s="68"/>
      <c r="E786" s="69"/>
      <c r="F786" s="69"/>
      <c r="G786" s="69"/>
      <c r="H786" s="70"/>
      <c r="I786" s="70"/>
      <c r="J786" s="70"/>
      <c r="K786" s="70"/>
      <c r="L786" s="70"/>
      <c r="M786" s="70"/>
      <c r="N786" s="70"/>
      <c r="O786" s="70"/>
      <c r="P786" s="70"/>
      <c r="Q786" s="70"/>
      <c r="R786" s="70"/>
    </row>
    <row r="787">
      <c r="A787" s="19"/>
      <c r="B787" s="68"/>
      <c r="C787" s="69"/>
      <c r="D787" s="68"/>
      <c r="E787" s="69"/>
      <c r="F787" s="69"/>
      <c r="G787" s="69"/>
      <c r="H787" s="70"/>
      <c r="I787" s="70"/>
      <c r="J787" s="70"/>
      <c r="K787" s="70"/>
      <c r="L787" s="70"/>
      <c r="M787" s="70"/>
      <c r="N787" s="70"/>
      <c r="O787" s="70"/>
      <c r="P787" s="70"/>
      <c r="Q787" s="70"/>
      <c r="R787" s="70"/>
    </row>
    <row r="788">
      <c r="A788" s="19"/>
      <c r="B788" s="68"/>
      <c r="C788" s="69"/>
      <c r="D788" s="68"/>
      <c r="E788" s="69"/>
      <c r="F788" s="69"/>
      <c r="G788" s="69"/>
      <c r="H788" s="70"/>
      <c r="I788" s="70"/>
      <c r="J788" s="70"/>
      <c r="K788" s="70"/>
      <c r="L788" s="70"/>
      <c r="M788" s="70"/>
      <c r="N788" s="70"/>
      <c r="O788" s="70"/>
      <c r="P788" s="70"/>
      <c r="Q788" s="70"/>
      <c r="R788" s="70"/>
    </row>
    <row r="789">
      <c r="A789" s="19"/>
      <c r="B789" s="68"/>
      <c r="C789" s="69"/>
      <c r="D789" s="68"/>
      <c r="E789" s="69"/>
      <c r="F789" s="69"/>
      <c r="G789" s="69"/>
      <c r="H789" s="70"/>
      <c r="I789" s="70"/>
      <c r="J789" s="70"/>
      <c r="K789" s="70"/>
      <c r="L789" s="70"/>
      <c r="M789" s="70"/>
      <c r="N789" s="70"/>
      <c r="O789" s="70"/>
      <c r="P789" s="70"/>
      <c r="Q789" s="70"/>
      <c r="R789" s="70"/>
    </row>
    <row r="790">
      <c r="A790" s="19"/>
      <c r="B790" s="68"/>
      <c r="C790" s="69"/>
      <c r="D790" s="68"/>
      <c r="E790" s="69"/>
      <c r="F790" s="69"/>
      <c r="G790" s="69"/>
      <c r="H790" s="70"/>
      <c r="I790" s="70"/>
      <c r="J790" s="70"/>
      <c r="K790" s="70"/>
      <c r="L790" s="70"/>
      <c r="M790" s="70"/>
      <c r="N790" s="70"/>
      <c r="O790" s="70"/>
      <c r="P790" s="70"/>
      <c r="Q790" s="70"/>
      <c r="R790" s="70"/>
    </row>
    <row r="791">
      <c r="A791" s="19"/>
      <c r="B791" s="68"/>
      <c r="C791" s="69"/>
      <c r="D791" s="68"/>
      <c r="E791" s="69"/>
      <c r="F791" s="69"/>
      <c r="G791" s="69"/>
      <c r="H791" s="70"/>
      <c r="I791" s="70"/>
      <c r="J791" s="70"/>
      <c r="K791" s="70"/>
      <c r="L791" s="70"/>
      <c r="M791" s="70"/>
      <c r="N791" s="70"/>
      <c r="O791" s="70"/>
      <c r="P791" s="70"/>
      <c r="Q791" s="70"/>
      <c r="R791" s="70"/>
    </row>
    <row r="792">
      <c r="A792" s="19"/>
      <c r="B792" s="68"/>
      <c r="C792" s="69"/>
      <c r="D792" s="68"/>
      <c r="E792" s="69"/>
      <c r="F792" s="69"/>
      <c r="G792" s="69"/>
      <c r="H792" s="70"/>
      <c r="I792" s="70"/>
      <c r="J792" s="70"/>
      <c r="K792" s="70"/>
      <c r="L792" s="70"/>
      <c r="M792" s="70"/>
      <c r="N792" s="70"/>
      <c r="O792" s="70"/>
      <c r="P792" s="70"/>
      <c r="Q792" s="70"/>
      <c r="R792" s="70"/>
    </row>
    <row r="793">
      <c r="A793" s="19"/>
      <c r="B793" s="68"/>
      <c r="C793" s="69"/>
      <c r="D793" s="68"/>
      <c r="E793" s="69"/>
      <c r="F793" s="69"/>
      <c r="G793" s="69"/>
      <c r="H793" s="70"/>
      <c r="I793" s="70"/>
      <c r="J793" s="70"/>
      <c r="K793" s="70"/>
      <c r="L793" s="70"/>
      <c r="M793" s="70"/>
      <c r="N793" s="70"/>
      <c r="O793" s="70"/>
      <c r="P793" s="70"/>
      <c r="Q793" s="70"/>
      <c r="R793" s="70"/>
    </row>
    <row r="794">
      <c r="A794" s="19"/>
      <c r="B794" s="68"/>
      <c r="C794" s="69"/>
      <c r="D794" s="68"/>
      <c r="E794" s="69"/>
      <c r="F794" s="69"/>
      <c r="G794" s="69"/>
      <c r="H794" s="70"/>
      <c r="I794" s="70"/>
      <c r="J794" s="70"/>
      <c r="K794" s="70"/>
      <c r="L794" s="70"/>
      <c r="M794" s="70"/>
      <c r="N794" s="70"/>
      <c r="O794" s="70"/>
      <c r="P794" s="70"/>
      <c r="Q794" s="70"/>
      <c r="R794" s="70"/>
    </row>
    <row r="795">
      <c r="A795" s="19"/>
      <c r="B795" s="68"/>
      <c r="C795" s="69"/>
      <c r="D795" s="68"/>
      <c r="E795" s="69"/>
      <c r="F795" s="69"/>
      <c r="G795" s="69"/>
      <c r="H795" s="70"/>
      <c r="I795" s="70"/>
      <c r="J795" s="70"/>
      <c r="K795" s="70"/>
      <c r="L795" s="70"/>
      <c r="M795" s="70"/>
      <c r="N795" s="70"/>
      <c r="O795" s="70"/>
      <c r="P795" s="70"/>
      <c r="Q795" s="70"/>
      <c r="R795" s="70"/>
    </row>
    <row r="796">
      <c r="A796" s="19"/>
      <c r="B796" s="68"/>
      <c r="C796" s="69"/>
      <c r="D796" s="68"/>
      <c r="E796" s="69"/>
      <c r="F796" s="69"/>
      <c r="G796" s="69"/>
      <c r="H796" s="70"/>
      <c r="I796" s="70"/>
      <c r="J796" s="70"/>
      <c r="K796" s="70"/>
      <c r="L796" s="70"/>
      <c r="M796" s="70"/>
      <c r="N796" s="70"/>
      <c r="O796" s="70"/>
      <c r="P796" s="70"/>
      <c r="Q796" s="70"/>
      <c r="R796" s="70"/>
    </row>
    <row r="797">
      <c r="A797" s="19"/>
      <c r="B797" s="68"/>
      <c r="C797" s="69"/>
      <c r="D797" s="68"/>
      <c r="E797" s="69"/>
      <c r="F797" s="69"/>
      <c r="G797" s="69"/>
      <c r="H797" s="70"/>
      <c r="I797" s="70"/>
      <c r="J797" s="70"/>
      <c r="K797" s="70"/>
      <c r="L797" s="70"/>
      <c r="M797" s="70"/>
      <c r="N797" s="70"/>
      <c r="O797" s="70"/>
      <c r="P797" s="70"/>
      <c r="Q797" s="70"/>
      <c r="R797" s="70"/>
    </row>
    <row r="798">
      <c r="A798" s="19"/>
      <c r="B798" s="68"/>
      <c r="C798" s="69"/>
      <c r="D798" s="68"/>
      <c r="E798" s="69"/>
      <c r="F798" s="69"/>
      <c r="G798" s="69"/>
      <c r="H798" s="70"/>
      <c r="I798" s="70"/>
      <c r="J798" s="70"/>
      <c r="K798" s="70"/>
      <c r="L798" s="70"/>
      <c r="M798" s="70"/>
      <c r="N798" s="70"/>
      <c r="O798" s="70"/>
      <c r="P798" s="70"/>
      <c r="Q798" s="70"/>
      <c r="R798" s="70"/>
    </row>
    <row r="799">
      <c r="A799" s="19"/>
      <c r="B799" s="68"/>
      <c r="C799" s="69"/>
      <c r="D799" s="68"/>
      <c r="E799" s="69"/>
      <c r="F799" s="69"/>
      <c r="G799" s="69"/>
      <c r="H799" s="70"/>
      <c r="I799" s="70"/>
      <c r="J799" s="70"/>
      <c r="K799" s="70"/>
      <c r="L799" s="70"/>
      <c r="M799" s="70"/>
      <c r="N799" s="70"/>
      <c r="O799" s="70"/>
      <c r="P799" s="70"/>
      <c r="Q799" s="70"/>
      <c r="R799" s="70"/>
    </row>
    <row r="800">
      <c r="A800" s="19"/>
      <c r="B800" s="68"/>
      <c r="C800" s="69"/>
      <c r="D800" s="68"/>
      <c r="E800" s="69"/>
      <c r="F800" s="69"/>
      <c r="G800" s="69"/>
      <c r="H800" s="70"/>
      <c r="I800" s="70"/>
      <c r="J800" s="70"/>
      <c r="K800" s="70"/>
      <c r="L800" s="70"/>
      <c r="M800" s="70"/>
      <c r="N800" s="70"/>
      <c r="O800" s="70"/>
      <c r="P800" s="70"/>
      <c r="Q800" s="70"/>
      <c r="R800" s="70"/>
    </row>
    <row r="801">
      <c r="A801" s="19"/>
      <c r="B801" s="68"/>
      <c r="C801" s="69"/>
      <c r="D801" s="68"/>
      <c r="E801" s="69"/>
      <c r="F801" s="69"/>
      <c r="G801" s="69"/>
      <c r="H801" s="70"/>
      <c r="I801" s="70"/>
      <c r="J801" s="70"/>
      <c r="K801" s="70"/>
      <c r="L801" s="70"/>
      <c r="M801" s="70"/>
      <c r="N801" s="70"/>
      <c r="O801" s="70"/>
      <c r="P801" s="70"/>
      <c r="Q801" s="70"/>
      <c r="R801" s="70"/>
    </row>
    <row r="802">
      <c r="A802" s="19"/>
      <c r="B802" s="68"/>
      <c r="C802" s="69"/>
      <c r="D802" s="68"/>
      <c r="E802" s="69"/>
      <c r="F802" s="69"/>
      <c r="G802" s="69"/>
      <c r="H802" s="70"/>
      <c r="I802" s="70"/>
      <c r="J802" s="70"/>
      <c r="K802" s="70"/>
      <c r="L802" s="70"/>
      <c r="M802" s="70"/>
      <c r="N802" s="70"/>
      <c r="O802" s="70"/>
      <c r="P802" s="70"/>
      <c r="Q802" s="70"/>
      <c r="R802" s="70"/>
    </row>
    <row r="803">
      <c r="A803" s="19"/>
      <c r="B803" s="68"/>
      <c r="C803" s="69"/>
      <c r="D803" s="68"/>
      <c r="E803" s="69"/>
      <c r="F803" s="69"/>
      <c r="G803" s="69"/>
      <c r="H803" s="70"/>
      <c r="I803" s="70"/>
      <c r="J803" s="70"/>
      <c r="K803" s="70"/>
      <c r="L803" s="70"/>
      <c r="M803" s="70"/>
      <c r="N803" s="70"/>
      <c r="O803" s="70"/>
      <c r="P803" s="70"/>
      <c r="Q803" s="70"/>
      <c r="R803" s="70"/>
    </row>
    <row r="804">
      <c r="A804" s="19"/>
      <c r="B804" s="68"/>
      <c r="C804" s="69"/>
      <c r="D804" s="68"/>
      <c r="E804" s="69"/>
      <c r="F804" s="69"/>
      <c r="G804" s="69"/>
      <c r="H804" s="70"/>
      <c r="I804" s="70"/>
      <c r="J804" s="70"/>
      <c r="K804" s="70"/>
      <c r="L804" s="70"/>
      <c r="M804" s="70"/>
      <c r="N804" s="70"/>
      <c r="O804" s="70"/>
      <c r="P804" s="70"/>
      <c r="Q804" s="70"/>
      <c r="R804" s="70"/>
    </row>
    <row r="805">
      <c r="A805" s="19"/>
      <c r="B805" s="68"/>
      <c r="C805" s="69"/>
      <c r="D805" s="68"/>
      <c r="E805" s="69"/>
      <c r="F805" s="69"/>
      <c r="G805" s="69"/>
      <c r="H805" s="70"/>
      <c r="I805" s="70"/>
      <c r="J805" s="70"/>
      <c r="K805" s="70"/>
      <c r="L805" s="70"/>
      <c r="M805" s="70"/>
      <c r="N805" s="70"/>
      <c r="O805" s="70"/>
      <c r="P805" s="70"/>
      <c r="Q805" s="70"/>
      <c r="R805" s="70"/>
    </row>
    <row r="806">
      <c r="A806" s="19"/>
      <c r="B806" s="68"/>
      <c r="C806" s="69"/>
      <c r="D806" s="68"/>
      <c r="E806" s="69"/>
      <c r="F806" s="69"/>
      <c r="G806" s="69"/>
      <c r="H806" s="70"/>
      <c r="I806" s="70"/>
      <c r="J806" s="70"/>
      <c r="K806" s="70"/>
      <c r="L806" s="70"/>
      <c r="M806" s="70"/>
      <c r="N806" s="70"/>
      <c r="O806" s="70"/>
      <c r="P806" s="70"/>
      <c r="Q806" s="70"/>
      <c r="R806" s="70"/>
    </row>
    <row r="807">
      <c r="A807" s="19"/>
      <c r="B807" s="68"/>
      <c r="C807" s="69"/>
      <c r="D807" s="68"/>
      <c r="E807" s="69"/>
      <c r="F807" s="69"/>
      <c r="G807" s="69"/>
      <c r="H807" s="70"/>
      <c r="I807" s="70"/>
      <c r="J807" s="70"/>
      <c r="K807" s="70"/>
      <c r="L807" s="70"/>
      <c r="M807" s="70"/>
      <c r="N807" s="70"/>
      <c r="O807" s="70"/>
      <c r="P807" s="70"/>
      <c r="Q807" s="70"/>
      <c r="R807" s="70"/>
    </row>
    <row r="808">
      <c r="A808" s="19"/>
      <c r="B808" s="68"/>
      <c r="C808" s="69"/>
      <c r="D808" s="68"/>
      <c r="E808" s="69"/>
      <c r="F808" s="69"/>
      <c r="G808" s="69"/>
      <c r="H808" s="70"/>
      <c r="I808" s="70"/>
      <c r="J808" s="70"/>
      <c r="K808" s="70"/>
      <c r="L808" s="70"/>
      <c r="M808" s="70"/>
      <c r="N808" s="70"/>
      <c r="O808" s="70"/>
      <c r="P808" s="70"/>
      <c r="Q808" s="70"/>
      <c r="R808" s="70"/>
    </row>
    <row r="809">
      <c r="A809" s="19"/>
      <c r="B809" s="68"/>
      <c r="C809" s="69"/>
      <c r="D809" s="68"/>
      <c r="E809" s="69"/>
      <c r="F809" s="69"/>
      <c r="G809" s="69"/>
      <c r="H809" s="70"/>
      <c r="I809" s="70"/>
      <c r="J809" s="70"/>
      <c r="K809" s="70"/>
      <c r="L809" s="70"/>
      <c r="M809" s="70"/>
      <c r="N809" s="70"/>
      <c r="O809" s="70"/>
      <c r="P809" s="70"/>
      <c r="Q809" s="70"/>
      <c r="R809" s="70"/>
    </row>
    <row r="810">
      <c r="A810" s="19"/>
      <c r="B810" s="68"/>
      <c r="C810" s="69"/>
      <c r="D810" s="68"/>
      <c r="E810" s="69"/>
      <c r="F810" s="69"/>
      <c r="G810" s="69"/>
      <c r="H810" s="70"/>
      <c r="I810" s="70"/>
      <c r="J810" s="70"/>
      <c r="K810" s="70"/>
      <c r="L810" s="70"/>
      <c r="M810" s="70"/>
      <c r="N810" s="70"/>
      <c r="O810" s="70"/>
      <c r="P810" s="70"/>
      <c r="Q810" s="70"/>
      <c r="R810" s="70"/>
    </row>
    <row r="811">
      <c r="A811" s="19"/>
      <c r="B811" s="68"/>
      <c r="C811" s="69"/>
      <c r="D811" s="68"/>
      <c r="E811" s="69"/>
      <c r="F811" s="69"/>
      <c r="G811" s="69"/>
      <c r="H811" s="70"/>
      <c r="I811" s="70"/>
      <c r="J811" s="70"/>
      <c r="K811" s="70"/>
      <c r="L811" s="70"/>
      <c r="M811" s="70"/>
      <c r="N811" s="70"/>
      <c r="O811" s="70"/>
      <c r="P811" s="70"/>
      <c r="Q811" s="70"/>
      <c r="R811" s="70"/>
    </row>
    <row r="812">
      <c r="A812" s="19"/>
      <c r="B812" s="68"/>
      <c r="C812" s="69"/>
      <c r="D812" s="68"/>
      <c r="E812" s="69"/>
      <c r="F812" s="69"/>
      <c r="G812" s="69"/>
      <c r="H812" s="70"/>
      <c r="I812" s="70"/>
      <c r="J812" s="70"/>
      <c r="K812" s="70"/>
      <c r="L812" s="70"/>
      <c r="M812" s="70"/>
      <c r="N812" s="70"/>
      <c r="O812" s="70"/>
      <c r="P812" s="70"/>
      <c r="Q812" s="70"/>
      <c r="R812" s="70"/>
    </row>
    <row r="813">
      <c r="A813" s="19"/>
      <c r="B813" s="68"/>
      <c r="C813" s="69"/>
      <c r="D813" s="68"/>
      <c r="E813" s="69"/>
      <c r="F813" s="69"/>
      <c r="G813" s="69"/>
      <c r="H813" s="70"/>
      <c r="I813" s="70"/>
      <c r="J813" s="70"/>
      <c r="K813" s="70"/>
      <c r="L813" s="70"/>
      <c r="M813" s="70"/>
      <c r="N813" s="70"/>
      <c r="O813" s="70"/>
      <c r="P813" s="70"/>
      <c r="Q813" s="70"/>
      <c r="R813" s="70"/>
    </row>
    <row r="814">
      <c r="A814" s="19"/>
      <c r="B814" s="68"/>
      <c r="C814" s="69"/>
      <c r="D814" s="68"/>
      <c r="E814" s="69"/>
      <c r="F814" s="69"/>
      <c r="G814" s="69"/>
      <c r="H814" s="70"/>
      <c r="I814" s="70"/>
      <c r="J814" s="70"/>
      <c r="K814" s="70"/>
      <c r="L814" s="70"/>
      <c r="M814" s="70"/>
      <c r="N814" s="70"/>
      <c r="O814" s="70"/>
      <c r="P814" s="70"/>
      <c r="Q814" s="70"/>
      <c r="R814" s="70"/>
    </row>
    <row r="815">
      <c r="A815" s="19"/>
      <c r="B815" s="68"/>
      <c r="C815" s="69"/>
      <c r="D815" s="68"/>
      <c r="E815" s="69"/>
      <c r="F815" s="69"/>
      <c r="G815" s="69"/>
      <c r="H815" s="70"/>
      <c r="I815" s="70"/>
      <c r="J815" s="70"/>
      <c r="K815" s="70"/>
      <c r="L815" s="70"/>
      <c r="M815" s="70"/>
      <c r="N815" s="70"/>
      <c r="O815" s="70"/>
      <c r="P815" s="70"/>
      <c r="Q815" s="70"/>
      <c r="R815" s="70"/>
    </row>
    <row r="816">
      <c r="A816" s="19"/>
      <c r="B816" s="68"/>
      <c r="C816" s="69"/>
      <c r="D816" s="68"/>
      <c r="E816" s="69"/>
      <c r="F816" s="69"/>
      <c r="G816" s="69"/>
      <c r="H816" s="70"/>
      <c r="I816" s="70"/>
      <c r="J816" s="70"/>
      <c r="K816" s="70"/>
      <c r="L816" s="70"/>
      <c r="M816" s="70"/>
      <c r="N816" s="70"/>
      <c r="O816" s="70"/>
      <c r="P816" s="70"/>
      <c r="Q816" s="70"/>
      <c r="R816" s="70"/>
    </row>
    <row r="817">
      <c r="A817" s="19"/>
      <c r="B817" s="68"/>
      <c r="C817" s="69"/>
      <c r="D817" s="68"/>
      <c r="E817" s="69"/>
      <c r="F817" s="69"/>
      <c r="G817" s="69"/>
      <c r="H817" s="70"/>
      <c r="I817" s="70"/>
      <c r="J817" s="70"/>
      <c r="K817" s="70"/>
      <c r="L817" s="70"/>
      <c r="M817" s="70"/>
      <c r="N817" s="70"/>
      <c r="O817" s="70"/>
      <c r="P817" s="70"/>
      <c r="Q817" s="70"/>
      <c r="R817" s="70"/>
    </row>
    <row r="818">
      <c r="A818" s="19"/>
      <c r="B818" s="68"/>
      <c r="C818" s="69"/>
      <c r="D818" s="68"/>
      <c r="E818" s="69"/>
      <c r="F818" s="69"/>
      <c r="G818" s="69"/>
      <c r="H818" s="70"/>
      <c r="I818" s="70"/>
      <c r="J818" s="70"/>
      <c r="K818" s="70"/>
      <c r="L818" s="70"/>
      <c r="M818" s="70"/>
      <c r="N818" s="70"/>
      <c r="O818" s="70"/>
      <c r="P818" s="70"/>
      <c r="Q818" s="70"/>
      <c r="R818" s="70"/>
    </row>
    <row r="819">
      <c r="A819" s="19"/>
      <c r="B819" s="68"/>
      <c r="C819" s="69"/>
      <c r="D819" s="68"/>
      <c r="E819" s="69"/>
      <c r="F819" s="69"/>
      <c r="G819" s="69"/>
      <c r="H819" s="70"/>
      <c r="I819" s="70"/>
      <c r="J819" s="70"/>
      <c r="K819" s="70"/>
      <c r="L819" s="70"/>
      <c r="M819" s="70"/>
      <c r="N819" s="70"/>
      <c r="O819" s="70"/>
      <c r="P819" s="70"/>
      <c r="Q819" s="70"/>
      <c r="R819" s="70"/>
    </row>
    <row r="820">
      <c r="A820" s="19"/>
      <c r="B820" s="68"/>
      <c r="C820" s="69"/>
      <c r="D820" s="68"/>
      <c r="E820" s="69"/>
      <c r="F820" s="69"/>
      <c r="G820" s="69"/>
      <c r="H820" s="70"/>
      <c r="I820" s="70"/>
      <c r="J820" s="70"/>
      <c r="K820" s="70"/>
      <c r="L820" s="70"/>
      <c r="M820" s="70"/>
      <c r="N820" s="70"/>
      <c r="O820" s="70"/>
      <c r="P820" s="70"/>
      <c r="Q820" s="70"/>
      <c r="R820" s="70"/>
    </row>
    <row r="821">
      <c r="A821" s="19"/>
      <c r="B821" s="68"/>
      <c r="C821" s="69"/>
      <c r="D821" s="68"/>
      <c r="E821" s="69"/>
      <c r="F821" s="69"/>
      <c r="G821" s="69"/>
      <c r="H821" s="70"/>
      <c r="I821" s="70"/>
      <c r="J821" s="70"/>
      <c r="K821" s="70"/>
      <c r="L821" s="70"/>
      <c r="M821" s="70"/>
      <c r="N821" s="70"/>
      <c r="O821" s="70"/>
      <c r="P821" s="70"/>
      <c r="Q821" s="70"/>
      <c r="R821" s="70"/>
    </row>
    <row r="822">
      <c r="A822" s="19"/>
      <c r="B822" s="68"/>
      <c r="C822" s="69"/>
      <c r="D822" s="68"/>
      <c r="E822" s="69"/>
      <c r="F822" s="69"/>
      <c r="G822" s="69"/>
      <c r="H822" s="70"/>
      <c r="I822" s="70"/>
      <c r="J822" s="70"/>
      <c r="K822" s="70"/>
      <c r="L822" s="70"/>
      <c r="M822" s="70"/>
      <c r="N822" s="70"/>
      <c r="O822" s="70"/>
      <c r="P822" s="70"/>
      <c r="Q822" s="70"/>
      <c r="R822" s="70"/>
    </row>
    <row r="823">
      <c r="A823" s="19"/>
      <c r="B823" s="68"/>
      <c r="C823" s="69"/>
      <c r="D823" s="68"/>
      <c r="E823" s="69"/>
      <c r="F823" s="69"/>
      <c r="G823" s="69"/>
      <c r="H823" s="70"/>
      <c r="I823" s="70"/>
      <c r="J823" s="70"/>
      <c r="K823" s="70"/>
      <c r="L823" s="70"/>
      <c r="M823" s="70"/>
      <c r="N823" s="70"/>
      <c r="O823" s="70"/>
      <c r="P823" s="70"/>
      <c r="Q823" s="70"/>
      <c r="R823" s="70"/>
    </row>
    <row r="824">
      <c r="A824" s="19"/>
      <c r="B824" s="68"/>
      <c r="C824" s="69"/>
      <c r="D824" s="68"/>
      <c r="E824" s="69"/>
      <c r="F824" s="69"/>
      <c r="G824" s="69"/>
      <c r="H824" s="70"/>
      <c r="I824" s="70"/>
      <c r="J824" s="70"/>
      <c r="K824" s="70"/>
      <c r="L824" s="70"/>
      <c r="M824" s="70"/>
      <c r="N824" s="70"/>
      <c r="O824" s="70"/>
      <c r="P824" s="70"/>
      <c r="Q824" s="70"/>
      <c r="R824" s="70"/>
    </row>
    <row r="825">
      <c r="A825" s="19"/>
      <c r="B825" s="68"/>
      <c r="C825" s="69"/>
      <c r="D825" s="68"/>
      <c r="E825" s="69"/>
      <c r="F825" s="69"/>
      <c r="G825" s="69"/>
      <c r="H825" s="70"/>
      <c r="I825" s="70"/>
      <c r="J825" s="70"/>
      <c r="K825" s="70"/>
      <c r="L825" s="70"/>
      <c r="M825" s="70"/>
      <c r="N825" s="70"/>
      <c r="O825" s="70"/>
      <c r="P825" s="70"/>
      <c r="Q825" s="70"/>
      <c r="R825" s="70"/>
    </row>
    <row r="826">
      <c r="A826" s="19"/>
      <c r="B826" s="68"/>
      <c r="C826" s="69"/>
      <c r="D826" s="68"/>
      <c r="E826" s="69"/>
      <c r="F826" s="69"/>
      <c r="G826" s="69"/>
      <c r="H826" s="70"/>
      <c r="I826" s="70"/>
      <c r="J826" s="70"/>
      <c r="K826" s="70"/>
      <c r="L826" s="70"/>
      <c r="M826" s="70"/>
      <c r="N826" s="70"/>
      <c r="O826" s="70"/>
      <c r="P826" s="70"/>
      <c r="Q826" s="70"/>
      <c r="R826" s="70"/>
    </row>
    <row r="827">
      <c r="A827" s="19"/>
      <c r="B827" s="68"/>
      <c r="C827" s="69"/>
      <c r="D827" s="68"/>
      <c r="E827" s="69"/>
      <c r="F827" s="69"/>
      <c r="G827" s="69"/>
      <c r="H827" s="70"/>
      <c r="I827" s="70"/>
      <c r="J827" s="70"/>
      <c r="K827" s="70"/>
      <c r="L827" s="70"/>
      <c r="M827" s="70"/>
      <c r="N827" s="70"/>
      <c r="O827" s="70"/>
      <c r="P827" s="70"/>
      <c r="Q827" s="70"/>
      <c r="R827" s="70"/>
    </row>
    <row r="828">
      <c r="A828" s="19"/>
      <c r="B828" s="68"/>
      <c r="C828" s="69"/>
      <c r="D828" s="68"/>
      <c r="E828" s="69"/>
      <c r="F828" s="69"/>
      <c r="G828" s="69"/>
      <c r="H828" s="70"/>
      <c r="I828" s="70"/>
      <c r="J828" s="70"/>
      <c r="K828" s="70"/>
      <c r="L828" s="70"/>
      <c r="M828" s="70"/>
      <c r="N828" s="70"/>
      <c r="O828" s="70"/>
      <c r="P828" s="70"/>
      <c r="Q828" s="70"/>
      <c r="R828" s="70"/>
    </row>
    <row r="829">
      <c r="A829" s="19"/>
      <c r="B829" s="68"/>
      <c r="C829" s="69"/>
      <c r="D829" s="68"/>
      <c r="E829" s="69"/>
      <c r="F829" s="69"/>
      <c r="G829" s="69"/>
      <c r="H829" s="70"/>
      <c r="I829" s="70"/>
      <c r="J829" s="70"/>
      <c r="K829" s="70"/>
      <c r="L829" s="70"/>
      <c r="M829" s="70"/>
      <c r="N829" s="70"/>
      <c r="O829" s="70"/>
      <c r="P829" s="70"/>
      <c r="Q829" s="70"/>
      <c r="R829" s="70"/>
    </row>
    <row r="830">
      <c r="A830" s="19"/>
      <c r="B830" s="68"/>
      <c r="C830" s="69"/>
      <c r="D830" s="68"/>
      <c r="E830" s="69"/>
      <c r="F830" s="69"/>
      <c r="G830" s="69"/>
      <c r="H830" s="70"/>
      <c r="I830" s="70"/>
      <c r="J830" s="70"/>
      <c r="K830" s="70"/>
      <c r="L830" s="70"/>
      <c r="M830" s="70"/>
      <c r="N830" s="70"/>
      <c r="O830" s="70"/>
      <c r="P830" s="70"/>
      <c r="Q830" s="70"/>
      <c r="R830" s="70"/>
    </row>
    <row r="831">
      <c r="A831" s="19"/>
      <c r="B831" s="68"/>
      <c r="C831" s="69"/>
      <c r="D831" s="68"/>
      <c r="E831" s="69"/>
      <c r="F831" s="69"/>
      <c r="G831" s="69"/>
      <c r="H831" s="70"/>
      <c r="I831" s="70"/>
      <c r="J831" s="70"/>
      <c r="K831" s="70"/>
      <c r="L831" s="70"/>
      <c r="M831" s="70"/>
      <c r="N831" s="70"/>
      <c r="O831" s="70"/>
      <c r="P831" s="70"/>
      <c r="Q831" s="70"/>
      <c r="R831" s="70"/>
    </row>
    <row r="832">
      <c r="A832" s="19"/>
      <c r="B832" s="68"/>
      <c r="C832" s="69"/>
      <c r="D832" s="68"/>
      <c r="E832" s="69"/>
      <c r="F832" s="69"/>
      <c r="G832" s="69"/>
      <c r="H832" s="70"/>
      <c r="I832" s="70"/>
      <c r="J832" s="70"/>
      <c r="K832" s="70"/>
      <c r="L832" s="70"/>
      <c r="M832" s="70"/>
      <c r="N832" s="70"/>
      <c r="O832" s="70"/>
      <c r="P832" s="70"/>
      <c r="Q832" s="70"/>
      <c r="R832" s="70"/>
    </row>
    <row r="833">
      <c r="A833" s="19"/>
      <c r="B833" s="68"/>
      <c r="C833" s="69"/>
      <c r="D833" s="68"/>
      <c r="E833" s="69"/>
      <c r="F833" s="69"/>
      <c r="G833" s="69"/>
      <c r="H833" s="70"/>
      <c r="I833" s="70"/>
      <c r="J833" s="70"/>
      <c r="K833" s="70"/>
      <c r="L833" s="70"/>
      <c r="M833" s="70"/>
      <c r="N833" s="70"/>
      <c r="O833" s="70"/>
      <c r="P833" s="70"/>
      <c r="Q833" s="70"/>
      <c r="R833" s="70"/>
    </row>
    <row r="834">
      <c r="A834" s="19"/>
      <c r="B834" s="68"/>
      <c r="C834" s="69"/>
      <c r="D834" s="68"/>
      <c r="E834" s="69"/>
      <c r="F834" s="69"/>
      <c r="G834" s="69"/>
      <c r="H834" s="70"/>
      <c r="I834" s="70"/>
      <c r="J834" s="70"/>
      <c r="K834" s="70"/>
      <c r="L834" s="70"/>
      <c r="M834" s="70"/>
      <c r="N834" s="70"/>
      <c r="O834" s="70"/>
      <c r="P834" s="70"/>
      <c r="Q834" s="70"/>
      <c r="R834" s="70"/>
    </row>
    <row r="835">
      <c r="A835" s="19"/>
      <c r="B835" s="68"/>
      <c r="C835" s="69"/>
      <c r="D835" s="68"/>
      <c r="E835" s="69"/>
      <c r="F835" s="69"/>
      <c r="G835" s="69"/>
      <c r="H835" s="70"/>
      <c r="I835" s="70"/>
      <c r="J835" s="70"/>
      <c r="K835" s="70"/>
      <c r="L835" s="70"/>
      <c r="M835" s="70"/>
      <c r="N835" s="70"/>
      <c r="O835" s="70"/>
      <c r="P835" s="70"/>
      <c r="Q835" s="70"/>
      <c r="R835" s="70"/>
    </row>
    <row r="836">
      <c r="A836" s="19"/>
      <c r="B836" s="68"/>
      <c r="C836" s="69"/>
      <c r="D836" s="68"/>
      <c r="E836" s="69"/>
      <c r="F836" s="69"/>
      <c r="G836" s="69"/>
      <c r="H836" s="70"/>
      <c r="I836" s="70"/>
      <c r="J836" s="70"/>
      <c r="K836" s="70"/>
      <c r="L836" s="70"/>
      <c r="M836" s="70"/>
      <c r="N836" s="70"/>
      <c r="O836" s="70"/>
      <c r="P836" s="70"/>
      <c r="Q836" s="70"/>
      <c r="R836" s="70"/>
    </row>
    <row r="837">
      <c r="A837" s="19"/>
      <c r="B837" s="68"/>
      <c r="C837" s="69"/>
      <c r="D837" s="68"/>
      <c r="E837" s="69"/>
      <c r="F837" s="69"/>
      <c r="G837" s="69"/>
      <c r="H837" s="70"/>
      <c r="I837" s="70"/>
      <c r="J837" s="70"/>
      <c r="K837" s="70"/>
      <c r="L837" s="70"/>
      <c r="M837" s="70"/>
      <c r="N837" s="70"/>
      <c r="O837" s="70"/>
      <c r="P837" s="70"/>
      <c r="Q837" s="70"/>
      <c r="R837" s="70"/>
    </row>
    <row r="838">
      <c r="A838" s="19"/>
      <c r="B838" s="68"/>
      <c r="C838" s="69"/>
      <c r="D838" s="68"/>
      <c r="E838" s="69"/>
      <c r="F838" s="69"/>
      <c r="G838" s="69"/>
      <c r="H838" s="70"/>
      <c r="I838" s="70"/>
      <c r="J838" s="70"/>
      <c r="K838" s="70"/>
      <c r="L838" s="70"/>
      <c r="M838" s="70"/>
      <c r="N838" s="70"/>
      <c r="O838" s="70"/>
      <c r="P838" s="70"/>
      <c r="Q838" s="70"/>
      <c r="R838" s="70"/>
    </row>
    <row r="839">
      <c r="A839" s="19"/>
      <c r="B839" s="68"/>
      <c r="C839" s="69"/>
      <c r="D839" s="68"/>
      <c r="E839" s="69"/>
      <c r="F839" s="69"/>
      <c r="G839" s="69"/>
      <c r="H839" s="70"/>
      <c r="I839" s="70"/>
      <c r="J839" s="70"/>
      <c r="K839" s="70"/>
      <c r="L839" s="70"/>
      <c r="M839" s="70"/>
      <c r="N839" s="70"/>
      <c r="O839" s="70"/>
      <c r="P839" s="70"/>
      <c r="Q839" s="70"/>
      <c r="R839" s="70"/>
    </row>
    <row r="840">
      <c r="A840" s="19"/>
      <c r="B840" s="68"/>
      <c r="C840" s="69"/>
      <c r="D840" s="68"/>
      <c r="E840" s="69"/>
      <c r="F840" s="69"/>
      <c r="G840" s="69"/>
      <c r="H840" s="70"/>
      <c r="I840" s="70"/>
      <c r="J840" s="70"/>
      <c r="K840" s="70"/>
      <c r="L840" s="70"/>
      <c r="M840" s="70"/>
      <c r="N840" s="70"/>
      <c r="O840" s="70"/>
      <c r="P840" s="70"/>
      <c r="Q840" s="70"/>
      <c r="R840" s="70"/>
    </row>
    <row r="841">
      <c r="A841" s="19"/>
      <c r="B841" s="68"/>
      <c r="C841" s="69"/>
      <c r="D841" s="68"/>
      <c r="E841" s="69"/>
      <c r="F841" s="69"/>
      <c r="G841" s="69"/>
      <c r="H841" s="70"/>
      <c r="I841" s="70"/>
      <c r="J841" s="70"/>
      <c r="K841" s="70"/>
      <c r="L841" s="70"/>
      <c r="M841" s="70"/>
      <c r="N841" s="70"/>
      <c r="O841" s="70"/>
      <c r="P841" s="70"/>
      <c r="Q841" s="70"/>
      <c r="R841" s="70"/>
    </row>
    <row r="842">
      <c r="A842" s="19"/>
      <c r="B842" s="68"/>
      <c r="C842" s="69"/>
      <c r="D842" s="68"/>
      <c r="E842" s="69"/>
      <c r="F842" s="69"/>
      <c r="G842" s="69"/>
      <c r="H842" s="70"/>
      <c r="I842" s="70"/>
      <c r="J842" s="70"/>
      <c r="K842" s="70"/>
      <c r="L842" s="70"/>
      <c r="M842" s="70"/>
      <c r="N842" s="70"/>
      <c r="O842" s="70"/>
      <c r="P842" s="70"/>
      <c r="Q842" s="70"/>
      <c r="R842" s="70"/>
    </row>
    <row r="843">
      <c r="A843" s="19"/>
      <c r="B843" s="68"/>
      <c r="C843" s="69"/>
      <c r="D843" s="68"/>
      <c r="E843" s="69"/>
      <c r="F843" s="69"/>
      <c r="G843" s="69"/>
      <c r="H843" s="70"/>
      <c r="I843" s="70"/>
      <c r="J843" s="70"/>
      <c r="K843" s="70"/>
      <c r="L843" s="70"/>
      <c r="M843" s="70"/>
      <c r="N843" s="70"/>
      <c r="O843" s="70"/>
      <c r="P843" s="70"/>
      <c r="Q843" s="70"/>
      <c r="R843" s="70"/>
    </row>
    <row r="844">
      <c r="A844" s="19"/>
      <c r="B844" s="68"/>
      <c r="C844" s="69"/>
      <c r="D844" s="68"/>
      <c r="E844" s="69"/>
      <c r="F844" s="69"/>
      <c r="G844" s="69"/>
      <c r="H844" s="70"/>
      <c r="I844" s="70"/>
      <c r="J844" s="70"/>
      <c r="K844" s="70"/>
      <c r="L844" s="70"/>
      <c r="M844" s="70"/>
      <c r="N844" s="70"/>
      <c r="O844" s="70"/>
      <c r="P844" s="70"/>
      <c r="Q844" s="70"/>
      <c r="R844" s="70"/>
    </row>
    <row r="845">
      <c r="A845" s="19"/>
      <c r="B845" s="68"/>
      <c r="C845" s="69"/>
      <c r="D845" s="68"/>
      <c r="E845" s="69"/>
      <c r="F845" s="69"/>
      <c r="G845" s="69"/>
      <c r="H845" s="70"/>
      <c r="I845" s="70"/>
      <c r="J845" s="70"/>
      <c r="K845" s="70"/>
      <c r="L845" s="70"/>
      <c r="M845" s="70"/>
      <c r="N845" s="70"/>
      <c r="O845" s="70"/>
      <c r="P845" s="70"/>
      <c r="Q845" s="70"/>
      <c r="R845" s="70"/>
    </row>
    <row r="846">
      <c r="A846" s="19"/>
      <c r="B846" s="68"/>
      <c r="C846" s="69"/>
      <c r="D846" s="68"/>
      <c r="E846" s="69"/>
      <c r="F846" s="69"/>
      <c r="G846" s="69"/>
      <c r="H846" s="70"/>
      <c r="I846" s="70"/>
      <c r="J846" s="70"/>
      <c r="K846" s="70"/>
      <c r="L846" s="70"/>
      <c r="M846" s="70"/>
      <c r="N846" s="70"/>
      <c r="O846" s="70"/>
      <c r="P846" s="70"/>
      <c r="Q846" s="70"/>
      <c r="R846" s="70"/>
    </row>
    <row r="847">
      <c r="A847" s="19"/>
      <c r="B847" s="68"/>
      <c r="C847" s="69"/>
      <c r="D847" s="68"/>
      <c r="E847" s="69"/>
      <c r="F847" s="69"/>
      <c r="G847" s="69"/>
      <c r="H847" s="70"/>
      <c r="I847" s="70"/>
      <c r="J847" s="70"/>
      <c r="K847" s="70"/>
      <c r="L847" s="70"/>
      <c r="M847" s="70"/>
      <c r="N847" s="70"/>
      <c r="O847" s="70"/>
      <c r="P847" s="70"/>
      <c r="Q847" s="70"/>
      <c r="R847" s="70"/>
    </row>
    <row r="848">
      <c r="A848" s="19"/>
      <c r="B848" s="68"/>
      <c r="C848" s="69"/>
      <c r="D848" s="68"/>
      <c r="E848" s="69"/>
      <c r="F848" s="69"/>
      <c r="G848" s="69"/>
      <c r="H848" s="70"/>
      <c r="I848" s="70"/>
      <c r="J848" s="70"/>
      <c r="K848" s="70"/>
      <c r="L848" s="70"/>
      <c r="M848" s="70"/>
      <c r="N848" s="70"/>
      <c r="O848" s="70"/>
      <c r="P848" s="70"/>
      <c r="Q848" s="70"/>
      <c r="R848" s="70"/>
    </row>
    <row r="849">
      <c r="A849" s="19"/>
      <c r="B849" s="68"/>
      <c r="C849" s="69"/>
      <c r="D849" s="68"/>
      <c r="E849" s="69"/>
      <c r="F849" s="69"/>
      <c r="G849" s="69"/>
      <c r="H849" s="70"/>
      <c r="I849" s="70"/>
      <c r="J849" s="70"/>
      <c r="K849" s="70"/>
      <c r="L849" s="70"/>
      <c r="M849" s="70"/>
      <c r="N849" s="70"/>
      <c r="O849" s="70"/>
      <c r="P849" s="70"/>
      <c r="Q849" s="70"/>
      <c r="R849" s="70"/>
    </row>
    <row r="850">
      <c r="A850" s="19"/>
      <c r="B850" s="68"/>
      <c r="C850" s="69"/>
      <c r="D850" s="68"/>
      <c r="E850" s="69"/>
      <c r="F850" s="69"/>
      <c r="G850" s="69"/>
      <c r="H850" s="70"/>
      <c r="I850" s="70"/>
      <c r="J850" s="70"/>
      <c r="K850" s="70"/>
      <c r="L850" s="70"/>
      <c r="M850" s="70"/>
      <c r="N850" s="70"/>
      <c r="O850" s="70"/>
      <c r="P850" s="70"/>
      <c r="Q850" s="70"/>
      <c r="R850" s="70"/>
    </row>
    <row r="851">
      <c r="A851" s="19"/>
      <c r="B851" s="68"/>
      <c r="C851" s="69"/>
      <c r="D851" s="68"/>
      <c r="E851" s="69"/>
      <c r="F851" s="69"/>
      <c r="G851" s="69"/>
      <c r="H851" s="70"/>
      <c r="I851" s="70"/>
      <c r="J851" s="70"/>
      <c r="K851" s="70"/>
      <c r="L851" s="70"/>
      <c r="M851" s="70"/>
      <c r="N851" s="70"/>
      <c r="O851" s="70"/>
      <c r="P851" s="70"/>
      <c r="Q851" s="70"/>
      <c r="R851" s="70"/>
    </row>
    <row r="852">
      <c r="A852" s="19"/>
      <c r="B852" s="68"/>
      <c r="C852" s="69"/>
      <c r="D852" s="68"/>
      <c r="E852" s="69"/>
      <c r="F852" s="69"/>
      <c r="G852" s="69"/>
      <c r="H852" s="70"/>
      <c r="I852" s="70"/>
      <c r="J852" s="70"/>
      <c r="K852" s="70"/>
      <c r="L852" s="70"/>
      <c r="M852" s="70"/>
      <c r="N852" s="70"/>
      <c r="O852" s="70"/>
      <c r="P852" s="70"/>
      <c r="Q852" s="70"/>
      <c r="R852" s="70"/>
    </row>
    <row r="853">
      <c r="A853" s="19"/>
      <c r="B853" s="68"/>
      <c r="C853" s="69"/>
      <c r="D853" s="68"/>
      <c r="E853" s="69"/>
      <c r="F853" s="69"/>
      <c r="G853" s="69"/>
      <c r="H853" s="70"/>
      <c r="I853" s="70"/>
      <c r="J853" s="70"/>
      <c r="K853" s="70"/>
      <c r="L853" s="70"/>
      <c r="M853" s="70"/>
      <c r="N853" s="70"/>
      <c r="O853" s="70"/>
      <c r="P853" s="70"/>
      <c r="Q853" s="70"/>
      <c r="R853" s="70"/>
    </row>
    <row r="854">
      <c r="A854" s="19"/>
      <c r="B854" s="68"/>
      <c r="C854" s="69"/>
      <c r="D854" s="68"/>
      <c r="E854" s="69"/>
      <c r="F854" s="69"/>
      <c r="G854" s="69"/>
      <c r="H854" s="70"/>
      <c r="I854" s="70"/>
      <c r="J854" s="70"/>
      <c r="K854" s="70"/>
      <c r="L854" s="70"/>
      <c r="M854" s="70"/>
      <c r="N854" s="70"/>
      <c r="O854" s="70"/>
      <c r="P854" s="70"/>
      <c r="Q854" s="70"/>
      <c r="R854" s="70"/>
    </row>
    <row r="855">
      <c r="A855" s="19"/>
      <c r="B855" s="68"/>
      <c r="C855" s="69"/>
      <c r="D855" s="68"/>
      <c r="E855" s="69"/>
      <c r="F855" s="69"/>
      <c r="G855" s="69"/>
      <c r="H855" s="70"/>
      <c r="I855" s="70"/>
      <c r="J855" s="70"/>
      <c r="K855" s="70"/>
      <c r="L855" s="70"/>
      <c r="M855" s="70"/>
      <c r="N855" s="70"/>
      <c r="O855" s="70"/>
      <c r="P855" s="70"/>
      <c r="Q855" s="70"/>
      <c r="R855" s="70"/>
    </row>
    <row r="856">
      <c r="A856" s="19"/>
      <c r="B856" s="68"/>
      <c r="C856" s="69"/>
      <c r="D856" s="68"/>
      <c r="E856" s="69"/>
      <c r="F856" s="69"/>
      <c r="G856" s="69"/>
      <c r="H856" s="70"/>
      <c r="I856" s="70"/>
      <c r="J856" s="70"/>
      <c r="K856" s="70"/>
      <c r="L856" s="70"/>
      <c r="M856" s="70"/>
      <c r="N856" s="70"/>
      <c r="O856" s="70"/>
      <c r="P856" s="70"/>
      <c r="Q856" s="70"/>
      <c r="R856" s="70"/>
    </row>
    <row r="857">
      <c r="A857" s="19"/>
      <c r="B857" s="68"/>
      <c r="C857" s="69"/>
      <c r="D857" s="68"/>
      <c r="E857" s="69"/>
      <c r="F857" s="69"/>
      <c r="G857" s="69"/>
      <c r="H857" s="70"/>
      <c r="I857" s="70"/>
      <c r="J857" s="70"/>
      <c r="K857" s="70"/>
      <c r="L857" s="70"/>
      <c r="M857" s="70"/>
      <c r="N857" s="70"/>
      <c r="O857" s="70"/>
      <c r="P857" s="70"/>
      <c r="Q857" s="70"/>
      <c r="R857" s="70"/>
    </row>
    <row r="858">
      <c r="A858" s="19"/>
      <c r="B858" s="68"/>
      <c r="C858" s="69"/>
      <c r="D858" s="68"/>
      <c r="E858" s="69"/>
      <c r="F858" s="69"/>
      <c r="G858" s="69"/>
      <c r="H858" s="70"/>
      <c r="I858" s="70"/>
      <c r="J858" s="70"/>
      <c r="K858" s="70"/>
      <c r="L858" s="70"/>
      <c r="M858" s="70"/>
      <c r="N858" s="70"/>
      <c r="O858" s="70"/>
      <c r="P858" s="70"/>
      <c r="Q858" s="70"/>
      <c r="R858" s="70"/>
    </row>
    <row r="859">
      <c r="A859" s="19"/>
      <c r="B859" s="68"/>
      <c r="C859" s="69"/>
      <c r="D859" s="68"/>
      <c r="E859" s="69"/>
      <c r="F859" s="69"/>
      <c r="G859" s="69"/>
      <c r="H859" s="70"/>
      <c r="I859" s="70"/>
      <c r="J859" s="70"/>
      <c r="K859" s="70"/>
      <c r="L859" s="70"/>
      <c r="M859" s="70"/>
      <c r="N859" s="70"/>
      <c r="O859" s="70"/>
      <c r="P859" s="70"/>
      <c r="Q859" s="70"/>
      <c r="R859" s="70"/>
    </row>
    <row r="860">
      <c r="A860" s="19"/>
      <c r="B860" s="68"/>
      <c r="C860" s="69"/>
      <c r="D860" s="68"/>
      <c r="E860" s="69"/>
      <c r="F860" s="69"/>
      <c r="G860" s="69"/>
      <c r="H860" s="70"/>
      <c r="I860" s="70"/>
      <c r="J860" s="70"/>
      <c r="K860" s="70"/>
      <c r="L860" s="70"/>
      <c r="M860" s="70"/>
      <c r="N860" s="70"/>
      <c r="O860" s="70"/>
      <c r="P860" s="70"/>
      <c r="Q860" s="70"/>
      <c r="R860" s="70"/>
    </row>
    <row r="861">
      <c r="A861" s="19"/>
      <c r="B861" s="68"/>
      <c r="C861" s="69"/>
      <c r="D861" s="68"/>
      <c r="E861" s="69"/>
      <c r="F861" s="69"/>
      <c r="G861" s="69"/>
      <c r="H861" s="70"/>
      <c r="I861" s="70"/>
      <c r="J861" s="70"/>
      <c r="K861" s="70"/>
      <c r="L861" s="70"/>
      <c r="M861" s="70"/>
      <c r="N861" s="70"/>
      <c r="O861" s="70"/>
      <c r="P861" s="70"/>
      <c r="Q861" s="70"/>
      <c r="R861" s="70"/>
    </row>
    <row r="862">
      <c r="A862" s="19"/>
      <c r="B862" s="68"/>
      <c r="C862" s="69"/>
      <c r="D862" s="68"/>
      <c r="E862" s="69"/>
      <c r="F862" s="69"/>
      <c r="G862" s="69"/>
      <c r="H862" s="70"/>
      <c r="I862" s="70"/>
      <c r="J862" s="70"/>
      <c r="K862" s="70"/>
      <c r="L862" s="70"/>
      <c r="M862" s="70"/>
      <c r="N862" s="70"/>
      <c r="O862" s="70"/>
      <c r="P862" s="70"/>
      <c r="Q862" s="70"/>
      <c r="R862" s="70"/>
    </row>
    <row r="863">
      <c r="A863" s="19"/>
      <c r="B863" s="68"/>
      <c r="C863" s="69"/>
      <c r="D863" s="68"/>
      <c r="E863" s="69"/>
      <c r="F863" s="69"/>
      <c r="G863" s="69"/>
      <c r="H863" s="70"/>
      <c r="I863" s="70"/>
      <c r="J863" s="70"/>
      <c r="K863" s="70"/>
      <c r="L863" s="70"/>
      <c r="M863" s="70"/>
      <c r="N863" s="70"/>
      <c r="O863" s="70"/>
      <c r="P863" s="70"/>
      <c r="Q863" s="70"/>
      <c r="R863" s="70"/>
    </row>
    <row r="864">
      <c r="A864" s="19"/>
      <c r="B864" s="68"/>
      <c r="C864" s="69"/>
      <c r="D864" s="68"/>
      <c r="E864" s="69"/>
      <c r="F864" s="69"/>
      <c r="G864" s="69"/>
      <c r="H864" s="70"/>
      <c r="I864" s="70"/>
      <c r="J864" s="70"/>
      <c r="K864" s="70"/>
      <c r="L864" s="70"/>
      <c r="M864" s="70"/>
      <c r="N864" s="70"/>
      <c r="O864" s="70"/>
      <c r="P864" s="70"/>
      <c r="Q864" s="70"/>
      <c r="R864" s="70"/>
    </row>
    <row r="865">
      <c r="A865" s="19"/>
      <c r="B865" s="68"/>
      <c r="C865" s="69"/>
      <c r="D865" s="68"/>
      <c r="E865" s="69"/>
      <c r="F865" s="69"/>
      <c r="G865" s="69"/>
      <c r="H865" s="70"/>
      <c r="I865" s="70"/>
      <c r="J865" s="70"/>
      <c r="K865" s="70"/>
      <c r="L865" s="70"/>
      <c r="M865" s="70"/>
      <c r="N865" s="70"/>
      <c r="O865" s="70"/>
      <c r="P865" s="70"/>
      <c r="Q865" s="70"/>
      <c r="R865" s="70"/>
    </row>
    <row r="866">
      <c r="A866" s="19"/>
      <c r="B866" s="68"/>
      <c r="C866" s="69"/>
      <c r="D866" s="68"/>
      <c r="E866" s="69"/>
      <c r="F866" s="69"/>
      <c r="G866" s="69"/>
      <c r="H866" s="70"/>
      <c r="I866" s="70"/>
      <c r="J866" s="70"/>
      <c r="K866" s="70"/>
      <c r="L866" s="70"/>
      <c r="M866" s="70"/>
      <c r="N866" s="70"/>
      <c r="O866" s="70"/>
      <c r="P866" s="70"/>
      <c r="Q866" s="70"/>
      <c r="R866" s="70"/>
    </row>
    <row r="867">
      <c r="A867" s="19"/>
      <c r="B867" s="68"/>
      <c r="C867" s="69"/>
      <c r="D867" s="68"/>
      <c r="E867" s="69"/>
      <c r="F867" s="69"/>
      <c r="G867" s="69"/>
      <c r="H867" s="70"/>
      <c r="I867" s="70"/>
      <c r="J867" s="70"/>
      <c r="K867" s="70"/>
      <c r="L867" s="70"/>
      <c r="M867" s="70"/>
      <c r="N867" s="70"/>
      <c r="O867" s="70"/>
      <c r="P867" s="70"/>
      <c r="Q867" s="70"/>
      <c r="R867" s="70"/>
    </row>
    <row r="868">
      <c r="A868" s="19"/>
      <c r="B868" s="68"/>
      <c r="C868" s="69"/>
      <c r="D868" s="68"/>
      <c r="E868" s="69"/>
      <c r="F868" s="69"/>
      <c r="G868" s="69"/>
      <c r="H868" s="70"/>
      <c r="I868" s="70"/>
      <c r="J868" s="70"/>
      <c r="K868" s="70"/>
      <c r="L868" s="70"/>
      <c r="M868" s="70"/>
      <c r="N868" s="70"/>
      <c r="O868" s="70"/>
      <c r="P868" s="70"/>
      <c r="Q868" s="70"/>
      <c r="R868" s="70"/>
    </row>
    <row r="869">
      <c r="A869" s="19"/>
      <c r="B869" s="68"/>
      <c r="C869" s="69"/>
      <c r="D869" s="68"/>
      <c r="E869" s="69"/>
      <c r="F869" s="69"/>
      <c r="G869" s="69"/>
      <c r="H869" s="70"/>
      <c r="I869" s="70"/>
      <c r="J869" s="70"/>
      <c r="K869" s="70"/>
      <c r="L869" s="70"/>
      <c r="M869" s="70"/>
      <c r="N869" s="70"/>
      <c r="O869" s="70"/>
      <c r="P869" s="70"/>
      <c r="Q869" s="70"/>
      <c r="R869" s="70"/>
    </row>
    <row r="870">
      <c r="A870" s="19"/>
      <c r="B870" s="68"/>
      <c r="C870" s="69"/>
      <c r="D870" s="68"/>
      <c r="E870" s="69"/>
      <c r="F870" s="69"/>
      <c r="G870" s="69"/>
      <c r="H870" s="70"/>
      <c r="I870" s="70"/>
      <c r="J870" s="70"/>
      <c r="K870" s="70"/>
      <c r="L870" s="70"/>
      <c r="M870" s="70"/>
      <c r="N870" s="70"/>
      <c r="O870" s="70"/>
      <c r="P870" s="70"/>
      <c r="Q870" s="70"/>
      <c r="R870" s="70"/>
    </row>
    <row r="871">
      <c r="A871" s="19"/>
      <c r="B871" s="68"/>
      <c r="C871" s="69"/>
      <c r="D871" s="68"/>
      <c r="E871" s="69"/>
      <c r="F871" s="69"/>
      <c r="G871" s="69"/>
      <c r="H871" s="70"/>
      <c r="I871" s="70"/>
      <c r="J871" s="70"/>
      <c r="K871" s="70"/>
      <c r="L871" s="70"/>
      <c r="M871" s="70"/>
      <c r="N871" s="70"/>
      <c r="O871" s="70"/>
      <c r="P871" s="70"/>
      <c r="Q871" s="70"/>
      <c r="R871" s="70"/>
    </row>
    <row r="872">
      <c r="A872" s="19"/>
      <c r="B872" s="68"/>
      <c r="C872" s="69"/>
      <c r="D872" s="68"/>
      <c r="E872" s="69"/>
      <c r="F872" s="69"/>
      <c r="G872" s="69"/>
      <c r="H872" s="70"/>
      <c r="I872" s="70"/>
      <c r="J872" s="70"/>
      <c r="K872" s="70"/>
      <c r="L872" s="70"/>
      <c r="M872" s="70"/>
      <c r="N872" s="70"/>
      <c r="O872" s="70"/>
      <c r="P872" s="70"/>
      <c r="Q872" s="70"/>
      <c r="R872" s="70"/>
    </row>
    <row r="873">
      <c r="A873" s="19"/>
      <c r="B873" s="68"/>
      <c r="C873" s="69"/>
      <c r="D873" s="68"/>
      <c r="E873" s="69"/>
      <c r="F873" s="69"/>
      <c r="G873" s="69"/>
      <c r="H873" s="70"/>
      <c r="I873" s="70"/>
      <c r="J873" s="70"/>
      <c r="K873" s="70"/>
      <c r="L873" s="70"/>
      <c r="M873" s="70"/>
      <c r="N873" s="70"/>
      <c r="O873" s="70"/>
      <c r="P873" s="70"/>
      <c r="Q873" s="70"/>
      <c r="R873" s="70"/>
    </row>
    <row r="874">
      <c r="A874" s="19"/>
      <c r="B874" s="68"/>
      <c r="C874" s="69"/>
      <c r="D874" s="68"/>
      <c r="E874" s="69"/>
      <c r="F874" s="69"/>
      <c r="G874" s="69"/>
      <c r="H874" s="70"/>
      <c r="I874" s="70"/>
      <c r="J874" s="70"/>
      <c r="K874" s="70"/>
      <c r="L874" s="70"/>
      <c r="M874" s="70"/>
      <c r="N874" s="70"/>
      <c r="O874" s="70"/>
      <c r="P874" s="70"/>
      <c r="Q874" s="70"/>
      <c r="R874" s="70"/>
    </row>
    <row r="875">
      <c r="A875" s="19"/>
      <c r="B875" s="68"/>
      <c r="C875" s="69"/>
      <c r="D875" s="68"/>
      <c r="E875" s="69"/>
      <c r="F875" s="69"/>
      <c r="G875" s="69"/>
      <c r="H875" s="70"/>
      <c r="I875" s="70"/>
      <c r="J875" s="70"/>
      <c r="K875" s="70"/>
      <c r="L875" s="70"/>
      <c r="M875" s="70"/>
      <c r="N875" s="70"/>
      <c r="O875" s="70"/>
      <c r="P875" s="70"/>
      <c r="Q875" s="70"/>
      <c r="R875" s="70"/>
    </row>
    <row r="876">
      <c r="A876" s="19"/>
      <c r="B876" s="68"/>
      <c r="C876" s="69"/>
      <c r="D876" s="68"/>
      <c r="E876" s="69"/>
      <c r="F876" s="69"/>
      <c r="G876" s="69"/>
      <c r="H876" s="70"/>
      <c r="I876" s="70"/>
      <c r="J876" s="70"/>
      <c r="K876" s="70"/>
      <c r="L876" s="70"/>
      <c r="M876" s="70"/>
      <c r="N876" s="70"/>
      <c r="O876" s="70"/>
      <c r="P876" s="70"/>
      <c r="Q876" s="70"/>
      <c r="R876" s="70"/>
    </row>
    <row r="877">
      <c r="A877" s="19"/>
      <c r="B877" s="68"/>
      <c r="C877" s="69"/>
      <c r="D877" s="68"/>
      <c r="E877" s="69"/>
      <c r="F877" s="69"/>
      <c r="G877" s="69"/>
      <c r="H877" s="70"/>
      <c r="I877" s="70"/>
      <c r="J877" s="70"/>
      <c r="K877" s="70"/>
      <c r="L877" s="70"/>
      <c r="M877" s="70"/>
      <c r="N877" s="70"/>
      <c r="O877" s="70"/>
      <c r="P877" s="70"/>
      <c r="Q877" s="70"/>
      <c r="R877" s="70"/>
    </row>
    <row r="878">
      <c r="A878" s="19"/>
      <c r="B878" s="68"/>
      <c r="C878" s="69"/>
      <c r="D878" s="68"/>
      <c r="E878" s="69"/>
      <c r="F878" s="69"/>
      <c r="G878" s="69"/>
      <c r="H878" s="70"/>
      <c r="I878" s="70"/>
      <c r="J878" s="70"/>
      <c r="K878" s="70"/>
      <c r="L878" s="70"/>
      <c r="M878" s="70"/>
      <c r="N878" s="70"/>
      <c r="O878" s="70"/>
      <c r="P878" s="70"/>
      <c r="Q878" s="70"/>
      <c r="R878" s="70"/>
    </row>
    <row r="879">
      <c r="A879" s="19"/>
      <c r="B879" s="68"/>
      <c r="C879" s="69"/>
      <c r="D879" s="68"/>
      <c r="E879" s="69"/>
      <c r="F879" s="69"/>
      <c r="G879" s="69"/>
      <c r="H879" s="70"/>
      <c r="I879" s="70"/>
      <c r="J879" s="70"/>
      <c r="K879" s="70"/>
      <c r="L879" s="70"/>
      <c r="M879" s="70"/>
      <c r="N879" s="70"/>
      <c r="O879" s="70"/>
      <c r="P879" s="70"/>
      <c r="Q879" s="70"/>
      <c r="R879" s="70"/>
    </row>
    <row r="880">
      <c r="A880" s="19"/>
      <c r="B880" s="68"/>
      <c r="C880" s="69"/>
      <c r="D880" s="68"/>
      <c r="E880" s="69"/>
      <c r="F880" s="69"/>
      <c r="G880" s="69"/>
      <c r="H880" s="70"/>
      <c r="I880" s="70"/>
      <c r="J880" s="70"/>
      <c r="K880" s="70"/>
      <c r="L880" s="70"/>
      <c r="M880" s="70"/>
      <c r="N880" s="70"/>
      <c r="O880" s="70"/>
      <c r="P880" s="70"/>
      <c r="Q880" s="70"/>
      <c r="R880" s="70"/>
    </row>
    <row r="881">
      <c r="A881" s="19"/>
      <c r="B881" s="68"/>
      <c r="C881" s="69"/>
      <c r="D881" s="68"/>
      <c r="E881" s="69"/>
      <c r="F881" s="69"/>
      <c r="G881" s="69"/>
      <c r="H881" s="70"/>
      <c r="I881" s="70"/>
      <c r="J881" s="70"/>
      <c r="K881" s="70"/>
      <c r="L881" s="70"/>
      <c r="M881" s="70"/>
      <c r="N881" s="70"/>
      <c r="O881" s="70"/>
      <c r="P881" s="70"/>
      <c r="Q881" s="70"/>
      <c r="R881" s="70"/>
    </row>
    <row r="882">
      <c r="A882" s="19"/>
      <c r="B882" s="68"/>
      <c r="C882" s="69"/>
      <c r="D882" s="68"/>
      <c r="E882" s="69"/>
      <c r="F882" s="69"/>
      <c r="G882" s="69"/>
      <c r="H882" s="70"/>
      <c r="I882" s="70"/>
      <c r="J882" s="70"/>
      <c r="K882" s="70"/>
      <c r="L882" s="70"/>
      <c r="M882" s="70"/>
      <c r="N882" s="70"/>
      <c r="O882" s="70"/>
      <c r="P882" s="70"/>
      <c r="Q882" s="70"/>
      <c r="R882" s="70"/>
    </row>
    <row r="883">
      <c r="A883" s="19"/>
      <c r="B883" s="68"/>
      <c r="C883" s="69"/>
      <c r="D883" s="68"/>
      <c r="E883" s="69"/>
      <c r="F883" s="69"/>
      <c r="G883" s="69"/>
      <c r="H883" s="70"/>
      <c r="I883" s="70"/>
      <c r="J883" s="70"/>
      <c r="K883" s="70"/>
      <c r="L883" s="70"/>
      <c r="M883" s="70"/>
      <c r="N883" s="70"/>
      <c r="O883" s="70"/>
      <c r="P883" s="70"/>
      <c r="Q883" s="70"/>
      <c r="R883" s="70"/>
    </row>
    <row r="884">
      <c r="A884" s="19"/>
      <c r="B884" s="68"/>
      <c r="C884" s="69"/>
      <c r="D884" s="68"/>
      <c r="E884" s="69"/>
      <c r="F884" s="69"/>
      <c r="G884" s="69"/>
      <c r="H884" s="70"/>
      <c r="I884" s="70"/>
      <c r="J884" s="70"/>
      <c r="K884" s="70"/>
      <c r="L884" s="70"/>
      <c r="M884" s="70"/>
      <c r="N884" s="70"/>
      <c r="O884" s="70"/>
      <c r="P884" s="70"/>
      <c r="Q884" s="70"/>
      <c r="R884" s="70"/>
    </row>
    <row r="885">
      <c r="A885" s="19"/>
      <c r="B885" s="68"/>
      <c r="C885" s="69"/>
      <c r="D885" s="68"/>
      <c r="E885" s="69"/>
      <c r="F885" s="69"/>
      <c r="G885" s="69"/>
      <c r="H885" s="70"/>
      <c r="I885" s="70"/>
      <c r="J885" s="70"/>
      <c r="K885" s="70"/>
      <c r="L885" s="70"/>
      <c r="M885" s="70"/>
      <c r="N885" s="70"/>
      <c r="O885" s="70"/>
      <c r="P885" s="70"/>
      <c r="Q885" s="70"/>
      <c r="R885" s="70"/>
    </row>
    <row r="886">
      <c r="A886" s="19"/>
      <c r="B886" s="68"/>
      <c r="C886" s="69"/>
      <c r="D886" s="68"/>
      <c r="E886" s="69"/>
      <c r="F886" s="69"/>
      <c r="G886" s="69"/>
      <c r="H886" s="70"/>
      <c r="I886" s="70"/>
      <c r="J886" s="70"/>
      <c r="K886" s="70"/>
      <c r="L886" s="70"/>
      <c r="M886" s="70"/>
      <c r="N886" s="70"/>
      <c r="O886" s="70"/>
      <c r="P886" s="70"/>
      <c r="Q886" s="70"/>
      <c r="R886" s="70"/>
    </row>
    <row r="887">
      <c r="A887" s="19"/>
      <c r="B887" s="68"/>
      <c r="C887" s="69"/>
      <c r="D887" s="68"/>
      <c r="E887" s="69"/>
      <c r="F887" s="69"/>
      <c r="G887" s="69"/>
      <c r="H887" s="70"/>
      <c r="I887" s="70"/>
      <c r="J887" s="70"/>
      <c r="K887" s="70"/>
      <c r="L887" s="70"/>
      <c r="M887" s="70"/>
      <c r="N887" s="70"/>
      <c r="O887" s="70"/>
      <c r="P887" s="70"/>
      <c r="Q887" s="70"/>
      <c r="R887" s="70"/>
    </row>
    <row r="888">
      <c r="A888" s="19"/>
      <c r="B888" s="68"/>
      <c r="C888" s="69"/>
      <c r="D888" s="68"/>
      <c r="E888" s="69"/>
      <c r="F888" s="69"/>
      <c r="G888" s="69"/>
      <c r="H888" s="70"/>
      <c r="I888" s="70"/>
      <c r="J888" s="70"/>
      <c r="K888" s="70"/>
      <c r="L888" s="70"/>
      <c r="M888" s="70"/>
      <c r="N888" s="70"/>
      <c r="O888" s="70"/>
      <c r="P888" s="70"/>
      <c r="Q888" s="70"/>
      <c r="R888" s="70"/>
    </row>
    <row r="889">
      <c r="A889" s="19"/>
      <c r="B889" s="68"/>
      <c r="C889" s="69"/>
      <c r="D889" s="68"/>
      <c r="E889" s="69"/>
      <c r="F889" s="69"/>
      <c r="G889" s="69"/>
      <c r="H889" s="70"/>
      <c r="I889" s="70"/>
      <c r="J889" s="70"/>
      <c r="K889" s="70"/>
      <c r="L889" s="70"/>
      <c r="M889" s="70"/>
      <c r="N889" s="70"/>
      <c r="O889" s="70"/>
      <c r="P889" s="70"/>
      <c r="Q889" s="70"/>
      <c r="R889" s="70"/>
    </row>
    <row r="890">
      <c r="A890" s="19"/>
      <c r="B890" s="68"/>
      <c r="C890" s="69"/>
      <c r="D890" s="68"/>
      <c r="E890" s="69"/>
      <c r="F890" s="69"/>
      <c r="G890" s="69"/>
      <c r="H890" s="70"/>
      <c r="I890" s="70"/>
      <c r="J890" s="70"/>
      <c r="K890" s="70"/>
      <c r="L890" s="70"/>
      <c r="M890" s="70"/>
      <c r="N890" s="70"/>
      <c r="O890" s="70"/>
      <c r="P890" s="70"/>
      <c r="Q890" s="70"/>
      <c r="R890" s="70"/>
    </row>
    <row r="891">
      <c r="A891" s="19"/>
      <c r="B891" s="68"/>
      <c r="C891" s="69"/>
      <c r="D891" s="68"/>
      <c r="E891" s="69"/>
      <c r="F891" s="69"/>
      <c r="G891" s="69"/>
      <c r="H891" s="70"/>
      <c r="I891" s="70"/>
      <c r="J891" s="70"/>
      <c r="K891" s="70"/>
      <c r="L891" s="70"/>
      <c r="M891" s="70"/>
      <c r="N891" s="70"/>
      <c r="O891" s="70"/>
      <c r="P891" s="70"/>
      <c r="Q891" s="70"/>
      <c r="R891" s="70"/>
    </row>
    <row r="892">
      <c r="A892" s="19"/>
      <c r="B892" s="68"/>
      <c r="C892" s="69"/>
      <c r="D892" s="68"/>
      <c r="E892" s="69"/>
      <c r="F892" s="69"/>
      <c r="G892" s="69"/>
      <c r="H892" s="70"/>
      <c r="I892" s="70"/>
      <c r="J892" s="70"/>
      <c r="K892" s="70"/>
      <c r="L892" s="70"/>
      <c r="M892" s="70"/>
      <c r="N892" s="70"/>
      <c r="O892" s="70"/>
      <c r="P892" s="70"/>
      <c r="Q892" s="70"/>
      <c r="R892" s="70"/>
    </row>
    <row r="893">
      <c r="A893" s="19"/>
      <c r="B893" s="68"/>
      <c r="C893" s="69"/>
      <c r="D893" s="68"/>
      <c r="E893" s="69"/>
      <c r="F893" s="69"/>
      <c r="G893" s="69"/>
      <c r="H893" s="70"/>
      <c r="I893" s="70"/>
      <c r="J893" s="70"/>
      <c r="K893" s="70"/>
      <c r="L893" s="70"/>
      <c r="M893" s="70"/>
      <c r="N893" s="70"/>
      <c r="O893" s="70"/>
      <c r="P893" s="70"/>
      <c r="Q893" s="70"/>
      <c r="R893" s="70"/>
    </row>
    <row r="894">
      <c r="A894" s="19"/>
      <c r="B894" s="68"/>
      <c r="C894" s="69"/>
      <c r="D894" s="68"/>
      <c r="E894" s="69"/>
      <c r="F894" s="69"/>
      <c r="G894" s="69"/>
      <c r="H894" s="70"/>
      <c r="I894" s="70"/>
      <c r="J894" s="70"/>
      <c r="K894" s="70"/>
      <c r="L894" s="70"/>
      <c r="M894" s="70"/>
      <c r="N894" s="70"/>
      <c r="O894" s="70"/>
      <c r="P894" s="70"/>
      <c r="Q894" s="70"/>
      <c r="R894" s="70"/>
    </row>
    <row r="895">
      <c r="A895" s="19"/>
      <c r="B895" s="68"/>
      <c r="C895" s="69"/>
      <c r="D895" s="68"/>
      <c r="E895" s="69"/>
      <c r="F895" s="69"/>
      <c r="G895" s="69"/>
      <c r="H895" s="70"/>
      <c r="I895" s="70"/>
      <c r="J895" s="70"/>
      <c r="K895" s="70"/>
      <c r="L895" s="70"/>
      <c r="M895" s="70"/>
      <c r="N895" s="70"/>
      <c r="O895" s="70"/>
      <c r="P895" s="70"/>
      <c r="Q895" s="70"/>
      <c r="R895" s="70"/>
    </row>
    <row r="896">
      <c r="A896" s="19"/>
      <c r="B896" s="68"/>
      <c r="C896" s="69"/>
      <c r="D896" s="68"/>
      <c r="E896" s="69"/>
      <c r="F896" s="69"/>
      <c r="G896" s="69"/>
      <c r="H896" s="70"/>
      <c r="I896" s="70"/>
      <c r="J896" s="70"/>
      <c r="K896" s="70"/>
      <c r="L896" s="70"/>
      <c r="M896" s="70"/>
      <c r="N896" s="70"/>
      <c r="O896" s="70"/>
      <c r="P896" s="70"/>
      <c r="Q896" s="70"/>
      <c r="R896" s="70"/>
    </row>
    <row r="897">
      <c r="A897" s="19"/>
      <c r="B897" s="68"/>
      <c r="C897" s="69"/>
      <c r="D897" s="68"/>
      <c r="E897" s="69"/>
      <c r="F897" s="69"/>
      <c r="G897" s="69"/>
      <c r="H897" s="70"/>
      <c r="I897" s="70"/>
      <c r="J897" s="70"/>
      <c r="K897" s="70"/>
      <c r="L897" s="70"/>
      <c r="M897" s="70"/>
      <c r="N897" s="70"/>
      <c r="O897" s="70"/>
      <c r="P897" s="70"/>
      <c r="Q897" s="70"/>
      <c r="R897" s="70"/>
    </row>
    <row r="898">
      <c r="A898" s="19"/>
      <c r="B898" s="68"/>
      <c r="C898" s="69"/>
      <c r="D898" s="68"/>
      <c r="E898" s="69"/>
      <c r="F898" s="69"/>
      <c r="G898" s="69"/>
      <c r="H898" s="70"/>
      <c r="I898" s="70"/>
      <c r="J898" s="70"/>
      <c r="K898" s="70"/>
      <c r="L898" s="70"/>
      <c r="M898" s="70"/>
      <c r="N898" s="70"/>
      <c r="O898" s="70"/>
      <c r="P898" s="70"/>
      <c r="Q898" s="70"/>
      <c r="R898" s="70"/>
    </row>
    <row r="899">
      <c r="A899" s="19"/>
      <c r="B899" s="68"/>
      <c r="C899" s="69"/>
      <c r="D899" s="68"/>
      <c r="E899" s="69"/>
      <c r="F899" s="69"/>
      <c r="G899" s="69"/>
      <c r="H899" s="70"/>
      <c r="I899" s="70"/>
      <c r="J899" s="70"/>
      <c r="K899" s="70"/>
      <c r="L899" s="70"/>
      <c r="M899" s="70"/>
      <c r="N899" s="70"/>
      <c r="O899" s="70"/>
      <c r="P899" s="70"/>
      <c r="Q899" s="70"/>
      <c r="R899" s="70"/>
    </row>
    <row r="900">
      <c r="A900" s="19"/>
      <c r="B900" s="68"/>
      <c r="C900" s="69"/>
      <c r="D900" s="68"/>
      <c r="E900" s="69"/>
      <c r="F900" s="69"/>
      <c r="G900" s="69"/>
      <c r="H900" s="70"/>
      <c r="I900" s="70"/>
      <c r="J900" s="70"/>
      <c r="K900" s="70"/>
      <c r="L900" s="70"/>
      <c r="M900" s="70"/>
      <c r="N900" s="70"/>
      <c r="O900" s="70"/>
      <c r="P900" s="70"/>
      <c r="Q900" s="70"/>
      <c r="R900" s="70"/>
    </row>
    <row r="901">
      <c r="A901" s="19"/>
      <c r="B901" s="68"/>
      <c r="C901" s="69"/>
      <c r="D901" s="68"/>
      <c r="E901" s="69"/>
      <c r="F901" s="69"/>
      <c r="G901" s="69"/>
      <c r="H901" s="70"/>
      <c r="I901" s="70"/>
      <c r="J901" s="70"/>
      <c r="K901" s="70"/>
      <c r="L901" s="70"/>
      <c r="M901" s="70"/>
      <c r="N901" s="70"/>
      <c r="O901" s="70"/>
      <c r="P901" s="70"/>
      <c r="Q901" s="70"/>
      <c r="R901" s="70"/>
    </row>
    <row r="902">
      <c r="A902" s="19"/>
      <c r="B902" s="68"/>
      <c r="C902" s="69"/>
      <c r="D902" s="68"/>
      <c r="E902" s="69"/>
      <c r="F902" s="69"/>
      <c r="G902" s="69"/>
      <c r="H902" s="70"/>
      <c r="I902" s="70"/>
      <c r="J902" s="70"/>
      <c r="K902" s="70"/>
      <c r="L902" s="70"/>
      <c r="M902" s="70"/>
      <c r="N902" s="70"/>
      <c r="O902" s="70"/>
      <c r="P902" s="70"/>
      <c r="Q902" s="70"/>
      <c r="R902" s="70"/>
    </row>
    <row r="903">
      <c r="A903" s="19"/>
      <c r="B903" s="68"/>
      <c r="C903" s="69"/>
      <c r="D903" s="68"/>
      <c r="E903" s="69"/>
      <c r="F903" s="69"/>
      <c r="G903" s="69"/>
      <c r="H903" s="70"/>
      <c r="I903" s="70"/>
      <c r="J903" s="70"/>
      <c r="K903" s="70"/>
      <c r="L903" s="70"/>
      <c r="M903" s="70"/>
      <c r="N903" s="70"/>
      <c r="O903" s="70"/>
      <c r="P903" s="70"/>
      <c r="Q903" s="70"/>
      <c r="R903" s="70"/>
    </row>
    <row r="904">
      <c r="A904" s="19"/>
      <c r="B904" s="68"/>
      <c r="C904" s="69"/>
      <c r="D904" s="68"/>
      <c r="E904" s="69"/>
      <c r="F904" s="69"/>
      <c r="G904" s="69"/>
      <c r="H904" s="70"/>
      <c r="I904" s="70"/>
      <c r="J904" s="70"/>
      <c r="K904" s="70"/>
      <c r="L904" s="70"/>
      <c r="M904" s="70"/>
      <c r="N904" s="70"/>
      <c r="O904" s="70"/>
      <c r="P904" s="70"/>
      <c r="Q904" s="70"/>
      <c r="R904" s="70"/>
    </row>
    <row r="905">
      <c r="A905" s="19"/>
      <c r="B905" s="68"/>
      <c r="C905" s="69"/>
      <c r="D905" s="68"/>
      <c r="E905" s="69"/>
      <c r="F905" s="69"/>
      <c r="G905" s="69"/>
      <c r="H905" s="70"/>
      <c r="I905" s="70"/>
      <c r="J905" s="70"/>
      <c r="K905" s="70"/>
      <c r="L905" s="70"/>
      <c r="M905" s="70"/>
      <c r="N905" s="70"/>
      <c r="O905" s="70"/>
      <c r="P905" s="70"/>
      <c r="Q905" s="70"/>
      <c r="R905" s="70"/>
    </row>
    <row r="906">
      <c r="A906" s="19"/>
      <c r="B906" s="68"/>
      <c r="C906" s="69"/>
      <c r="D906" s="68"/>
      <c r="E906" s="69"/>
      <c r="F906" s="69"/>
      <c r="G906" s="69"/>
      <c r="H906" s="70"/>
      <c r="I906" s="70"/>
      <c r="J906" s="70"/>
      <c r="K906" s="70"/>
      <c r="L906" s="70"/>
      <c r="M906" s="70"/>
      <c r="N906" s="70"/>
      <c r="O906" s="70"/>
      <c r="P906" s="70"/>
      <c r="Q906" s="70"/>
      <c r="R906" s="70"/>
    </row>
    <row r="907">
      <c r="A907" s="19"/>
      <c r="B907" s="68"/>
      <c r="C907" s="69"/>
      <c r="D907" s="68"/>
      <c r="E907" s="69"/>
      <c r="F907" s="69"/>
      <c r="G907" s="69"/>
      <c r="H907" s="70"/>
      <c r="I907" s="70"/>
      <c r="J907" s="70"/>
      <c r="K907" s="70"/>
      <c r="L907" s="70"/>
      <c r="M907" s="70"/>
      <c r="N907" s="70"/>
      <c r="O907" s="70"/>
      <c r="P907" s="70"/>
      <c r="Q907" s="70"/>
      <c r="R907" s="70"/>
    </row>
    <row r="908">
      <c r="A908" s="19"/>
      <c r="B908" s="68"/>
      <c r="C908" s="69"/>
      <c r="D908" s="68"/>
      <c r="E908" s="69"/>
      <c r="F908" s="69"/>
      <c r="G908" s="69"/>
      <c r="H908" s="70"/>
      <c r="I908" s="70"/>
      <c r="J908" s="70"/>
      <c r="K908" s="70"/>
      <c r="L908" s="70"/>
      <c r="M908" s="70"/>
      <c r="N908" s="70"/>
      <c r="O908" s="70"/>
      <c r="P908" s="70"/>
      <c r="Q908" s="70"/>
      <c r="R908" s="70"/>
    </row>
    <row r="909">
      <c r="A909" s="19"/>
      <c r="B909" s="68"/>
      <c r="C909" s="69"/>
      <c r="D909" s="68"/>
      <c r="E909" s="69"/>
      <c r="F909" s="69"/>
      <c r="G909" s="69"/>
      <c r="H909" s="70"/>
      <c r="I909" s="70"/>
      <c r="J909" s="70"/>
      <c r="K909" s="70"/>
      <c r="L909" s="70"/>
      <c r="M909" s="70"/>
      <c r="N909" s="70"/>
      <c r="O909" s="70"/>
      <c r="P909" s="70"/>
      <c r="Q909" s="70"/>
      <c r="R909" s="70"/>
    </row>
    <row r="910">
      <c r="A910" s="19"/>
      <c r="B910" s="68"/>
      <c r="C910" s="69"/>
      <c r="D910" s="68"/>
      <c r="E910" s="69"/>
      <c r="F910" s="69"/>
      <c r="G910" s="69"/>
      <c r="H910" s="70"/>
      <c r="I910" s="70"/>
      <c r="J910" s="70"/>
      <c r="K910" s="70"/>
      <c r="L910" s="70"/>
      <c r="M910" s="70"/>
      <c r="N910" s="70"/>
      <c r="O910" s="70"/>
      <c r="P910" s="70"/>
      <c r="Q910" s="70"/>
      <c r="R910" s="70"/>
    </row>
    <row r="911">
      <c r="A911" s="19"/>
      <c r="B911" s="68"/>
      <c r="C911" s="69"/>
      <c r="D911" s="68"/>
      <c r="E911" s="69"/>
      <c r="F911" s="69"/>
      <c r="G911" s="69"/>
      <c r="H911" s="70"/>
      <c r="I911" s="70"/>
      <c r="J911" s="70"/>
      <c r="K911" s="70"/>
      <c r="L911" s="70"/>
      <c r="M911" s="70"/>
      <c r="N911" s="70"/>
      <c r="O911" s="70"/>
      <c r="P911" s="70"/>
      <c r="Q911" s="70"/>
      <c r="R911" s="70"/>
    </row>
    <row r="912">
      <c r="A912" s="19"/>
      <c r="B912" s="68"/>
      <c r="C912" s="69"/>
      <c r="D912" s="68"/>
      <c r="E912" s="69"/>
      <c r="F912" s="69"/>
      <c r="G912" s="69"/>
      <c r="H912" s="70"/>
      <c r="I912" s="70"/>
      <c r="J912" s="70"/>
      <c r="K912" s="70"/>
      <c r="L912" s="70"/>
      <c r="M912" s="70"/>
      <c r="N912" s="70"/>
      <c r="O912" s="70"/>
      <c r="P912" s="70"/>
      <c r="Q912" s="70"/>
      <c r="R912" s="70"/>
    </row>
    <row r="913">
      <c r="A913" s="19"/>
      <c r="B913" s="68"/>
      <c r="C913" s="69"/>
      <c r="D913" s="68"/>
      <c r="E913" s="69"/>
      <c r="F913" s="69"/>
      <c r="G913" s="69"/>
      <c r="H913" s="70"/>
      <c r="I913" s="70"/>
      <c r="J913" s="70"/>
      <c r="K913" s="70"/>
      <c r="L913" s="70"/>
      <c r="M913" s="70"/>
      <c r="N913" s="70"/>
      <c r="O913" s="70"/>
      <c r="P913" s="70"/>
      <c r="Q913" s="70"/>
      <c r="R913" s="70"/>
    </row>
    <row r="914">
      <c r="A914" s="19"/>
      <c r="B914" s="68"/>
      <c r="C914" s="69"/>
      <c r="D914" s="68"/>
      <c r="E914" s="69"/>
      <c r="F914" s="69"/>
      <c r="G914" s="69"/>
      <c r="H914" s="70"/>
      <c r="I914" s="70"/>
      <c r="J914" s="70"/>
      <c r="K914" s="70"/>
      <c r="L914" s="70"/>
      <c r="M914" s="70"/>
      <c r="N914" s="70"/>
      <c r="O914" s="70"/>
      <c r="P914" s="70"/>
      <c r="Q914" s="70"/>
      <c r="R914" s="70"/>
    </row>
    <row r="915">
      <c r="A915" s="19"/>
      <c r="B915" s="68"/>
      <c r="C915" s="69"/>
      <c r="D915" s="68"/>
      <c r="E915" s="69"/>
      <c r="F915" s="69"/>
      <c r="G915" s="69"/>
      <c r="H915" s="70"/>
      <c r="I915" s="70"/>
      <c r="J915" s="70"/>
      <c r="K915" s="70"/>
      <c r="L915" s="70"/>
      <c r="M915" s="70"/>
      <c r="N915" s="70"/>
      <c r="O915" s="70"/>
      <c r="P915" s="70"/>
      <c r="Q915" s="70"/>
      <c r="R915" s="70"/>
    </row>
    <row r="916">
      <c r="A916" s="19"/>
      <c r="B916" s="68"/>
      <c r="C916" s="69"/>
      <c r="D916" s="68"/>
      <c r="E916" s="69"/>
      <c r="F916" s="69"/>
      <c r="G916" s="69"/>
      <c r="H916" s="70"/>
      <c r="I916" s="70"/>
      <c r="J916" s="70"/>
      <c r="K916" s="70"/>
      <c r="L916" s="70"/>
      <c r="M916" s="70"/>
      <c r="N916" s="70"/>
      <c r="O916" s="70"/>
      <c r="P916" s="70"/>
      <c r="Q916" s="70"/>
      <c r="R916" s="70"/>
    </row>
    <row r="917">
      <c r="A917" s="19"/>
      <c r="B917" s="68"/>
      <c r="C917" s="69"/>
      <c r="D917" s="68"/>
      <c r="E917" s="69"/>
      <c r="F917" s="69"/>
      <c r="G917" s="69"/>
      <c r="H917" s="70"/>
      <c r="I917" s="70"/>
      <c r="J917" s="70"/>
      <c r="K917" s="70"/>
      <c r="L917" s="70"/>
      <c r="M917" s="70"/>
      <c r="N917" s="70"/>
      <c r="O917" s="70"/>
      <c r="P917" s="70"/>
      <c r="Q917" s="70"/>
      <c r="R917" s="70"/>
    </row>
    <row r="918">
      <c r="A918" s="19"/>
      <c r="B918" s="68"/>
      <c r="C918" s="69"/>
      <c r="D918" s="68"/>
      <c r="E918" s="69"/>
      <c r="F918" s="69"/>
      <c r="G918" s="69"/>
      <c r="H918" s="70"/>
      <c r="I918" s="70"/>
      <c r="J918" s="70"/>
      <c r="K918" s="70"/>
      <c r="L918" s="70"/>
      <c r="M918" s="70"/>
      <c r="N918" s="70"/>
      <c r="O918" s="70"/>
      <c r="P918" s="70"/>
      <c r="Q918" s="70"/>
      <c r="R918" s="70"/>
    </row>
    <row r="919">
      <c r="A919" s="19"/>
      <c r="B919" s="68"/>
      <c r="C919" s="69"/>
      <c r="D919" s="68"/>
      <c r="E919" s="69"/>
      <c r="F919" s="69"/>
      <c r="G919" s="69"/>
      <c r="H919" s="70"/>
      <c r="I919" s="70"/>
      <c r="J919" s="70"/>
      <c r="K919" s="70"/>
      <c r="L919" s="70"/>
      <c r="M919" s="70"/>
      <c r="N919" s="70"/>
      <c r="O919" s="70"/>
      <c r="P919" s="70"/>
      <c r="Q919" s="70"/>
      <c r="R919" s="70"/>
    </row>
    <row r="920">
      <c r="A920" s="19"/>
      <c r="B920" s="68"/>
      <c r="C920" s="69"/>
      <c r="D920" s="68"/>
      <c r="E920" s="69"/>
      <c r="F920" s="69"/>
      <c r="G920" s="69"/>
      <c r="H920" s="70"/>
      <c r="I920" s="70"/>
      <c r="J920" s="70"/>
      <c r="K920" s="70"/>
      <c r="L920" s="70"/>
      <c r="M920" s="70"/>
      <c r="N920" s="70"/>
      <c r="O920" s="70"/>
      <c r="P920" s="70"/>
      <c r="Q920" s="70"/>
      <c r="R920" s="70"/>
    </row>
    <row r="921">
      <c r="A921" s="19"/>
      <c r="B921" s="68"/>
      <c r="C921" s="69"/>
      <c r="D921" s="68"/>
      <c r="E921" s="69"/>
      <c r="F921" s="69"/>
      <c r="G921" s="69"/>
      <c r="H921" s="70"/>
      <c r="I921" s="70"/>
      <c r="J921" s="70"/>
      <c r="K921" s="70"/>
      <c r="L921" s="70"/>
      <c r="M921" s="70"/>
      <c r="N921" s="70"/>
      <c r="O921" s="70"/>
      <c r="P921" s="70"/>
      <c r="Q921" s="70"/>
      <c r="R921" s="70"/>
    </row>
    <row r="922">
      <c r="A922" s="19"/>
      <c r="B922" s="68"/>
      <c r="C922" s="69"/>
      <c r="D922" s="68"/>
      <c r="E922" s="69"/>
      <c r="F922" s="69"/>
      <c r="G922" s="69"/>
      <c r="H922" s="70"/>
      <c r="I922" s="70"/>
      <c r="J922" s="70"/>
      <c r="K922" s="70"/>
      <c r="L922" s="70"/>
      <c r="M922" s="70"/>
      <c r="N922" s="70"/>
      <c r="O922" s="70"/>
      <c r="P922" s="70"/>
      <c r="Q922" s="70"/>
      <c r="R922" s="70"/>
    </row>
    <row r="923">
      <c r="A923" s="19"/>
      <c r="B923" s="68"/>
      <c r="C923" s="69"/>
      <c r="D923" s="68"/>
      <c r="E923" s="69"/>
      <c r="F923" s="69"/>
      <c r="G923" s="69"/>
      <c r="H923" s="70"/>
      <c r="I923" s="70"/>
      <c r="J923" s="70"/>
      <c r="K923" s="70"/>
      <c r="L923" s="70"/>
      <c r="M923" s="70"/>
      <c r="N923" s="70"/>
      <c r="O923" s="70"/>
      <c r="P923" s="70"/>
      <c r="Q923" s="70"/>
      <c r="R923" s="70"/>
    </row>
    <row r="924">
      <c r="A924" s="19"/>
      <c r="B924" s="68"/>
      <c r="C924" s="69"/>
      <c r="D924" s="68"/>
      <c r="E924" s="69"/>
      <c r="F924" s="69"/>
      <c r="G924" s="69"/>
      <c r="H924" s="70"/>
      <c r="I924" s="70"/>
      <c r="J924" s="70"/>
      <c r="K924" s="70"/>
      <c r="L924" s="70"/>
      <c r="M924" s="70"/>
      <c r="N924" s="70"/>
      <c r="O924" s="70"/>
      <c r="P924" s="70"/>
      <c r="Q924" s="70"/>
      <c r="R924" s="70"/>
    </row>
    <row r="925">
      <c r="A925" s="19"/>
      <c r="B925" s="68"/>
      <c r="C925" s="69"/>
      <c r="D925" s="68"/>
      <c r="E925" s="69"/>
      <c r="F925" s="69"/>
      <c r="G925" s="69"/>
      <c r="H925" s="70"/>
      <c r="I925" s="70"/>
      <c r="J925" s="70"/>
      <c r="K925" s="70"/>
      <c r="L925" s="70"/>
      <c r="M925" s="70"/>
      <c r="N925" s="70"/>
      <c r="O925" s="70"/>
      <c r="P925" s="70"/>
      <c r="Q925" s="70"/>
      <c r="R925" s="70"/>
    </row>
    <row r="926">
      <c r="A926" s="19"/>
      <c r="B926" s="68"/>
      <c r="C926" s="69"/>
      <c r="D926" s="68"/>
      <c r="E926" s="69"/>
      <c r="F926" s="69"/>
      <c r="G926" s="69"/>
      <c r="H926" s="70"/>
      <c r="I926" s="70"/>
      <c r="J926" s="70"/>
      <c r="K926" s="70"/>
      <c r="L926" s="70"/>
      <c r="M926" s="70"/>
      <c r="N926" s="70"/>
      <c r="O926" s="70"/>
      <c r="P926" s="70"/>
      <c r="Q926" s="70"/>
      <c r="R926" s="70"/>
    </row>
    <row r="927">
      <c r="A927" s="19"/>
      <c r="B927" s="68"/>
      <c r="C927" s="69"/>
      <c r="D927" s="68"/>
      <c r="E927" s="69"/>
      <c r="F927" s="69"/>
      <c r="G927" s="69"/>
      <c r="H927" s="70"/>
      <c r="I927" s="70"/>
      <c r="J927" s="70"/>
      <c r="K927" s="70"/>
      <c r="L927" s="70"/>
      <c r="M927" s="70"/>
      <c r="N927" s="70"/>
      <c r="O927" s="70"/>
      <c r="P927" s="70"/>
      <c r="Q927" s="70"/>
      <c r="R927" s="70"/>
    </row>
    <row r="928">
      <c r="A928" s="19"/>
      <c r="B928" s="68"/>
      <c r="C928" s="69"/>
      <c r="D928" s="68"/>
      <c r="E928" s="69"/>
      <c r="F928" s="69"/>
      <c r="G928" s="69"/>
      <c r="H928" s="70"/>
      <c r="I928" s="70"/>
      <c r="J928" s="70"/>
      <c r="K928" s="70"/>
      <c r="L928" s="70"/>
      <c r="M928" s="70"/>
      <c r="N928" s="70"/>
      <c r="O928" s="70"/>
      <c r="P928" s="70"/>
      <c r="Q928" s="70"/>
      <c r="R928" s="70"/>
    </row>
    <row r="929">
      <c r="A929" s="19"/>
      <c r="B929" s="68"/>
      <c r="C929" s="69"/>
      <c r="D929" s="68"/>
      <c r="E929" s="69"/>
      <c r="F929" s="69"/>
      <c r="G929" s="69"/>
      <c r="H929" s="70"/>
      <c r="I929" s="70"/>
      <c r="J929" s="70"/>
      <c r="K929" s="70"/>
      <c r="L929" s="70"/>
      <c r="M929" s="70"/>
      <c r="N929" s="70"/>
      <c r="O929" s="70"/>
      <c r="P929" s="70"/>
      <c r="Q929" s="70"/>
      <c r="R929" s="70"/>
    </row>
    <row r="930">
      <c r="A930" s="19"/>
      <c r="B930" s="68"/>
      <c r="C930" s="69"/>
      <c r="D930" s="68"/>
      <c r="E930" s="69"/>
      <c r="F930" s="69"/>
      <c r="G930" s="69"/>
      <c r="H930" s="70"/>
      <c r="I930" s="70"/>
      <c r="J930" s="70"/>
      <c r="K930" s="70"/>
      <c r="L930" s="70"/>
      <c r="M930" s="70"/>
      <c r="N930" s="70"/>
      <c r="O930" s="70"/>
      <c r="P930" s="70"/>
      <c r="Q930" s="70"/>
      <c r="R930" s="70"/>
    </row>
    <row r="931">
      <c r="A931" s="19"/>
      <c r="B931" s="68"/>
      <c r="C931" s="69"/>
      <c r="D931" s="68"/>
      <c r="E931" s="69"/>
      <c r="F931" s="69"/>
      <c r="G931" s="69"/>
      <c r="H931" s="70"/>
      <c r="I931" s="70"/>
      <c r="J931" s="70"/>
      <c r="K931" s="70"/>
      <c r="L931" s="70"/>
      <c r="M931" s="70"/>
      <c r="N931" s="70"/>
      <c r="O931" s="70"/>
      <c r="P931" s="70"/>
      <c r="Q931" s="70"/>
      <c r="R931" s="70"/>
    </row>
    <row r="932">
      <c r="A932" s="19"/>
      <c r="B932" s="68"/>
      <c r="C932" s="69"/>
      <c r="D932" s="68"/>
      <c r="E932" s="69"/>
      <c r="F932" s="69"/>
      <c r="G932" s="69"/>
      <c r="H932" s="70"/>
      <c r="I932" s="70"/>
      <c r="J932" s="70"/>
      <c r="K932" s="70"/>
      <c r="L932" s="70"/>
      <c r="M932" s="70"/>
      <c r="N932" s="70"/>
      <c r="O932" s="70"/>
      <c r="P932" s="70"/>
      <c r="Q932" s="70"/>
      <c r="R932" s="70"/>
    </row>
    <row r="933">
      <c r="A933" s="19"/>
      <c r="B933" s="68"/>
      <c r="C933" s="69"/>
      <c r="D933" s="68"/>
      <c r="E933" s="69"/>
      <c r="F933" s="69"/>
      <c r="G933" s="69"/>
      <c r="H933" s="70"/>
      <c r="I933" s="70"/>
      <c r="J933" s="70"/>
      <c r="K933" s="70"/>
      <c r="L933" s="70"/>
      <c r="M933" s="70"/>
      <c r="N933" s="70"/>
      <c r="O933" s="70"/>
      <c r="P933" s="70"/>
      <c r="Q933" s="70"/>
      <c r="R933" s="70"/>
    </row>
    <row r="934">
      <c r="A934" s="19"/>
      <c r="B934" s="68"/>
      <c r="C934" s="69"/>
      <c r="D934" s="68"/>
      <c r="E934" s="69"/>
      <c r="F934" s="69"/>
      <c r="G934" s="69"/>
      <c r="H934" s="70"/>
      <c r="I934" s="70"/>
      <c r="J934" s="70"/>
      <c r="K934" s="70"/>
      <c r="L934" s="70"/>
      <c r="M934" s="70"/>
      <c r="N934" s="70"/>
      <c r="O934" s="70"/>
      <c r="P934" s="70"/>
      <c r="Q934" s="70"/>
      <c r="R934" s="70"/>
    </row>
    <row r="935">
      <c r="A935" s="19"/>
      <c r="B935" s="68"/>
      <c r="C935" s="69"/>
      <c r="D935" s="68"/>
      <c r="E935" s="69"/>
      <c r="F935" s="69"/>
      <c r="G935" s="69"/>
      <c r="H935" s="70"/>
      <c r="I935" s="70"/>
      <c r="J935" s="70"/>
      <c r="K935" s="70"/>
      <c r="L935" s="70"/>
      <c r="M935" s="70"/>
      <c r="N935" s="70"/>
      <c r="O935" s="70"/>
      <c r="P935" s="70"/>
      <c r="Q935" s="70"/>
      <c r="R935" s="70"/>
    </row>
    <row r="936">
      <c r="A936" s="19"/>
      <c r="B936" s="68"/>
      <c r="C936" s="69"/>
      <c r="D936" s="68"/>
      <c r="E936" s="69"/>
      <c r="F936" s="69"/>
      <c r="G936" s="69"/>
      <c r="H936" s="70"/>
      <c r="I936" s="70"/>
      <c r="J936" s="70"/>
      <c r="K936" s="70"/>
      <c r="L936" s="70"/>
      <c r="M936" s="70"/>
      <c r="N936" s="70"/>
      <c r="O936" s="70"/>
      <c r="P936" s="70"/>
      <c r="Q936" s="70"/>
      <c r="R936" s="70"/>
    </row>
    <row r="937">
      <c r="A937" s="19"/>
      <c r="B937" s="68"/>
      <c r="C937" s="69"/>
      <c r="D937" s="68"/>
      <c r="E937" s="69"/>
      <c r="F937" s="69"/>
      <c r="G937" s="69"/>
      <c r="H937" s="70"/>
      <c r="I937" s="70"/>
      <c r="J937" s="70"/>
      <c r="K937" s="70"/>
      <c r="L937" s="70"/>
      <c r="M937" s="70"/>
      <c r="N937" s="70"/>
      <c r="O937" s="70"/>
      <c r="P937" s="70"/>
      <c r="Q937" s="70"/>
      <c r="R937" s="70"/>
    </row>
    <row r="938">
      <c r="A938" s="19"/>
      <c r="B938" s="68"/>
      <c r="C938" s="69"/>
      <c r="D938" s="68"/>
      <c r="E938" s="69"/>
      <c r="F938" s="69"/>
      <c r="G938" s="69"/>
      <c r="H938" s="70"/>
      <c r="I938" s="70"/>
      <c r="J938" s="70"/>
      <c r="K938" s="70"/>
      <c r="L938" s="70"/>
      <c r="M938" s="70"/>
      <c r="N938" s="70"/>
      <c r="O938" s="70"/>
      <c r="P938" s="70"/>
      <c r="Q938" s="70"/>
      <c r="R938" s="70"/>
    </row>
    <row r="939">
      <c r="A939" s="19"/>
      <c r="B939" s="68"/>
      <c r="C939" s="69"/>
      <c r="D939" s="68"/>
      <c r="E939" s="69"/>
      <c r="F939" s="69"/>
      <c r="G939" s="69"/>
      <c r="H939" s="70"/>
      <c r="I939" s="70"/>
      <c r="J939" s="70"/>
      <c r="K939" s="70"/>
      <c r="L939" s="70"/>
      <c r="M939" s="70"/>
      <c r="N939" s="70"/>
      <c r="O939" s="70"/>
      <c r="P939" s="70"/>
      <c r="Q939" s="70"/>
      <c r="R939" s="70"/>
    </row>
    <row r="940">
      <c r="A940" s="19"/>
      <c r="B940" s="68"/>
      <c r="C940" s="69"/>
      <c r="D940" s="68"/>
      <c r="E940" s="69"/>
      <c r="F940" s="69"/>
      <c r="G940" s="69"/>
      <c r="H940" s="70"/>
      <c r="I940" s="70"/>
      <c r="J940" s="70"/>
      <c r="K940" s="70"/>
      <c r="L940" s="70"/>
      <c r="M940" s="70"/>
      <c r="N940" s="70"/>
      <c r="O940" s="70"/>
      <c r="P940" s="70"/>
      <c r="Q940" s="70"/>
      <c r="R940" s="70"/>
    </row>
    <row r="941">
      <c r="A941" s="19"/>
      <c r="B941" s="68"/>
      <c r="C941" s="69"/>
      <c r="D941" s="68"/>
      <c r="E941" s="69"/>
      <c r="F941" s="69"/>
      <c r="G941" s="69"/>
      <c r="H941" s="70"/>
      <c r="I941" s="70"/>
      <c r="J941" s="70"/>
      <c r="K941" s="70"/>
      <c r="L941" s="70"/>
      <c r="M941" s="70"/>
      <c r="N941" s="70"/>
      <c r="O941" s="70"/>
      <c r="P941" s="70"/>
      <c r="Q941" s="70"/>
      <c r="R941" s="70"/>
    </row>
    <row r="942">
      <c r="A942" s="19"/>
      <c r="B942" s="68"/>
      <c r="C942" s="69"/>
      <c r="D942" s="68"/>
      <c r="E942" s="69"/>
      <c r="F942" s="69"/>
      <c r="G942" s="69"/>
      <c r="H942" s="70"/>
      <c r="I942" s="70"/>
      <c r="J942" s="70"/>
      <c r="K942" s="70"/>
      <c r="L942" s="70"/>
      <c r="M942" s="70"/>
      <c r="N942" s="70"/>
      <c r="O942" s="70"/>
      <c r="P942" s="70"/>
      <c r="Q942" s="70"/>
      <c r="R942" s="70"/>
    </row>
    <row r="943">
      <c r="A943" s="19"/>
      <c r="B943" s="68"/>
      <c r="C943" s="69"/>
      <c r="D943" s="68"/>
      <c r="E943" s="69"/>
      <c r="F943" s="69"/>
      <c r="G943" s="69"/>
      <c r="H943" s="70"/>
      <c r="I943" s="70"/>
      <c r="J943" s="70"/>
      <c r="K943" s="70"/>
      <c r="L943" s="70"/>
      <c r="M943" s="70"/>
      <c r="N943" s="70"/>
      <c r="O943" s="70"/>
      <c r="P943" s="70"/>
      <c r="Q943" s="70"/>
      <c r="R943" s="70"/>
    </row>
    <row r="944">
      <c r="A944" s="19"/>
      <c r="B944" s="68"/>
      <c r="C944" s="69"/>
      <c r="D944" s="68"/>
      <c r="E944" s="69"/>
      <c r="F944" s="69"/>
      <c r="G944" s="69"/>
      <c r="H944" s="70"/>
      <c r="I944" s="70"/>
      <c r="J944" s="70"/>
      <c r="K944" s="70"/>
      <c r="L944" s="70"/>
      <c r="M944" s="70"/>
      <c r="N944" s="70"/>
      <c r="O944" s="70"/>
      <c r="P944" s="70"/>
      <c r="Q944" s="70"/>
      <c r="R944" s="70"/>
    </row>
    <row r="945">
      <c r="A945" s="19"/>
      <c r="B945" s="68"/>
      <c r="C945" s="69"/>
      <c r="D945" s="68"/>
      <c r="E945" s="69"/>
      <c r="F945" s="69"/>
      <c r="G945" s="69"/>
      <c r="H945" s="70"/>
      <c r="I945" s="70"/>
      <c r="J945" s="70"/>
      <c r="K945" s="70"/>
      <c r="L945" s="70"/>
      <c r="M945" s="70"/>
      <c r="N945" s="70"/>
      <c r="O945" s="70"/>
      <c r="P945" s="70"/>
      <c r="Q945" s="70"/>
      <c r="R945" s="70"/>
    </row>
    <row r="946">
      <c r="A946" s="19"/>
      <c r="B946" s="68"/>
      <c r="C946" s="69"/>
      <c r="D946" s="68"/>
      <c r="E946" s="69"/>
      <c r="F946" s="69"/>
      <c r="G946" s="69"/>
      <c r="H946" s="70"/>
      <c r="I946" s="70"/>
      <c r="J946" s="70"/>
      <c r="K946" s="70"/>
      <c r="L946" s="70"/>
      <c r="M946" s="70"/>
      <c r="N946" s="70"/>
      <c r="O946" s="70"/>
      <c r="P946" s="70"/>
      <c r="Q946" s="70"/>
      <c r="R946" s="70"/>
    </row>
    <row r="947">
      <c r="A947" s="19"/>
      <c r="B947" s="68"/>
      <c r="C947" s="69"/>
      <c r="D947" s="68"/>
      <c r="E947" s="69"/>
      <c r="F947" s="69"/>
      <c r="G947" s="69"/>
      <c r="H947" s="70"/>
      <c r="I947" s="70"/>
      <c r="J947" s="70"/>
      <c r="K947" s="70"/>
      <c r="L947" s="70"/>
      <c r="M947" s="70"/>
      <c r="N947" s="70"/>
      <c r="O947" s="70"/>
      <c r="P947" s="70"/>
      <c r="Q947" s="70"/>
      <c r="R947" s="70"/>
    </row>
    <row r="948">
      <c r="A948" s="19"/>
      <c r="B948" s="68"/>
      <c r="C948" s="69"/>
      <c r="D948" s="68"/>
      <c r="E948" s="69"/>
      <c r="F948" s="69"/>
      <c r="G948" s="69"/>
      <c r="H948" s="70"/>
      <c r="I948" s="70"/>
      <c r="J948" s="70"/>
      <c r="K948" s="70"/>
      <c r="L948" s="70"/>
      <c r="M948" s="70"/>
      <c r="N948" s="70"/>
      <c r="O948" s="70"/>
      <c r="P948" s="70"/>
      <c r="Q948" s="70"/>
      <c r="R948" s="70"/>
    </row>
    <row r="949">
      <c r="A949" s="19"/>
      <c r="B949" s="68"/>
      <c r="C949" s="69"/>
      <c r="D949" s="68"/>
      <c r="E949" s="69"/>
      <c r="F949" s="69"/>
      <c r="G949" s="69"/>
      <c r="H949" s="70"/>
      <c r="I949" s="70"/>
      <c r="J949" s="70"/>
      <c r="K949" s="70"/>
      <c r="L949" s="70"/>
      <c r="M949" s="70"/>
      <c r="N949" s="70"/>
      <c r="O949" s="70"/>
      <c r="P949" s="70"/>
      <c r="Q949" s="70"/>
      <c r="R949" s="70"/>
    </row>
    <row r="950">
      <c r="A950" s="19"/>
      <c r="B950" s="68"/>
      <c r="C950" s="69"/>
      <c r="D950" s="68"/>
      <c r="E950" s="69"/>
      <c r="F950" s="69"/>
      <c r="G950" s="69"/>
      <c r="H950" s="70"/>
      <c r="I950" s="70"/>
      <c r="J950" s="70"/>
      <c r="K950" s="70"/>
      <c r="L950" s="70"/>
      <c r="M950" s="70"/>
      <c r="N950" s="70"/>
      <c r="O950" s="70"/>
      <c r="P950" s="70"/>
      <c r="Q950" s="70"/>
      <c r="R950" s="70"/>
    </row>
    <row r="951">
      <c r="A951" s="19"/>
      <c r="B951" s="68"/>
      <c r="C951" s="69"/>
      <c r="D951" s="68"/>
      <c r="E951" s="69"/>
      <c r="F951" s="69"/>
      <c r="G951" s="69"/>
      <c r="H951" s="70"/>
      <c r="I951" s="70"/>
      <c r="J951" s="70"/>
      <c r="K951" s="70"/>
      <c r="L951" s="70"/>
      <c r="M951" s="70"/>
      <c r="N951" s="70"/>
      <c r="O951" s="70"/>
      <c r="P951" s="70"/>
      <c r="Q951" s="70"/>
      <c r="R951" s="70"/>
    </row>
    <row r="952">
      <c r="A952" s="19"/>
      <c r="B952" s="68"/>
      <c r="C952" s="69"/>
      <c r="D952" s="68"/>
      <c r="E952" s="69"/>
      <c r="F952" s="69"/>
      <c r="G952" s="69"/>
      <c r="H952" s="70"/>
      <c r="I952" s="70"/>
      <c r="J952" s="70"/>
      <c r="K952" s="70"/>
      <c r="L952" s="70"/>
      <c r="M952" s="70"/>
      <c r="N952" s="70"/>
      <c r="O952" s="70"/>
      <c r="P952" s="70"/>
      <c r="Q952" s="70"/>
      <c r="R952" s="70"/>
    </row>
    <row r="953">
      <c r="A953" s="19"/>
      <c r="B953" s="68"/>
      <c r="C953" s="69"/>
      <c r="D953" s="68"/>
      <c r="E953" s="69"/>
      <c r="F953" s="69"/>
      <c r="G953" s="69"/>
      <c r="H953" s="70"/>
      <c r="I953" s="70"/>
      <c r="J953" s="70"/>
      <c r="K953" s="70"/>
      <c r="L953" s="70"/>
      <c r="M953" s="70"/>
      <c r="N953" s="70"/>
      <c r="O953" s="70"/>
      <c r="P953" s="70"/>
      <c r="Q953" s="70"/>
      <c r="R953" s="70"/>
    </row>
    <row r="954">
      <c r="A954" s="19"/>
      <c r="B954" s="68"/>
      <c r="C954" s="69"/>
      <c r="D954" s="68"/>
      <c r="E954" s="69"/>
      <c r="F954" s="69"/>
      <c r="G954" s="69"/>
      <c r="H954" s="70"/>
      <c r="I954" s="70"/>
      <c r="J954" s="70"/>
      <c r="K954" s="70"/>
      <c r="L954" s="70"/>
      <c r="M954" s="70"/>
      <c r="N954" s="70"/>
      <c r="O954" s="70"/>
      <c r="P954" s="70"/>
      <c r="Q954" s="70"/>
      <c r="R954" s="70"/>
    </row>
    <row r="955">
      <c r="A955" s="19"/>
      <c r="B955" s="68"/>
      <c r="C955" s="69"/>
      <c r="D955" s="68"/>
      <c r="E955" s="69"/>
      <c r="F955" s="69"/>
      <c r="G955" s="69"/>
      <c r="H955" s="70"/>
      <c r="I955" s="70"/>
      <c r="J955" s="70"/>
      <c r="K955" s="70"/>
      <c r="L955" s="70"/>
      <c r="M955" s="70"/>
      <c r="N955" s="70"/>
      <c r="O955" s="70"/>
      <c r="P955" s="70"/>
      <c r="Q955" s="70"/>
      <c r="R955" s="70"/>
    </row>
    <row r="956">
      <c r="A956" s="19"/>
      <c r="B956" s="68"/>
      <c r="C956" s="69"/>
      <c r="D956" s="68"/>
      <c r="E956" s="69"/>
      <c r="F956" s="69"/>
      <c r="G956" s="69"/>
      <c r="H956" s="70"/>
      <c r="I956" s="70"/>
      <c r="J956" s="70"/>
      <c r="K956" s="70"/>
      <c r="L956" s="70"/>
      <c r="M956" s="70"/>
      <c r="N956" s="70"/>
      <c r="O956" s="70"/>
      <c r="P956" s="70"/>
      <c r="Q956" s="70"/>
      <c r="R956" s="70"/>
    </row>
    <row r="957">
      <c r="A957" s="19"/>
      <c r="B957" s="68"/>
      <c r="C957" s="69"/>
      <c r="D957" s="68"/>
      <c r="E957" s="69"/>
      <c r="F957" s="69"/>
      <c r="G957" s="69"/>
      <c r="H957" s="70"/>
      <c r="I957" s="70"/>
      <c r="J957" s="70"/>
      <c r="K957" s="70"/>
      <c r="L957" s="70"/>
      <c r="M957" s="70"/>
      <c r="N957" s="70"/>
      <c r="O957" s="70"/>
      <c r="P957" s="70"/>
      <c r="Q957" s="70"/>
      <c r="R957" s="70"/>
    </row>
    <row r="958">
      <c r="A958" s="19"/>
      <c r="B958" s="68"/>
      <c r="C958" s="69"/>
      <c r="D958" s="68"/>
      <c r="E958" s="69"/>
      <c r="F958" s="69"/>
      <c r="G958" s="69"/>
      <c r="H958" s="70"/>
      <c r="I958" s="70"/>
      <c r="J958" s="70"/>
      <c r="K958" s="70"/>
      <c r="L958" s="70"/>
      <c r="M958" s="70"/>
      <c r="N958" s="70"/>
      <c r="O958" s="70"/>
      <c r="P958" s="70"/>
      <c r="Q958" s="70"/>
      <c r="R958" s="70"/>
    </row>
    <row r="959">
      <c r="A959" s="19"/>
      <c r="B959" s="68"/>
      <c r="C959" s="69"/>
      <c r="D959" s="68"/>
      <c r="E959" s="69"/>
      <c r="F959" s="69"/>
      <c r="G959" s="69"/>
      <c r="H959" s="70"/>
      <c r="I959" s="70"/>
      <c r="J959" s="70"/>
      <c r="K959" s="70"/>
      <c r="L959" s="70"/>
      <c r="M959" s="70"/>
      <c r="N959" s="70"/>
      <c r="O959" s="70"/>
      <c r="P959" s="70"/>
      <c r="Q959" s="70"/>
      <c r="R959" s="70"/>
    </row>
    <row r="960">
      <c r="A960" s="19"/>
      <c r="B960" s="68"/>
      <c r="C960" s="69"/>
      <c r="D960" s="68"/>
      <c r="E960" s="69"/>
      <c r="F960" s="69"/>
      <c r="G960" s="69"/>
      <c r="H960" s="70"/>
      <c r="I960" s="70"/>
      <c r="J960" s="70"/>
      <c r="K960" s="70"/>
      <c r="L960" s="70"/>
      <c r="M960" s="70"/>
      <c r="N960" s="70"/>
      <c r="O960" s="70"/>
      <c r="P960" s="70"/>
      <c r="Q960" s="70"/>
      <c r="R960" s="70"/>
    </row>
    <row r="961">
      <c r="A961" s="19"/>
      <c r="B961" s="68"/>
      <c r="C961" s="69"/>
      <c r="D961" s="68"/>
      <c r="E961" s="69"/>
      <c r="F961" s="69"/>
      <c r="G961" s="69"/>
      <c r="H961" s="70"/>
      <c r="I961" s="70"/>
      <c r="J961" s="70"/>
      <c r="K961" s="70"/>
      <c r="L961" s="70"/>
      <c r="M961" s="70"/>
      <c r="N961" s="70"/>
      <c r="O961" s="70"/>
      <c r="P961" s="70"/>
      <c r="Q961" s="70"/>
      <c r="R961" s="70"/>
    </row>
    <row r="962">
      <c r="A962" s="19"/>
      <c r="B962" s="68"/>
      <c r="C962" s="69"/>
      <c r="D962" s="68"/>
      <c r="E962" s="69"/>
      <c r="F962" s="69"/>
      <c r="G962" s="69"/>
      <c r="H962" s="70"/>
      <c r="I962" s="70"/>
      <c r="J962" s="70"/>
      <c r="K962" s="70"/>
      <c r="L962" s="70"/>
      <c r="M962" s="70"/>
      <c r="N962" s="70"/>
      <c r="O962" s="70"/>
      <c r="P962" s="70"/>
      <c r="Q962" s="70"/>
      <c r="R962" s="70"/>
    </row>
    <row r="963">
      <c r="A963" s="19"/>
      <c r="B963" s="68"/>
      <c r="C963" s="69"/>
      <c r="D963" s="68"/>
      <c r="E963" s="69"/>
      <c r="F963" s="69"/>
      <c r="G963" s="69"/>
      <c r="H963" s="70"/>
      <c r="I963" s="70"/>
      <c r="J963" s="70"/>
      <c r="K963" s="70"/>
      <c r="L963" s="70"/>
      <c r="M963" s="70"/>
      <c r="N963" s="70"/>
      <c r="O963" s="70"/>
      <c r="P963" s="70"/>
      <c r="Q963" s="70"/>
      <c r="R963" s="70"/>
    </row>
    <row r="964">
      <c r="A964" s="19"/>
      <c r="B964" s="68"/>
      <c r="C964" s="69"/>
      <c r="D964" s="68"/>
      <c r="E964" s="69"/>
      <c r="F964" s="69"/>
      <c r="G964" s="69"/>
      <c r="H964" s="70"/>
      <c r="I964" s="70"/>
      <c r="J964" s="70"/>
      <c r="K964" s="70"/>
      <c r="L964" s="70"/>
      <c r="M964" s="70"/>
      <c r="N964" s="70"/>
      <c r="O964" s="70"/>
      <c r="P964" s="70"/>
      <c r="Q964" s="70"/>
      <c r="R964" s="70"/>
    </row>
    <row r="965">
      <c r="A965" s="19"/>
      <c r="B965" s="68"/>
      <c r="C965" s="69"/>
      <c r="D965" s="68"/>
      <c r="E965" s="69"/>
      <c r="F965" s="69"/>
      <c r="G965" s="69"/>
      <c r="H965" s="70"/>
      <c r="I965" s="70"/>
      <c r="J965" s="70"/>
      <c r="K965" s="70"/>
      <c r="L965" s="70"/>
      <c r="M965" s="70"/>
      <c r="N965" s="70"/>
      <c r="O965" s="70"/>
      <c r="P965" s="70"/>
      <c r="Q965" s="70"/>
      <c r="R965" s="70"/>
    </row>
    <row r="966">
      <c r="A966" s="19"/>
      <c r="B966" s="68"/>
      <c r="C966" s="69"/>
      <c r="D966" s="68"/>
      <c r="E966" s="69"/>
      <c r="F966" s="69"/>
      <c r="G966" s="69"/>
      <c r="H966" s="70"/>
      <c r="I966" s="70"/>
      <c r="J966" s="70"/>
      <c r="K966" s="70"/>
      <c r="L966" s="70"/>
      <c r="M966" s="70"/>
      <c r="N966" s="70"/>
      <c r="O966" s="70"/>
      <c r="P966" s="70"/>
      <c r="Q966" s="70"/>
      <c r="R966" s="70"/>
    </row>
    <row r="967">
      <c r="A967" s="19"/>
      <c r="B967" s="68"/>
      <c r="C967" s="69"/>
      <c r="D967" s="68"/>
      <c r="E967" s="69"/>
      <c r="F967" s="69"/>
      <c r="G967" s="69"/>
      <c r="H967" s="70"/>
      <c r="I967" s="70"/>
      <c r="J967" s="70"/>
      <c r="K967" s="70"/>
      <c r="L967" s="70"/>
      <c r="M967" s="70"/>
      <c r="N967" s="70"/>
      <c r="O967" s="70"/>
      <c r="P967" s="70"/>
      <c r="Q967" s="70"/>
      <c r="R967" s="70"/>
    </row>
    <row r="968">
      <c r="A968" s="19"/>
      <c r="B968" s="68"/>
      <c r="C968" s="69"/>
      <c r="D968" s="68"/>
      <c r="E968" s="69"/>
      <c r="F968" s="69"/>
      <c r="G968" s="69"/>
      <c r="H968" s="70"/>
      <c r="I968" s="70"/>
      <c r="J968" s="70"/>
      <c r="K968" s="70"/>
      <c r="L968" s="70"/>
      <c r="M968" s="70"/>
      <c r="N968" s="70"/>
      <c r="O968" s="70"/>
      <c r="P968" s="70"/>
      <c r="Q968" s="70"/>
      <c r="R968" s="70"/>
    </row>
    <row r="969">
      <c r="A969" s="19"/>
      <c r="B969" s="68"/>
      <c r="C969" s="69"/>
      <c r="D969" s="68"/>
      <c r="E969" s="69"/>
      <c r="F969" s="69"/>
      <c r="G969" s="69"/>
      <c r="H969" s="70"/>
      <c r="I969" s="70"/>
      <c r="J969" s="70"/>
      <c r="K969" s="70"/>
      <c r="L969" s="70"/>
      <c r="M969" s="70"/>
      <c r="N969" s="70"/>
      <c r="O969" s="70"/>
      <c r="P969" s="70"/>
      <c r="Q969" s="70"/>
      <c r="R969" s="70"/>
    </row>
    <row r="970">
      <c r="A970" s="19"/>
      <c r="B970" s="68"/>
      <c r="C970" s="69"/>
      <c r="D970" s="68"/>
      <c r="E970" s="69"/>
      <c r="F970" s="69"/>
      <c r="G970" s="69"/>
      <c r="H970" s="70"/>
      <c r="I970" s="70"/>
      <c r="J970" s="70"/>
      <c r="K970" s="70"/>
      <c r="L970" s="70"/>
      <c r="M970" s="70"/>
      <c r="N970" s="70"/>
      <c r="O970" s="70"/>
      <c r="P970" s="70"/>
      <c r="Q970" s="70"/>
      <c r="R970" s="70"/>
    </row>
    <row r="971">
      <c r="A971" s="19"/>
      <c r="B971" s="68"/>
      <c r="C971" s="69"/>
      <c r="D971" s="68"/>
      <c r="E971" s="69"/>
      <c r="F971" s="69"/>
      <c r="G971" s="69"/>
      <c r="H971" s="70"/>
      <c r="I971" s="70"/>
      <c r="J971" s="70"/>
      <c r="K971" s="70"/>
      <c r="L971" s="70"/>
      <c r="M971" s="70"/>
      <c r="N971" s="70"/>
      <c r="O971" s="70"/>
      <c r="P971" s="70"/>
      <c r="Q971" s="70"/>
      <c r="R971" s="70"/>
    </row>
    <row r="972">
      <c r="A972" s="19"/>
      <c r="B972" s="68"/>
      <c r="C972" s="69"/>
      <c r="D972" s="68"/>
      <c r="E972" s="69"/>
      <c r="F972" s="69"/>
      <c r="G972" s="69"/>
      <c r="H972" s="70"/>
      <c r="I972" s="70"/>
      <c r="J972" s="70"/>
      <c r="K972" s="70"/>
      <c r="L972" s="70"/>
      <c r="M972" s="70"/>
      <c r="N972" s="70"/>
      <c r="O972" s="70"/>
      <c r="P972" s="70"/>
      <c r="Q972" s="70"/>
      <c r="R972" s="70"/>
    </row>
    <row r="973">
      <c r="A973" s="19"/>
      <c r="B973" s="68"/>
      <c r="C973" s="69"/>
      <c r="D973" s="68"/>
      <c r="E973" s="69"/>
      <c r="F973" s="69"/>
      <c r="G973" s="69"/>
      <c r="H973" s="70"/>
      <c r="I973" s="70"/>
      <c r="J973" s="70"/>
      <c r="K973" s="70"/>
      <c r="L973" s="70"/>
      <c r="M973" s="70"/>
      <c r="N973" s="70"/>
      <c r="O973" s="70"/>
      <c r="P973" s="70"/>
      <c r="Q973" s="70"/>
      <c r="R973" s="70"/>
    </row>
    <row r="974">
      <c r="A974" s="19"/>
      <c r="B974" s="68"/>
      <c r="C974" s="69"/>
      <c r="D974" s="68"/>
      <c r="E974" s="69"/>
      <c r="F974" s="69"/>
      <c r="G974" s="69"/>
      <c r="H974" s="70"/>
      <c r="I974" s="70"/>
      <c r="J974" s="70"/>
      <c r="K974" s="70"/>
      <c r="L974" s="70"/>
      <c r="M974" s="70"/>
      <c r="N974" s="70"/>
      <c r="O974" s="70"/>
      <c r="P974" s="70"/>
      <c r="Q974" s="70"/>
      <c r="R974" s="70"/>
    </row>
    <row r="975">
      <c r="A975" s="19"/>
      <c r="B975" s="68"/>
      <c r="C975" s="69"/>
      <c r="D975" s="68"/>
      <c r="E975" s="69"/>
      <c r="F975" s="69"/>
      <c r="G975" s="69"/>
      <c r="H975" s="70"/>
      <c r="I975" s="70"/>
      <c r="J975" s="70"/>
      <c r="K975" s="70"/>
      <c r="L975" s="70"/>
      <c r="M975" s="70"/>
      <c r="N975" s="70"/>
      <c r="O975" s="70"/>
      <c r="P975" s="70"/>
      <c r="Q975" s="70"/>
      <c r="R975" s="70"/>
    </row>
    <row r="976">
      <c r="A976" s="19"/>
      <c r="B976" s="68"/>
      <c r="C976" s="69"/>
      <c r="D976" s="68"/>
      <c r="E976" s="69"/>
      <c r="F976" s="69"/>
      <c r="G976" s="69"/>
      <c r="H976" s="70"/>
      <c r="I976" s="70"/>
      <c r="J976" s="70"/>
      <c r="K976" s="70"/>
      <c r="L976" s="70"/>
      <c r="M976" s="70"/>
      <c r="N976" s="70"/>
      <c r="O976" s="70"/>
      <c r="P976" s="70"/>
      <c r="Q976" s="70"/>
      <c r="R976" s="70"/>
    </row>
    <row r="977">
      <c r="A977" s="19"/>
      <c r="B977" s="68"/>
      <c r="C977" s="69"/>
      <c r="D977" s="68"/>
      <c r="E977" s="69"/>
      <c r="F977" s="69"/>
      <c r="G977" s="69"/>
      <c r="H977" s="70"/>
      <c r="I977" s="70"/>
      <c r="J977" s="70"/>
      <c r="K977" s="70"/>
      <c r="L977" s="70"/>
      <c r="M977" s="70"/>
      <c r="N977" s="70"/>
      <c r="O977" s="70"/>
      <c r="P977" s="70"/>
      <c r="Q977" s="70"/>
      <c r="R977" s="70"/>
    </row>
    <row r="978">
      <c r="A978" s="19"/>
      <c r="B978" s="68"/>
      <c r="C978" s="69"/>
      <c r="D978" s="68"/>
      <c r="E978" s="69"/>
      <c r="F978" s="69"/>
      <c r="G978" s="69"/>
      <c r="H978" s="70"/>
      <c r="I978" s="70"/>
      <c r="J978" s="70"/>
      <c r="K978" s="70"/>
      <c r="L978" s="70"/>
      <c r="M978" s="70"/>
      <c r="N978" s="70"/>
      <c r="O978" s="70"/>
      <c r="P978" s="70"/>
      <c r="Q978" s="70"/>
      <c r="R978" s="70"/>
    </row>
    <row r="979">
      <c r="A979" s="19"/>
      <c r="B979" s="68"/>
      <c r="C979" s="69"/>
      <c r="D979" s="68"/>
      <c r="E979" s="69"/>
      <c r="F979" s="69"/>
      <c r="G979" s="69"/>
      <c r="H979" s="70"/>
      <c r="I979" s="70"/>
      <c r="J979" s="70"/>
      <c r="K979" s="70"/>
      <c r="L979" s="70"/>
      <c r="M979" s="70"/>
      <c r="N979" s="70"/>
      <c r="O979" s="70"/>
      <c r="P979" s="70"/>
      <c r="Q979" s="70"/>
      <c r="R979" s="70"/>
    </row>
    <row r="980">
      <c r="A980" s="19"/>
      <c r="B980" s="68"/>
      <c r="C980" s="69"/>
      <c r="D980" s="68"/>
      <c r="E980" s="69"/>
      <c r="F980" s="69"/>
      <c r="G980" s="69"/>
      <c r="H980" s="70"/>
      <c r="I980" s="70"/>
      <c r="J980" s="70"/>
      <c r="K980" s="70"/>
      <c r="L980" s="70"/>
      <c r="M980" s="70"/>
      <c r="N980" s="70"/>
      <c r="O980" s="70"/>
      <c r="P980" s="70"/>
      <c r="Q980" s="70"/>
      <c r="R980" s="70"/>
    </row>
    <row r="981">
      <c r="A981" s="19"/>
      <c r="B981" s="68"/>
      <c r="C981" s="69"/>
      <c r="D981" s="68"/>
      <c r="E981" s="69"/>
      <c r="F981" s="69"/>
      <c r="G981" s="69"/>
      <c r="H981" s="70"/>
      <c r="I981" s="70"/>
      <c r="J981" s="70"/>
      <c r="K981" s="70"/>
      <c r="L981" s="70"/>
      <c r="M981" s="70"/>
      <c r="N981" s="70"/>
      <c r="O981" s="70"/>
      <c r="P981" s="70"/>
      <c r="Q981" s="70"/>
      <c r="R981" s="70"/>
    </row>
    <row r="982">
      <c r="A982" s="19"/>
      <c r="B982" s="68"/>
      <c r="C982" s="69"/>
      <c r="D982" s="68"/>
      <c r="E982" s="69"/>
      <c r="F982" s="69"/>
      <c r="G982" s="69"/>
      <c r="H982" s="70"/>
      <c r="I982" s="70"/>
      <c r="J982" s="70"/>
      <c r="K982" s="70"/>
      <c r="L982" s="70"/>
      <c r="M982" s="70"/>
      <c r="N982" s="70"/>
      <c r="O982" s="70"/>
      <c r="P982" s="70"/>
      <c r="Q982" s="70"/>
      <c r="R982" s="70"/>
    </row>
    <row r="983">
      <c r="A983" s="19"/>
      <c r="B983" s="68"/>
      <c r="C983" s="69"/>
      <c r="D983" s="68"/>
      <c r="E983" s="69"/>
      <c r="F983" s="69"/>
      <c r="G983" s="69"/>
      <c r="H983" s="70"/>
      <c r="I983" s="70"/>
      <c r="J983" s="70"/>
      <c r="K983" s="70"/>
      <c r="L983" s="70"/>
      <c r="M983" s="70"/>
      <c r="N983" s="70"/>
      <c r="O983" s="70"/>
      <c r="P983" s="70"/>
      <c r="Q983" s="70"/>
      <c r="R983" s="70"/>
    </row>
    <row r="984">
      <c r="A984" s="19"/>
      <c r="B984" s="68"/>
      <c r="C984" s="69"/>
      <c r="D984" s="68"/>
      <c r="E984" s="69"/>
      <c r="F984" s="69"/>
      <c r="G984" s="69"/>
      <c r="H984" s="70"/>
      <c r="I984" s="70"/>
      <c r="J984" s="70"/>
      <c r="K984" s="70"/>
      <c r="L984" s="70"/>
      <c r="M984" s="70"/>
      <c r="N984" s="70"/>
      <c r="O984" s="70"/>
      <c r="P984" s="70"/>
      <c r="Q984" s="70"/>
      <c r="R984" s="70"/>
    </row>
    <row r="985">
      <c r="A985" s="19"/>
      <c r="B985" s="68"/>
      <c r="C985" s="69"/>
      <c r="D985" s="68"/>
      <c r="E985" s="69"/>
      <c r="F985" s="69"/>
      <c r="G985" s="69"/>
      <c r="H985" s="70"/>
      <c r="I985" s="70"/>
      <c r="J985" s="70"/>
      <c r="K985" s="70"/>
      <c r="L985" s="70"/>
      <c r="M985" s="70"/>
      <c r="N985" s="70"/>
      <c r="O985" s="70"/>
      <c r="P985" s="70"/>
      <c r="Q985" s="70"/>
      <c r="R985" s="70"/>
    </row>
    <row r="986">
      <c r="A986" s="19"/>
      <c r="B986" s="68"/>
      <c r="C986" s="69"/>
      <c r="D986" s="68"/>
      <c r="E986" s="69"/>
      <c r="F986" s="69"/>
      <c r="G986" s="69"/>
      <c r="H986" s="70"/>
      <c r="I986" s="70"/>
      <c r="J986" s="70"/>
      <c r="K986" s="70"/>
      <c r="L986" s="70"/>
      <c r="M986" s="70"/>
      <c r="N986" s="70"/>
      <c r="O986" s="70"/>
      <c r="P986" s="70"/>
      <c r="Q986" s="70"/>
      <c r="R986" s="70"/>
    </row>
    <row r="987">
      <c r="A987" s="19"/>
      <c r="B987" s="68"/>
      <c r="C987" s="69"/>
      <c r="D987" s="68"/>
      <c r="E987" s="69"/>
      <c r="F987" s="69"/>
      <c r="G987" s="69"/>
      <c r="H987" s="70"/>
      <c r="I987" s="70"/>
      <c r="J987" s="70"/>
      <c r="K987" s="70"/>
      <c r="L987" s="70"/>
      <c r="M987" s="70"/>
      <c r="N987" s="70"/>
      <c r="O987" s="70"/>
      <c r="P987" s="70"/>
      <c r="Q987" s="70"/>
      <c r="R987" s="70"/>
    </row>
    <row r="988">
      <c r="A988" s="19"/>
      <c r="B988" s="68"/>
      <c r="C988" s="69"/>
      <c r="D988" s="68"/>
      <c r="E988" s="69"/>
      <c r="F988" s="69"/>
      <c r="G988" s="69"/>
      <c r="H988" s="70"/>
      <c r="I988" s="70"/>
      <c r="J988" s="70"/>
      <c r="K988" s="70"/>
      <c r="L988" s="70"/>
      <c r="M988" s="70"/>
      <c r="N988" s="70"/>
      <c r="O988" s="70"/>
      <c r="P988" s="70"/>
      <c r="Q988" s="70"/>
      <c r="R988" s="70"/>
    </row>
    <row r="989">
      <c r="A989" s="19"/>
      <c r="B989" s="68"/>
      <c r="C989" s="69"/>
      <c r="D989" s="68"/>
      <c r="E989" s="69"/>
      <c r="F989" s="69"/>
      <c r="G989" s="69"/>
      <c r="H989" s="70"/>
      <c r="I989" s="70"/>
      <c r="J989" s="70"/>
      <c r="K989" s="70"/>
      <c r="L989" s="70"/>
      <c r="M989" s="70"/>
      <c r="N989" s="70"/>
      <c r="O989" s="70"/>
      <c r="P989" s="70"/>
      <c r="Q989" s="70"/>
      <c r="R989" s="70"/>
    </row>
    <row r="990">
      <c r="A990" s="19"/>
      <c r="B990" s="68"/>
      <c r="C990" s="69"/>
      <c r="D990" s="68"/>
      <c r="E990" s="69"/>
      <c r="F990" s="69"/>
      <c r="G990" s="69"/>
      <c r="H990" s="70"/>
      <c r="I990" s="70"/>
      <c r="J990" s="70"/>
      <c r="K990" s="70"/>
      <c r="L990" s="70"/>
      <c r="M990" s="70"/>
      <c r="N990" s="70"/>
      <c r="O990" s="70"/>
      <c r="P990" s="70"/>
      <c r="Q990" s="70"/>
      <c r="R990" s="70"/>
    </row>
    <row r="991">
      <c r="A991" s="19"/>
      <c r="B991" s="68"/>
      <c r="C991" s="69"/>
      <c r="D991" s="68"/>
      <c r="E991" s="69"/>
      <c r="F991" s="69"/>
      <c r="G991" s="69"/>
      <c r="H991" s="70"/>
      <c r="I991" s="70"/>
      <c r="J991" s="70"/>
      <c r="K991" s="70"/>
      <c r="L991" s="70"/>
      <c r="M991" s="70"/>
      <c r="N991" s="70"/>
      <c r="O991" s="70"/>
      <c r="P991" s="70"/>
      <c r="Q991" s="70"/>
      <c r="R991" s="70"/>
    </row>
    <row r="992">
      <c r="A992" s="19"/>
      <c r="B992" s="68"/>
      <c r="C992" s="69"/>
      <c r="D992" s="68"/>
      <c r="E992" s="69"/>
      <c r="F992" s="69"/>
      <c r="G992" s="69"/>
      <c r="H992" s="70"/>
      <c r="I992" s="70"/>
      <c r="J992" s="70"/>
      <c r="K992" s="70"/>
      <c r="L992" s="70"/>
      <c r="M992" s="70"/>
      <c r="N992" s="70"/>
      <c r="O992" s="70"/>
      <c r="P992" s="70"/>
      <c r="Q992" s="70"/>
      <c r="R992" s="70"/>
    </row>
    <row r="993">
      <c r="A993" s="19"/>
      <c r="B993" s="68"/>
      <c r="C993" s="69"/>
      <c r="D993" s="68"/>
      <c r="E993" s="69"/>
      <c r="F993" s="69"/>
      <c r="G993" s="69"/>
      <c r="H993" s="70"/>
      <c r="I993" s="70"/>
      <c r="J993" s="70"/>
      <c r="K993" s="70"/>
      <c r="L993" s="70"/>
      <c r="M993" s="70"/>
      <c r="N993" s="70"/>
      <c r="O993" s="70"/>
      <c r="P993" s="70"/>
      <c r="Q993" s="70"/>
      <c r="R993" s="70"/>
    </row>
    <row r="994">
      <c r="A994" s="19"/>
      <c r="B994" s="68"/>
      <c r="C994" s="69"/>
      <c r="D994" s="68"/>
      <c r="E994" s="69"/>
      <c r="F994" s="69"/>
      <c r="G994" s="69"/>
      <c r="H994" s="70"/>
      <c r="I994" s="70"/>
      <c r="J994" s="70"/>
      <c r="K994" s="70"/>
      <c r="L994" s="70"/>
      <c r="M994" s="70"/>
      <c r="N994" s="70"/>
      <c r="O994" s="70"/>
      <c r="P994" s="70"/>
      <c r="Q994" s="70"/>
      <c r="R994" s="70"/>
    </row>
    <row r="995">
      <c r="A995" s="19"/>
      <c r="B995" s="68"/>
      <c r="C995" s="69"/>
      <c r="D995" s="68"/>
      <c r="E995" s="69"/>
      <c r="F995" s="69"/>
      <c r="G995" s="69"/>
      <c r="H995" s="70"/>
      <c r="I995" s="70"/>
      <c r="J995" s="70"/>
      <c r="K995" s="70"/>
      <c r="L995" s="70"/>
      <c r="M995" s="70"/>
      <c r="N995" s="70"/>
      <c r="O995" s="70"/>
      <c r="P995" s="70"/>
      <c r="Q995" s="70"/>
      <c r="R995" s="70"/>
    </row>
    <row r="996">
      <c r="A996" s="19"/>
      <c r="B996" s="68"/>
      <c r="C996" s="69"/>
      <c r="D996" s="68"/>
      <c r="E996" s="69"/>
      <c r="F996" s="69"/>
      <c r="G996" s="69"/>
      <c r="H996" s="70"/>
      <c r="I996" s="70"/>
      <c r="J996" s="70"/>
      <c r="K996" s="70"/>
      <c r="L996" s="70"/>
      <c r="M996" s="70"/>
      <c r="N996" s="70"/>
      <c r="O996" s="70"/>
      <c r="P996" s="70"/>
      <c r="Q996" s="70"/>
      <c r="R996" s="70"/>
    </row>
    <row r="997">
      <c r="A997" s="19"/>
      <c r="B997" s="68"/>
      <c r="C997" s="69"/>
      <c r="D997" s="68"/>
      <c r="E997" s="69"/>
      <c r="F997" s="69"/>
      <c r="G997" s="69"/>
      <c r="H997" s="70"/>
      <c r="I997" s="70"/>
      <c r="J997" s="70"/>
      <c r="K997" s="70"/>
      <c r="L997" s="70"/>
      <c r="M997" s="70"/>
      <c r="N997" s="70"/>
      <c r="O997" s="70"/>
      <c r="P997" s="70"/>
      <c r="Q997" s="70"/>
      <c r="R997" s="70"/>
    </row>
    <row r="998">
      <c r="A998" s="19"/>
      <c r="B998" s="68"/>
      <c r="C998" s="69"/>
      <c r="D998" s="68"/>
      <c r="E998" s="69"/>
      <c r="F998" s="69"/>
      <c r="G998" s="69"/>
      <c r="H998" s="70"/>
      <c r="I998" s="70"/>
      <c r="J998" s="70"/>
      <c r="K998" s="70"/>
      <c r="L998" s="70"/>
      <c r="M998" s="70"/>
      <c r="N998" s="70"/>
      <c r="O998" s="70"/>
      <c r="P998" s="70"/>
      <c r="Q998" s="70"/>
      <c r="R998" s="70"/>
    </row>
    <row r="999">
      <c r="A999" s="19"/>
      <c r="B999" s="68"/>
      <c r="C999" s="69"/>
      <c r="D999" s="68"/>
      <c r="E999" s="69"/>
      <c r="F999" s="69"/>
      <c r="G999" s="69"/>
      <c r="H999" s="70"/>
      <c r="I999" s="70"/>
      <c r="J999" s="70"/>
      <c r="K999" s="70"/>
      <c r="L999" s="70"/>
      <c r="M999" s="70"/>
      <c r="N999" s="70"/>
      <c r="O999" s="70"/>
      <c r="P999" s="70"/>
      <c r="Q999" s="70"/>
      <c r="R999" s="70"/>
    </row>
    <row r="1000">
      <c r="A1000" s="19"/>
      <c r="B1000" s="68"/>
      <c r="C1000" s="69"/>
      <c r="D1000" s="68"/>
      <c r="E1000" s="69"/>
      <c r="F1000" s="69"/>
      <c r="G1000" s="69"/>
      <c r="H1000" s="70"/>
      <c r="I1000" s="70"/>
      <c r="J1000" s="70"/>
      <c r="K1000" s="70"/>
      <c r="L1000" s="70"/>
      <c r="M1000" s="70"/>
      <c r="N1000" s="70"/>
      <c r="O1000" s="70"/>
      <c r="P1000" s="70"/>
      <c r="Q1000" s="70"/>
      <c r="R1000" s="70"/>
    </row>
    <row r="1001">
      <c r="A1001" s="19"/>
      <c r="B1001" s="71"/>
      <c r="C1001" s="69"/>
      <c r="D1001" s="71"/>
      <c r="E1001" s="69"/>
      <c r="F1001" s="69"/>
      <c r="G1001" s="69"/>
      <c r="H1001" s="70"/>
      <c r="I1001" s="70"/>
      <c r="J1001" s="70"/>
      <c r="K1001" s="70"/>
      <c r="L1001" s="70"/>
      <c r="M1001" s="70"/>
      <c r="N1001" s="70"/>
      <c r="O1001" s="70"/>
      <c r="P1001" s="70"/>
      <c r="Q1001" s="70"/>
      <c r="R1001" s="7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6.25"/>
    <col customWidth="1" min="4" max="4" width="27.0"/>
  </cols>
  <sheetData>
    <row r="1">
      <c r="A1" s="49" t="s">
        <v>18</v>
      </c>
      <c r="B1" s="49" t="s">
        <v>19</v>
      </c>
      <c r="C1" s="77" t="s">
        <v>20</v>
      </c>
      <c r="D1" s="78" t="s">
        <v>21</v>
      </c>
      <c r="E1" s="79" t="s">
        <v>2727</v>
      </c>
      <c r="F1" s="79" t="s">
        <v>2728</v>
      </c>
      <c r="G1" s="79" t="s">
        <v>2729</v>
      </c>
      <c r="H1" s="80" t="s">
        <v>1</v>
      </c>
      <c r="I1" s="79" t="s">
        <v>4015</v>
      </c>
      <c r="J1" s="79" t="s">
        <v>26</v>
      </c>
      <c r="K1" s="79" t="s">
        <v>27</v>
      </c>
      <c r="L1" s="53" t="s">
        <v>4016</v>
      </c>
      <c r="M1" s="79" t="s">
        <v>4017</v>
      </c>
      <c r="N1" s="51" t="s">
        <v>30</v>
      </c>
      <c r="O1" s="50" t="s">
        <v>31</v>
      </c>
      <c r="P1" s="51" t="s">
        <v>32</v>
      </c>
      <c r="Q1" s="53" t="s">
        <v>4018</v>
      </c>
      <c r="R1" s="51" t="s">
        <v>34</v>
      </c>
    </row>
    <row r="2">
      <c r="A2" s="81">
        <v>1.0</v>
      </c>
      <c r="B2" s="55" t="s">
        <v>4019</v>
      </c>
      <c r="C2" s="82" t="s">
        <v>4020</v>
      </c>
      <c r="D2" s="83" t="s">
        <v>4021</v>
      </c>
      <c r="E2" s="57">
        <v>1.0</v>
      </c>
      <c r="F2" s="57">
        <v>0.0</v>
      </c>
      <c r="G2" s="57">
        <v>1.0</v>
      </c>
      <c r="H2" s="58">
        <f t="shared" ref="H2:H681" si="1">IF(AND(E2=0,F2=0,G2=0),1,0)</f>
        <v>0</v>
      </c>
      <c r="I2" s="59">
        <f t="shared" ref="I2:I681" si="2">IF(AND(E2=0,F2=1,G2=0),1,0)</f>
        <v>0</v>
      </c>
      <c r="J2" s="59">
        <f t="shared" ref="J2:J681" si="3">IF(AND(E2=1,F2=0,G2=0),1,0)</f>
        <v>0</v>
      </c>
      <c r="K2" s="59">
        <f t="shared" ref="K2:K681" si="4">IF(AND(E2=0,F2=0,G2=1),1,0)</f>
        <v>0</v>
      </c>
      <c r="L2" s="59">
        <f t="shared" ref="L2:L681" si="5">IF(C2&lt;&gt;G2,1,0)</f>
        <v>1</v>
      </c>
      <c r="M2" s="59">
        <f t="shared" ref="M2:M681" si="6">IF(C2&lt;&gt;H2,1,0)</f>
        <v>1</v>
      </c>
      <c r="N2" s="56">
        <f t="shared" ref="N2:N530" si="7">IF(C2=H2,1,0)</f>
        <v>0</v>
      </c>
      <c r="O2" s="56">
        <f t="shared" ref="O2:O681" si="8">IF(AND(E2=1,F2=1,G2=0),1,0)</f>
        <v>0</v>
      </c>
      <c r="P2" s="56">
        <f t="shared" ref="P2:P681" si="9">IF(AND(E2=0,F2=1,G2=1),1,0)</f>
        <v>0</v>
      </c>
      <c r="Q2" s="70">
        <f t="shared" ref="Q2:Q681" si="10">IF(AND(E2=1,F2=0,G2=1),1,0)</f>
        <v>1</v>
      </c>
      <c r="R2" s="60">
        <f t="shared" ref="R2:R681" si="11">IF(AND(E2=1,F2=1,G2=1),1,0)</f>
        <v>0</v>
      </c>
    </row>
    <row r="3">
      <c r="A3" s="81">
        <v>2.0</v>
      </c>
      <c r="B3" s="55" t="s">
        <v>4022</v>
      </c>
      <c r="C3" s="82" t="s">
        <v>4020</v>
      </c>
      <c r="D3" s="83" t="s">
        <v>4023</v>
      </c>
      <c r="E3" s="57">
        <v>1.0</v>
      </c>
      <c r="F3" s="57">
        <v>0.0</v>
      </c>
      <c r="G3" s="57">
        <v>1.0</v>
      </c>
      <c r="H3" s="58">
        <f t="shared" si="1"/>
        <v>0</v>
      </c>
      <c r="I3" s="59">
        <f t="shared" si="2"/>
        <v>0</v>
      </c>
      <c r="J3" s="59">
        <f t="shared" si="3"/>
        <v>0</v>
      </c>
      <c r="K3" s="59">
        <f t="shared" si="4"/>
        <v>0</v>
      </c>
      <c r="L3" s="59">
        <f t="shared" si="5"/>
        <v>1</v>
      </c>
      <c r="M3" s="59">
        <f t="shared" si="6"/>
        <v>1</v>
      </c>
      <c r="N3" s="56">
        <f t="shared" si="7"/>
        <v>0</v>
      </c>
      <c r="O3" s="56">
        <f t="shared" si="8"/>
        <v>0</v>
      </c>
      <c r="P3" s="56">
        <f t="shared" si="9"/>
        <v>0</v>
      </c>
      <c r="Q3" s="70">
        <f t="shared" si="10"/>
        <v>1</v>
      </c>
      <c r="R3" s="60">
        <f t="shared" si="11"/>
        <v>0</v>
      </c>
    </row>
    <row r="4">
      <c r="A4" s="81">
        <v>3.0</v>
      </c>
      <c r="B4" s="55" t="s">
        <v>4024</v>
      </c>
      <c r="C4" s="82" t="s">
        <v>4020</v>
      </c>
      <c r="D4" s="83" t="s">
        <v>4025</v>
      </c>
      <c r="E4" s="57">
        <v>1.0</v>
      </c>
      <c r="F4" s="57">
        <v>0.0</v>
      </c>
      <c r="G4" s="57">
        <v>1.0</v>
      </c>
      <c r="H4" s="58">
        <f t="shared" si="1"/>
        <v>0</v>
      </c>
      <c r="I4" s="59">
        <f t="shared" si="2"/>
        <v>0</v>
      </c>
      <c r="J4" s="59">
        <f t="shared" si="3"/>
        <v>0</v>
      </c>
      <c r="K4" s="59">
        <f t="shared" si="4"/>
        <v>0</v>
      </c>
      <c r="L4" s="59">
        <f t="shared" si="5"/>
        <v>1</v>
      </c>
      <c r="M4" s="59">
        <f t="shared" si="6"/>
        <v>1</v>
      </c>
      <c r="N4" s="56">
        <f t="shared" si="7"/>
        <v>0</v>
      </c>
      <c r="O4" s="56">
        <f t="shared" si="8"/>
        <v>0</v>
      </c>
      <c r="P4" s="56">
        <f t="shared" si="9"/>
        <v>0</v>
      </c>
      <c r="Q4" s="70">
        <f t="shared" si="10"/>
        <v>1</v>
      </c>
      <c r="R4" s="60">
        <f t="shared" si="11"/>
        <v>0</v>
      </c>
    </row>
    <row r="5">
      <c r="A5" s="81">
        <v>4.0</v>
      </c>
      <c r="B5" s="55" t="s">
        <v>4026</v>
      </c>
      <c r="C5" s="82" t="s">
        <v>4020</v>
      </c>
      <c r="D5" s="83" t="s">
        <v>4027</v>
      </c>
      <c r="E5" s="57">
        <v>0.0</v>
      </c>
      <c r="F5" s="57">
        <v>0.0</v>
      </c>
      <c r="G5" s="57">
        <v>1.0</v>
      </c>
      <c r="H5" s="58">
        <f t="shared" si="1"/>
        <v>0</v>
      </c>
      <c r="I5" s="59">
        <f t="shared" si="2"/>
        <v>0</v>
      </c>
      <c r="J5" s="59">
        <f t="shared" si="3"/>
        <v>0</v>
      </c>
      <c r="K5" s="59">
        <f t="shared" si="4"/>
        <v>1</v>
      </c>
      <c r="L5" s="59">
        <f t="shared" si="5"/>
        <v>1</v>
      </c>
      <c r="M5" s="59">
        <f t="shared" si="6"/>
        <v>1</v>
      </c>
      <c r="N5" s="56">
        <f t="shared" si="7"/>
        <v>0</v>
      </c>
      <c r="O5" s="56">
        <f t="shared" si="8"/>
        <v>0</v>
      </c>
      <c r="P5" s="56">
        <f t="shared" si="9"/>
        <v>0</v>
      </c>
      <c r="Q5" s="70">
        <f t="shared" si="10"/>
        <v>0</v>
      </c>
      <c r="R5" s="60">
        <f t="shared" si="11"/>
        <v>0</v>
      </c>
    </row>
    <row r="6">
      <c r="A6" s="81">
        <v>5.0</v>
      </c>
      <c r="B6" s="55" t="s">
        <v>4028</v>
      </c>
      <c r="C6" s="82" t="s">
        <v>4020</v>
      </c>
      <c r="D6" s="83" t="s">
        <v>4029</v>
      </c>
      <c r="E6" s="57">
        <v>0.0</v>
      </c>
      <c r="F6" s="57">
        <v>0.0</v>
      </c>
      <c r="G6" s="57">
        <v>0.0</v>
      </c>
      <c r="H6" s="58">
        <f t="shared" si="1"/>
        <v>1</v>
      </c>
      <c r="I6" s="59">
        <f t="shared" si="2"/>
        <v>0</v>
      </c>
      <c r="J6" s="59">
        <f t="shared" si="3"/>
        <v>0</v>
      </c>
      <c r="K6" s="59">
        <f t="shared" si="4"/>
        <v>0</v>
      </c>
      <c r="L6" s="59">
        <f t="shared" si="5"/>
        <v>1</v>
      </c>
      <c r="M6" s="59">
        <f t="shared" si="6"/>
        <v>1</v>
      </c>
      <c r="N6" s="56">
        <f t="shared" si="7"/>
        <v>0</v>
      </c>
      <c r="O6" s="56">
        <f t="shared" si="8"/>
        <v>0</v>
      </c>
      <c r="P6" s="56">
        <f t="shared" si="9"/>
        <v>0</v>
      </c>
      <c r="Q6" s="70">
        <f t="shared" si="10"/>
        <v>0</v>
      </c>
      <c r="R6" s="60">
        <f t="shared" si="11"/>
        <v>0</v>
      </c>
    </row>
    <row r="7">
      <c r="A7" s="81">
        <v>6.0</v>
      </c>
      <c r="B7" s="55" t="s">
        <v>4030</v>
      </c>
      <c r="C7" s="82" t="s">
        <v>4020</v>
      </c>
      <c r="D7" s="83" t="s">
        <v>4031</v>
      </c>
      <c r="E7" s="57">
        <v>0.0</v>
      </c>
      <c r="F7" s="57">
        <v>0.0</v>
      </c>
      <c r="G7" s="57">
        <v>1.0</v>
      </c>
      <c r="H7" s="58">
        <f t="shared" si="1"/>
        <v>0</v>
      </c>
      <c r="I7" s="59">
        <f t="shared" si="2"/>
        <v>0</v>
      </c>
      <c r="J7" s="59">
        <f t="shared" si="3"/>
        <v>0</v>
      </c>
      <c r="K7" s="59">
        <f t="shared" si="4"/>
        <v>1</v>
      </c>
      <c r="L7" s="59">
        <f t="shared" si="5"/>
        <v>1</v>
      </c>
      <c r="M7" s="59">
        <f t="shared" si="6"/>
        <v>1</v>
      </c>
      <c r="N7" s="56">
        <f t="shared" si="7"/>
        <v>0</v>
      </c>
      <c r="O7" s="56">
        <f t="shared" si="8"/>
        <v>0</v>
      </c>
      <c r="P7" s="56">
        <f t="shared" si="9"/>
        <v>0</v>
      </c>
      <c r="Q7" s="70">
        <f t="shared" si="10"/>
        <v>0</v>
      </c>
      <c r="R7" s="60">
        <f t="shared" si="11"/>
        <v>0</v>
      </c>
    </row>
    <row r="8">
      <c r="A8" s="81">
        <v>7.0</v>
      </c>
      <c r="B8" s="55" t="s">
        <v>4032</v>
      </c>
      <c r="C8" s="82" t="s">
        <v>4020</v>
      </c>
      <c r="D8" s="83" t="s">
        <v>4033</v>
      </c>
      <c r="E8" s="57">
        <v>1.0</v>
      </c>
      <c r="F8" s="57">
        <v>0.0</v>
      </c>
      <c r="G8" s="57">
        <v>1.0</v>
      </c>
      <c r="H8" s="58">
        <f t="shared" si="1"/>
        <v>0</v>
      </c>
      <c r="I8" s="59">
        <f t="shared" si="2"/>
        <v>0</v>
      </c>
      <c r="J8" s="59">
        <f t="shared" si="3"/>
        <v>0</v>
      </c>
      <c r="K8" s="59">
        <f t="shared" si="4"/>
        <v>0</v>
      </c>
      <c r="L8" s="59">
        <f t="shared" si="5"/>
        <v>1</v>
      </c>
      <c r="M8" s="59">
        <f t="shared" si="6"/>
        <v>1</v>
      </c>
      <c r="N8" s="56">
        <f t="shared" si="7"/>
        <v>0</v>
      </c>
      <c r="O8" s="56">
        <f t="shared" si="8"/>
        <v>0</v>
      </c>
      <c r="P8" s="56">
        <f t="shared" si="9"/>
        <v>0</v>
      </c>
      <c r="Q8" s="70">
        <f t="shared" si="10"/>
        <v>1</v>
      </c>
      <c r="R8" s="60">
        <f t="shared" si="11"/>
        <v>0</v>
      </c>
    </row>
    <row r="9">
      <c r="A9" s="81">
        <v>8.0</v>
      </c>
      <c r="B9" s="55" t="s">
        <v>4034</v>
      </c>
      <c r="C9" s="82" t="s">
        <v>4020</v>
      </c>
      <c r="D9" s="83" t="s">
        <v>4035</v>
      </c>
      <c r="E9" s="57">
        <v>1.0</v>
      </c>
      <c r="F9" s="57">
        <v>0.0</v>
      </c>
      <c r="G9" s="57">
        <v>1.0</v>
      </c>
      <c r="H9" s="58">
        <f t="shared" si="1"/>
        <v>0</v>
      </c>
      <c r="I9" s="59">
        <f t="shared" si="2"/>
        <v>0</v>
      </c>
      <c r="J9" s="59">
        <f t="shared" si="3"/>
        <v>0</v>
      </c>
      <c r="K9" s="59">
        <f t="shared" si="4"/>
        <v>0</v>
      </c>
      <c r="L9" s="59">
        <f t="shared" si="5"/>
        <v>1</v>
      </c>
      <c r="M9" s="59">
        <f t="shared" si="6"/>
        <v>1</v>
      </c>
      <c r="N9" s="56">
        <f t="shared" si="7"/>
        <v>0</v>
      </c>
      <c r="O9" s="56">
        <f t="shared" si="8"/>
        <v>0</v>
      </c>
      <c r="P9" s="56">
        <f t="shared" si="9"/>
        <v>0</v>
      </c>
      <c r="Q9" s="70">
        <f t="shared" si="10"/>
        <v>1</v>
      </c>
      <c r="R9" s="60">
        <f t="shared" si="11"/>
        <v>0</v>
      </c>
    </row>
    <row r="10">
      <c r="A10" s="81">
        <v>9.0</v>
      </c>
      <c r="B10" s="55" t="s">
        <v>4036</v>
      </c>
      <c r="C10" s="82" t="s">
        <v>4020</v>
      </c>
      <c r="D10" s="83" t="s">
        <v>4037</v>
      </c>
      <c r="E10" s="57">
        <v>1.0</v>
      </c>
      <c r="F10" s="57">
        <v>0.0</v>
      </c>
      <c r="G10" s="57">
        <v>1.0</v>
      </c>
      <c r="H10" s="58">
        <f t="shared" si="1"/>
        <v>0</v>
      </c>
      <c r="I10" s="59">
        <f t="shared" si="2"/>
        <v>0</v>
      </c>
      <c r="J10" s="59">
        <f t="shared" si="3"/>
        <v>0</v>
      </c>
      <c r="K10" s="59">
        <f t="shared" si="4"/>
        <v>0</v>
      </c>
      <c r="L10" s="59">
        <f t="shared" si="5"/>
        <v>1</v>
      </c>
      <c r="M10" s="59">
        <f t="shared" si="6"/>
        <v>1</v>
      </c>
      <c r="N10" s="56">
        <f t="shared" si="7"/>
        <v>0</v>
      </c>
      <c r="O10" s="56">
        <f t="shared" si="8"/>
        <v>0</v>
      </c>
      <c r="P10" s="56">
        <f t="shared" si="9"/>
        <v>0</v>
      </c>
      <c r="Q10" s="70">
        <f t="shared" si="10"/>
        <v>1</v>
      </c>
      <c r="R10" s="60">
        <f t="shared" si="11"/>
        <v>0</v>
      </c>
    </row>
    <row r="11">
      <c r="A11" s="81">
        <v>10.0</v>
      </c>
      <c r="B11" s="55" t="s">
        <v>4038</v>
      </c>
      <c r="C11" s="82" t="s">
        <v>4020</v>
      </c>
      <c r="D11" s="83" t="s">
        <v>4039</v>
      </c>
      <c r="E11" s="57">
        <v>0.0</v>
      </c>
      <c r="F11" s="57">
        <v>0.0</v>
      </c>
      <c r="G11" s="57">
        <v>0.0</v>
      </c>
      <c r="H11" s="58">
        <f t="shared" si="1"/>
        <v>1</v>
      </c>
      <c r="I11" s="59">
        <f t="shared" si="2"/>
        <v>0</v>
      </c>
      <c r="J11" s="59">
        <f t="shared" si="3"/>
        <v>0</v>
      </c>
      <c r="K11" s="59">
        <f t="shared" si="4"/>
        <v>0</v>
      </c>
      <c r="L11" s="59">
        <f t="shared" si="5"/>
        <v>1</v>
      </c>
      <c r="M11" s="59">
        <f t="shared" si="6"/>
        <v>1</v>
      </c>
      <c r="N11" s="56">
        <f t="shared" si="7"/>
        <v>0</v>
      </c>
      <c r="O11" s="56">
        <f t="shared" si="8"/>
        <v>0</v>
      </c>
      <c r="P11" s="56">
        <f t="shared" si="9"/>
        <v>0</v>
      </c>
      <c r="Q11" s="70">
        <f t="shared" si="10"/>
        <v>0</v>
      </c>
      <c r="R11" s="60">
        <f t="shared" si="11"/>
        <v>0</v>
      </c>
    </row>
    <row r="12">
      <c r="A12" s="81">
        <v>11.0</v>
      </c>
      <c r="B12" s="55" t="s">
        <v>4040</v>
      </c>
      <c r="C12" s="82" t="s">
        <v>4020</v>
      </c>
      <c r="D12" s="83" t="s">
        <v>4041</v>
      </c>
      <c r="E12" s="57">
        <v>1.0</v>
      </c>
      <c r="F12" s="57">
        <v>0.0</v>
      </c>
      <c r="G12" s="57">
        <v>1.0</v>
      </c>
      <c r="H12" s="58">
        <f t="shared" si="1"/>
        <v>0</v>
      </c>
      <c r="I12" s="59">
        <f t="shared" si="2"/>
        <v>0</v>
      </c>
      <c r="J12" s="59">
        <f t="shared" si="3"/>
        <v>0</v>
      </c>
      <c r="K12" s="59">
        <f t="shared" si="4"/>
        <v>0</v>
      </c>
      <c r="L12" s="59">
        <f t="shared" si="5"/>
        <v>1</v>
      </c>
      <c r="M12" s="59">
        <f t="shared" si="6"/>
        <v>1</v>
      </c>
      <c r="N12" s="56">
        <f t="shared" si="7"/>
        <v>0</v>
      </c>
      <c r="O12" s="56">
        <f t="shared" si="8"/>
        <v>0</v>
      </c>
      <c r="P12" s="56">
        <f t="shared" si="9"/>
        <v>0</v>
      </c>
      <c r="Q12" s="70">
        <f t="shared" si="10"/>
        <v>1</v>
      </c>
      <c r="R12" s="60">
        <f t="shared" si="11"/>
        <v>0</v>
      </c>
    </row>
    <row r="13">
      <c r="A13" s="81">
        <v>12.0</v>
      </c>
      <c r="B13" s="55" t="s">
        <v>4042</v>
      </c>
      <c r="C13" s="82" t="s">
        <v>4020</v>
      </c>
      <c r="D13" s="83" t="s">
        <v>4043</v>
      </c>
      <c r="E13" s="57">
        <v>0.0</v>
      </c>
      <c r="F13" s="57">
        <v>0.0</v>
      </c>
      <c r="G13" s="57">
        <v>1.0</v>
      </c>
      <c r="H13" s="58">
        <f t="shared" si="1"/>
        <v>0</v>
      </c>
      <c r="I13" s="59">
        <f t="shared" si="2"/>
        <v>0</v>
      </c>
      <c r="J13" s="59">
        <f t="shared" si="3"/>
        <v>0</v>
      </c>
      <c r="K13" s="59">
        <f t="shared" si="4"/>
        <v>1</v>
      </c>
      <c r="L13" s="59">
        <f t="shared" si="5"/>
        <v>1</v>
      </c>
      <c r="M13" s="59">
        <f t="shared" si="6"/>
        <v>1</v>
      </c>
      <c r="N13" s="56">
        <f t="shared" si="7"/>
        <v>0</v>
      </c>
      <c r="O13" s="56">
        <f t="shared" si="8"/>
        <v>0</v>
      </c>
      <c r="P13" s="56">
        <f t="shared" si="9"/>
        <v>0</v>
      </c>
      <c r="Q13" s="70">
        <f t="shared" si="10"/>
        <v>0</v>
      </c>
      <c r="R13" s="60">
        <f t="shared" si="11"/>
        <v>0</v>
      </c>
    </row>
    <row r="14">
      <c r="A14" s="81">
        <v>13.0</v>
      </c>
      <c r="B14" s="55" t="s">
        <v>4044</v>
      </c>
      <c r="C14" s="82" t="s">
        <v>4020</v>
      </c>
      <c r="D14" s="83" t="s">
        <v>4045</v>
      </c>
      <c r="E14" s="57">
        <v>0.0</v>
      </c>
      <c r="F14" s="57">
        <v>0.0</v>
      </c>
      <c r="G14" s="57">
        <v>0.0</v>
      </c>
      <c r="H14" s="58">
        <f t="shared" si="1"/>
        <v>1</v>
      </c>
      <c r="I14" s="59">
        <f t="shared" si="2"/>
        <v>0</v>
      </c>
      <c r="J14" s="59">
        <f t="shared" si="3"/>
        <v>0</v>
      </c>
      <c r="K14" s="59">
        <f t="shared" si="4"/>
        <v>0</v>
      </c>
      <c r="L14" s="59">
        <f t="shared" si="5"/>
        <v>1</v>
      </c>
      <c r="M14" s="59">
        <f t="shared" si="6"/>
        <v>1</v>
      </c>
      <c r="N14" s="56">
        <f t="shared" si="7"/>
        <v>0</v>
      </c>
      <c r="O14" s="56">
        <f t="shared" si="8"/>
        <v>0</v>
      </c>
      <c r="P14" s="56">
        <f t="shared" si="9"/>
        <v>0</v>
      </c>
      <c r="Q14" s="70">
        <f t="shared" si="10"/>
        <v>0</v>
      </c>
      <c r="R14" s="60">
        <f t="shared" si="11"/>
        <v>0</v>
      </c>
    </row>
    <row r="15">
      <c r="A15" s="81">
        <v>14.0</v>
      </c>
      <c r="B15" s="55" t="s">
        <v>4046</v>
      </c>
      <c r="C15" s="82" t="s">
        <v>4020</v>
      </c>
      <c r="D15" s="83" t="s">
        <v>4047</v>
      </c>
      <c r="E15" s="57">
        <v>1.0</v>
      </c>
      <c r="F15" s="57">
        <v>0.0</v>
      </c>
      <c r="G15" s="57">
        <v>1.0</v>
      </c>
      <c r="H15" s="58">
        <f t="shared" si="1"/>
        <v>0</v>
      </c>
      <c r="I15" s="59">
        <f t="shared" si="2"/>
        <v>0</v>
      </c>
      <c r="J15" s="59">
        <f t="shared" si="3"/>
        <v>0</v>
      </c>
      <c r="K15" s="59">
        <f t="shared" si="4"/>
        <v>0</v>
      </c>
      <c r="L15" s="59">
        <f t="shared" si="5"/>
        <v>1</v>
      </c>
      <c r="M15" s="59">
        <f t="shared" si="6"/>
        <v>1</v>
      </c>
      <c r="N15" s="56">
        <f t="shared" si="7"/>
        <v>0</v>
      </c>
      <c r="O15" s="56">
        <f t="shared" si="8"/>
        <v>0</v>
      </c>
      <c r="P15" s="56">
        <f t="shared" si="9"/>
        <v>0</v>
      </c>
      <c r="Q15" s="70">
        <f t="shared" si="10"/>
        <v>1</v>
      </c>
      <c r="R15" s="60">
        <f t="shared" si="11"/>
        <v>0</v>
      </c>
    </row>
    <row r="16">
      <c r="A16" s="81">
        <v>15.0</v>
      </c>
      <c r="B16" s="55" t="s">
        <v>4048</v>
      </c>
      <c r="C16" s="82" t="s">
        <v>4020</v>
      </c>
      <c r="D16" s="83" t="s">
        <v>4049</v>
      </c>
      <c r="E16" s="57">
        <v>1.0</v>
      </c>
      <c r="F16" s="57">
        <v>0.0</v>
      </c>
      <c r="G16" s="57">
        <v>1.0</v>
      </c>
      <c r="H16" s="58">
        <f t="shared" si="1"/>
        <v>0</v>
      </c>
      <c r="I16" s="59">
        <f t="shared" si="2"/>
        <v>0</v>
      </c>
      <c r="J16" s="59">
        <f t="shared" si="3"/>
        <v>0</v>
      </c>
      <c r="K16" s="59">
        <f t="shared" si="4"/>
        <v>0</v>
      </c>
      <c r="L16" s="59">
        <f t="shared" si="5"/>
        <v>1</v>
      </c>
      <c r="M16" s="59">
        <f t="shared" si="6"/>
        <v>1</v>
      </c>
      <c r="N16" s="56">
        <f t="shared" si="7"/>
        <v>0</v>
      </c>
      <c r="O16" s="56">
        <f t="shared" si="8"/>
        <v>0</v>
      </c>
      <c r="P16" s="56">
        <f t="shared" si="9"/>
        <v>0</v>
      </c>
      <c r="Q16" s="70">
        <f t="shared" si="10"/>
        <v>1</v>
      </c>
      <c r="R16" s="60">
        <f t="shared" si="11"/>
        <v>0</v>
      </c>
    </row>
    <row r="17">
      <c r="A17" s="81">
        <v>16.0</v>
      </c>
      <c r="B17" s="55" t="s">
        <v>4050</v>
      </c>
      <c r="C17" s="82" t="s">
        <v>4020</v>
      </c>
      <c r="D17" s="83" t="s">
        <v>4051</v>
      </c>
      <c r="E17" s="57">
        <v>0.0</v>
      </c>
      <c r="F17" s="57">
        <v>0.0</v>
      </c>
      <c r="G17" s="57">
        <v>1.0</v>
      </c>
      <c r="H17" s="58">
        <f t="shared" si="1"/>
        <v>0</v>
      </c>
      <c r="I17" s="59">
        <f t="shared" si="2"/>
        <v>0</v>
      </c>
      <c r="J17" s="59">
        <f t="shared" si="3"/>
        <v>0</v>
      </c>
      <c r="K17" s="59">
        <f t="shared" si="4"/>
        <v>1</v>
      </c>
      <c r="L17" s="59">
        <f t="shared" si="5"/>
        <v>1</v>
      </c>
      <c r="M17" s="59">
        <f t="shared" si="6"/>
        <v>1</v>
      </c>
      <c r="N17" s="56">
        <f t="shared" si="7"/>
        <v>0</v>
      </c>
      <c r="O17" s="56">
        <f t="shared" si="8"/>
        <v>0</v>
      </c>
      <c r="P17" s="56">
        <f t="shared" si="9"/>
        <v>0</v>
      </c>
      <c r="Q17" s="70">
        <f t="shared" si="10"/>
        <v>0</v>
      </c>
      <c r="R17" s="60">
        <f t="shared" si="11"/>
        <v>0</v>
      </c>
    </row>
    <row r="18">
      <c r="A18" s="81">
        <v>17.0</v>
      </c>
      <c r="B18" s="55" t="s">
        <v>4052</v>
      </c>
      <c r="C18" s="82" t="s">
        <v>4020</v>
      </c>
      <c r="D18" s="83" t="s">
        <v>4053</v>
      </c>
      <c r="E18" s="57">
        <v>1.0</v>
      </c>
      <c r="F18" s="57">
        <v>0.0</v>
      </c>
      <c r="G18" s="57">
        <v>1.0</v>
      </c>
      <c r="H18" s="58">
        <f t="shared" si="1"/>
        <v>0</v>
      </c>
      <c r="I18" s="59">
        <f t="shared" si="2"/>
        <v>0</v>
      </c>
      <c r="J18" s="59">
        <f t="shared" si="3"/>
        <v>0</v>
      </c>
      <c r="K18" s="59">
        <f t="shared" si="4"/>
        <v>0</v>
      </c>
      <c r="L18" s="59">
        <f t="shared" si="5"/>
        <v>1</v>
      </c>
      <c r="M18" s="59">
        <f t="shared" si="6"/>
        <v>1</v>
      </c>
      <c r="N18" s="56">
        <f t="shared" si="7"/>
        <v>0</v>
      </c>
      <c r="O18" s="56">
        <f t="shared" si="8"/>
        <v>0</v>
      </c>
      <c r="P18" s="56">
        <f t="shared" si="9"/>
        <v>0</v>
      </c>
      <c r="Q18" s="70">
        <f t="shared" si="10"/>
        <v>1</v>
      </c>
      <c r="R18" s="60">
        <f t="shared" si="11"/>
        <v>0</v>
      </c>
    </row>
    <row r="19">
      <c r="A19" s="81">
        <v>18.0</v>
      </c>
      <c r="B19" s="55" t="s">
        <v>4054</v>
      </c>
      <c r="C19" s="82" t="s">
        <v>4020</v>
      </c>
      <c r="D19" s="83" t="s">
        <v>4055</v>
      </c>
      <c r="E19" s="57">
        <v>0.0</v>
      </c>
      <c r="F19" s="57">
        <v>1.0</v>
      </c>
      <c r="G19" s="57">
        <v>1.0</v>
      </c>
      <c r="H19" s="58">
        <f t="shared" si="1"/>
        <v>0</v>
      </c>
      <c r="I19" s="59">
        <f t="shared" si="2"/>
        <v>0</v>
      </c>
      <c r="J19" s="59">
        <f t="shared" si="3"/>
        <v>0</v>
      </c>
      <c r="K19" s="59">
        <f t="shared" si="4"/>
        <v>0</v>
      </c>
      <c r="L19" s="59">
        <f t="shared" si="5"/>
        <v>1</v>
      </c>
      <c r="M19" s="59">
        <f t="shared" si="6"/>
        <v>1</v>
      </c>
      <c r="N19" s="56">
        <f t="shared" si="7"/>
        <v>0</v>
      </c>
      <c r="O19" s="56">
        <f t="shared" si="8"/>
        <v>0</v>
      </c>
      <c r="P19" s="56">
        <f t="shared" si="9"/>
        <v>1</v>
      </c>
      <c r="Q19" s="70">
        <f t="shared" si="10"/>
        <v>0</v>
      </c>
      <c r="R19" s="60">
        <f t="shared" si="11"/>
        <v>0</v>
      </c>
    </row>
    <row r="20">
      <c r="A20" s="81">
        <v>19.0</v>
      </c>
      <c r="B20" s="55" t="s">
        <v>4056</v>
      </c>
      <c r="C20" s="82" t="s">
        <v>4020</v>
      </c>
      <c r="D20" s="83" t="s">
        <v>4057</v>
      </c>
      <c r="E20" s="57">
        <v>0.0</v>
      </c>
      <c r="F20" s="57">
        <v>0.0</v>
      </c>
      <c r="G20" s="57">
        <v>0.0</v>
      </c>
      <c r="H20" s="58">
        <f t="shared" si="1"/>
        <v>1</v>
      </c>
      <c r="I20" s="59">
        <f t="shared" si="2"/>
        <v>0</v>
      </c>
      <c r="J20" s="59">
        <f t="shared" si="3"/>
        <v>0</v>
      </c>
      <c r="K20" s="59">
        <f t="shared" si="4"/>
        <v>0</v>
      </c>
      <c r="L20" s="59">
        <f t="shared" si="5"/>
        <v>1</v>
      </c>
      <c r="M20" s="59">
        <f t="shared" si="6"/>
        <v>1</v>
      </c>
      <c r="N20" s="56">
        <f t="shared" si="7"/>
        <v>0</v>
      </c>
      <c r="O20" s="56">
        <f t="shared" si="8"/>
        <v>0</v>
      </c>
      <c r="P20" s="56">
        <f t="shared" si="9"/>
        <v>0</v>
      </c>
      <c r="Q20" s="70">
        <f t="shared" si="10"/>
        <v>0</v>
      </c>
      <c r="R20" s="60">
        <f t="shared" si="11"/>
        <v>0</v>
      </c>
    </row>
    <row r="21">
      <c r="A21" s="81">
        <v>20.0</v>
      </c>
      <c r="B21" s="55" t="s">
        <v>4058</v>
      </c>
      <c r="C21" s="82" t="s">
        <v>4020</v>
      </c>
      <c r="D21" s="83" t="s">
        <v>4059</v>
      </c>
      <c r="E21" s="57">
        <v>0.0</v>
      </c>
      <c r="F21" s="57">
        <v>0.0</v>
      </c>
      <c r="G21" s="57">
        <v>0.0</v>
      </c>
      <c r="H21" s="58">
        <f t="shared" si="1"/>
        <v>1</v>
      </c>
      <c r="I21" s="59">
        <f t="shared" si="2"/>
        <v>0</v>
      </c>
      <c r="J21" s="59">
        <f t="shared" si="3"/>
        <v>0</v>
      </c>
      <c r="K21" s="59">
        <f t="shared" si="4"/>
        <v>0</v>
      </c>
      <c r="L21" s="59">
        <f t="shared" si="5"/>
        <v>1</v>
      </c>
      <c r="M21" s="59">
        <f t="shared" si="6"/>
        <v>1</v>
      </c>
      <c r="N21" s="56">
        <f t="shared" si="7"/>
        <v>0</v>
      </c>
      <c r="O21" s="56">
        <f t="shared" si="8"/>
        <v>0</v>
      </c>
      <c r="P21" s="56">
        <f t="shared" si="9"/>
        <v>0</v>
      </c>
      <c r="Q21" s="70">
        <f t="shared" si="10"/>
        <v>0</v>
      </c>
      <c r="R21" s="60">
        <f t="shared" si="11"/>
        <v>0</v>
      </c>
    </row>
    <row r="22">
      <c r="A22" s="81">
        <v>21.0</v>
      </c>
      <c r="B22" s="55" t="s">
        <v>4060</v>
      </c>
      <c r="C22" s="82" t="s">
        <v>4020</v>
      </c>
      <c r="D22" s="83" t="s">
        <v>4061</v>
      </c>
      <c r="E22" s="57">
        <v>0.0</v>
      </c>
      <c r="F22" s="57">
        <v>0.0</v>
      </c>
      <c r="G22" s="57">
        <v>0.0</v>
      </c>
      <c r="H22" s="58">
        <f t="shared" si="1"/>
        <v>1</v>
      </c>
      <c r="I22" s="59">
        <f t="shared" si="2"/>
        <v>0</v>
      </c>
      <c r="J22" s="59">
        <f t="shared" si="3"/>
        <v>0</v>
      </c>
      <c r="K22" s="59">
        <f t="shared" si="4"/>
        <v>0</v>
      </c>
      <c r="L22" s="59">
        <f t="shared" si="5"/>
        <v>1</v>
      </c>
      <c r="M22" s="59">
        <f t="shared" si="6"/>
        <v>1</v>
      </c>
      <c r="N22" s="56">
        <f t="shared" si="7"/>
        <v>0</v>
      </c>
      <c r="O22" s="56">
        <f t="shared" si="8"/>
        <v>0</v>
      </c>
      <c r="P22" s="56">
        <f t="shared" si="9"/>
        <v>0</v>
      </c>
      <c r="Q22" s="70">
        <f t="shared" si="10"/>
        <v>0</v>
      </c>
      <c r="R22" s="60">
        <f t="shared" si="11"/>
        <v>0</v>
      </c>
    </row>
    <row r="23">
      <c r="A23" s="81">
        <v>22.0</v>
      </c>
      <c r="B23" s="55" t="s">
        <v>4062</v>
      </c>
      <c r="C23" s="82" t="s">
        <v>4020</v>
      </c>
      <c r="D23" s="83" t="s">
        <v>4063</v>
      </c>
      <c r="E23" s="57">
        <v>1.0</v>
      </c>
      <c r="F23" s="57">
        <v>0.0</v>
      </c>
      <c r="G23" s="57">
        <v>1.0</v>
      </c>
      <c r="H23" s="58">
        <f t="shared" si="1"/>
        <v>0</v>
      </c>
      <c r="I23" s="59">
        <f t="shared" si="2"/>
        <v>0</v>
      </c>
      <c r="J23" s="59">
        <f t="shared" si="3"/>
        <v>0</v>
      </c>
      <c r="K23" s="59">
        <f t="shared" si="4"/>
        <v>0</v>
      </c>
      <c r="L23" s="59">
        <f t="shared" si="5"/>
        <v>1</v>
      </c>
      <c r="M23" s="59">
        <f t="shared" si="6"/>
        <v>1</v>
      </c>
      <c r="N23" s="56">
        <f t="shared" si="7"/>
        <v>0</v>
      </c>
      <c r="O23" s="56">
        <f t="shared" si="8"/>
        <v>0</v>
      </c>
      <c r="P23" s="56">
        <f t="shared" si="9"/>
        <v>0</v>
      </c>
      <c r="Q23" s="70">
        <f t="shared" si="10"/>
        <v>1</v>
      </c>
      <c r="R23" s="60">
        <f t="shared" si="11"/>
        <v>0</v>
      </c>
    </row>
    <row r="24">
      <c r="A24" s="81">
        <v>23.0</v>
      </c>
      <c r="B24" s="55" t="s">
        <v>4064</v>
      </c>
      <c r="C24" s="82" t="s">
        <v>4020</v>
      </c>
      <c r="D24" s="83" t="s">
        <v>4065</v>
      </c>
      <c r="E24" s="57">
        <v>1.0</v>
      </c>
      <c r="F24" s="57">
        <v>0.0</v>
      </c>
      <c r="G24" s="57">
        <v>1.0</v>
      </c>
      <c r="H24" s="58">
        <f t="shared" si="1"/>
        <v>0</v>
      </c>
      <c r="I24" s="59">
        <f t="shared" si="2"/>
        <v>0</v>
      </c>
      <c r="J24" s="59">
        <f t="shared" si="3"/>
        <v>0</v>
      </c>
      <c r="K24" s="59">
        <f t="shared" si="4"/>
        <v>0</v>
      </c>
      <c r="L24" s="59">
        <f t="shared" si="5"/>
        <v>1</v>
      </c>
      <c r="M24" s="59">
        <f t="shared" si="6"/>
        <v>1</v>
      </c>
      <c r="N24" s="56">
        <f t="shared" si="7"/>
        <v>0</v>
      </c>
      <c r="O24" s="56">
        <f t="shared" si="8"/>
        <v>0</v>
      </c>
      <c r="P24" s="56">
        <f t="shared" si="9"/>
        <v>0</v>
      </c>
      <c r="Q24" s="70">
        <f t="shared" si="10"/>
        <v>1</v>
      </c>
      <c r="R24" s="60">
        <f t="shared" si="11"/>
        <v>0</v>
      </c>
    </row>
    <row r="25">
      <c r="A25" s="81">
        <v>24.0</v>
      </c>
      <c r="B25" s="55" t="s">
        <v>4066</v>
      </c>
      <c r="C25" s="82" t="s">
        <v>4020</v>
      </c>
      <c r="D25" s="83" t="s">
        <v>4067</v>
      </c>
      <c r="E25" s="57">
        <v>0.0</v>
      </c>
      <c r="F25" s="57">
        <v>0.0</v>
      </c>
      <c r="G25" s="57">
        <v>1.0</v>
      </c>
      <c r="H25" s="58">
        <f t="shared" si="1"/>
        <v>0</v>
      </c>
      <c r="I25" s="59">
        <f t="shared" si="2"/>
        <v>0</v>
      </c>
      <c r="J25" s="59">
        <f t="shared" si="3"/>
        <v>0</v>
      </c>
      <c r="K25" s="59">
        <f t="shared" si="4"/>
        <v>1</v>
      </c>
      <c r="L25" s="59">
        <f t="shared" si="5"/>
        <v>1</v>
      </c>
      <c r="M25" s="59">
        <f t="shared" si="6"/>
        <v>1</v>
      </c>
      <c r="N25" s="56">
        <f t="shared" si="7"/>
        <v>0</v>
      </c>
      <c r="O25" s="56">
        <f t="shared" si="8"/>
        <v>0</v>
      </c>
      <c r="P25" s="56">
        <f t="shared" si="9"/>
        <v>0</v>
      </c>
      <c r="Q25" s="70">
        <f t="shared" si="10"/>
        <v>0</v>
      </c>
      <c r="R25" s="60">
        <f t="shared" si="11"/>
        <v>0</v>
      </c>
    </row>
    <row r="26">
      <c r="A26" s="81">
        <v>25.0</v>
      </c>
      <c r="B26" s="55" t="s">
        <v>4068</v>
      </c>
      <c r="C26" s="82" t="s">
        <v>4020</v>
      </c>
      <c r="D26" s="83" t="s">
        <v>4069</v>
      </c>
      <c r="E26" s="57">
        <v>0.0</v>
      </c>
      <c r="F26" s="57">
        <v>0.0</v>
      </c>
      <c r="G26" s="57">
        <v>0.0</v>
      </c>
      <c r="H26" s="58">
        <f t="shared" si="1"/>
        <v>1</v>
      </c>
      <c r="I26" s="59">
        <f t="shared" si="2"/>
        <v>0</v>
      </c>
      <c r="J26" s="59">
        <f t="shared" si="3"/>
        <v>0</v>
      </c>
      <c r="K26" s="59">
        <f t="shared" si="4"/>
        <v>0</v>
      </c>
      <c r="L26" s="59">
        <f t="shared" si="5"/>
        <v>1</v>
      </c>
      <c r="M26" s="59">
        <f t="shared" si="6"/>
        <v>1</v>
      </c>
      <c r="N26" s="56">
        <f t="shared" si="7"/>
        <v>0</v>
      </c>
      <c r="O26" s="56">
        <f t="shared" si="8"/>
        <v>0</v>
      </c>
      <c r="P26" s="56">
        <f t="shared" si="9"/>
        <v>0</v>
      </c>
      <c r="Q26" s="70">
        <f t="shared" si="10"/>
        <v>0</v>
      </c>
      <c r="R26" s="60">
        <f t="shared" si="11"/>
        <v>0</v>
      </c>
    </row>
    <row r="27">
      <c r="A27" s="81">
        <v>26.0</v>
      </c>
      <c r="B27" s="55" t="s">
        <v>4070</v>
      </c>
      <c r="C27" s="82" t="s">
        <v>4020</v>
      </c>
      <c r="D27" s="83" t="s">
        <v>4071</v>
      </c>
      <c r="E27" s="57">
        <v>0.0</v>
      </c>
      <c r="F27" s="57">
        <v>0.0</v>
      </c>
      <c r="G27" s="57">
        <v>1.0</v>
      </c>
      <c r="H27" s="58">
        <f t="shared" si="1"/>
        <v>0</v>
      </c>
      <c r="I27" s="59">
        <f t="shared" si="2"/>
        <v>0</v>
      </c>
      <c r="J27" s="59">
        <f t="shared" si="3"/>
        <v>0</v>
      </c>
      <c r="K27" s="59">
        <f t="shared" si="4"/>
        <v>1</v>
      </c>
      <c r="L27" s="59">
        <f t="shared" si="5"/>
        <v>1</v>
      </c>
      <c r="M27" s="59">
        <f t="shared" si="6"/>
        <v>1</v>
      </c>
      <c r="N27" s="56">
        <f t="shared" si="7"/>
        <v>0</v>
      </c>
      <c r="O27" s="56">
        <f t="shared" si="8"/>
        <v>0</v>
      </c>
      <c r="P27" s="56">
        <f t="shared" si="9"/>
        <v>0</v>
      </c>
      <c r="Q27" s="70">
        <f t="shared" si="10"/>
        <v>0</v>
      </c>
      <c r="R27" s="60">
        <f t="shared" si="11"/>
        <v>0</v>
      </c>
    </row>
    <row r="28">
      <c r="A28" s="81">
        <v>27.0</v>
      </c>
      <c r="B28" s="55" t="s">
        <v>4072</v>
      </c>
      <c r="C28" s="82" t="s">
        <v>4020</v>
      </c>
      <c r="D28" s="83" t="s">
        <v>4073</v>
      </c>
      <c r="E28" s="57">
        <v>1.0</v>
      </c>
      <c r="F28" s="57">
        <v>0.0</v>
      </c>
      <c r="G28" s="57">
        <v>1.0</v>
      </c>
      <c r="H28" s="58">
        <f t="shared" si="1"/>
        <v>0</v>
      </c>
      <c r="I28" s="59">
        <f t="shared" si="2"/>
        <v>0</v>
      </c>
      <c r="J28" s="59">
        <f t="shared" si="3"/>
        <v>0</v>
      </c>
      <c r="K28" s="59">
        <f t="shared" si="4"/>
        <v>0</v>
      </c>
      <c r="L28" s="59">
        <f t="shared" si="5"/>
        <v>1</v>
      </c>
      <c r="M28" s="59">
        <f t="shared" si="6"/>
        <v>1</v>
      </c>
      <c r="N28" s="56">
        <f t="shared" si="7"/>
        <v>0</v>
      </c>
      <c r="O28" s="56">
        <f t="shared" si="8"/>
        <v>0</v>
      </c>
      <c r="P28" s="56">
        <f t="shared" si="9"/>
        <v>0</v>
      </c>
      <c r="Q28" s="70">
        <f t="shared" si="10"/>
        <v>1</v>
      </c>
      <c r="R28" s="60">
        <f t="shared" si="11"/>
        <v>0</v>
      </c>
    </row>
    <row r="29">
      <c r="A29" s="81">
        <v>28.0</v>
      </c>
      <c r="B29" s="55" t="s">
        <v>4074</v>
      </c>
      <c r="C29" s="82" t="s">
        <v>4020</v>
      </c>
      <c r="D29" s="83" t="s">
        <v>4075</v>
      </c>
      <c r="E29" s="57">
        <v>0.0</v>
      </c>
      <c r="F29" s="57">
        <v>1.0</v>
      </c>
      <c r="G29" s="57">
        <v>0.0</v>
      </c>
      <c r="H29" s="58">
        <f t="shared" si="1"/>
        <v>0</v>
      </c>
      <c r="I29" s="59">
        <f t="shared" si="2"/>
        <v>1</v>
      </c>
      <c r="J29" s="59">
        <f t="shared" si="3"/>
        <v>0</v>
      </c>
      <c r="K29" s="59">
        <f t="shared" si="4"/>
        <v>0</v>
      </c>
      <c r="L29" s="59">
        <f t="shared" si="5"/>
        <v>1</v>
      </c>
      <c r="M29" s="59">
        <f t="shared" si="6"/>
        <v>1</v>
      </c>
      <c r="N29" s="56">
        <f t="shared" si="7"/>
        <v>0</v>
      </c>
      <c r="O29" s="56">
        <f t="shared" si="8"/>
        <v>0</v>
      </c>
      <c r="P29" s="56">
        <f t="shared" si="9"/>
        <v>0</v>
      </c>
      <c r="Q29" s="70">
        <f t="shared" si="10"/>
        <v>0</v>
      </c>
      <c r="R29" s="60">
        <f t="shared" si="11"/>
        <v>0</v>
      </c>
    </row>
    <row r="30">
      <c r="A30" s="81">
        <v>29.0</v>
      </c>
      <c r="B30" s="55" t="s">
        <v>4076</v>
      </c>
      <c r="C30" s="82" t="s">
        <v>4020</v>
      </c>
      <c r="D30" s="83" t="s">
        <v>4077</v>
      </c>
      <c r="E30" s="57">
        <v>1.0</v>
      </c>
      <c r="F30" s="57">
        <v>0.0</v>
      </c>
      <c r="G30" s="57">
        <v>1.0</v>
      </c>
      <c r="H30" s="58">
        <f t="shared" si="1"/>
        <v>0</v>
      </c>
      <c r="I30" s="59">
        <f t="shared" si="2"/>
        <v>0</v>
      </c>
      <c r="J30" s="59">
        <f t="shared" si="3"/>
        <v>0</v>
      </c>
      <c r="K30" s="59">
        <f t="shared" si="4"/>
        <v>0</v>
      </c>
      <c r="L30" s="59">
        <f t="shared" si="5"/>
        <v>1</v>
      </c>
      <c r="M30" s="59">
        <f t="shared" si="6"/>
        <v>1</v>
      </c>
      <c r="N30" s="56">
        <f t="shared" si="7"/>
        <v>0</v>
      </c>
      <c r="O30" s="56">
        <f t="shared" si="8"/>
        <v>0</v>
      </c>
      <c r="P30" s="56">
        <f t="shared" si="9"/>
        <v>0</v>
      </c>
      <c r="Q30" s="70">
        <f t="shared" si="10"/>
        <v>1</v>
      </c>
      <c r="R30" s="60">
        <f t="shared" si="11"/>
        <v>0</v>
      </c>
    </row>
    <row r="31">
      <c r="A31" s="81">
        <v>30.0</v>
      </c>
      <c r="B31" s="55" t="s">
        <v>4078</v>
      </c>
      <c r="C31" s="82" t="s">
        <v>4020</v>
      </c>
      <c r="D31" s="83" t="s">
        <v>4079</v>
      </c>
      <c r="E31" s="57">
        <v>0.0</v>
      </c>
      <c r="F31" s="57">
        <v>0.0</v>
      </c>
      <c r="G31" s="57">
        <v>0.0</v>
      </c>
      <c r="H31" s="58">
        <f t="shared" si="1"/>
        <v>1</v>
      </c>
      <c r="I31" s="59">
        <f t="shared" si="2"/>
        <v>0</v>
      </c>
      <c r="J31" s="59">
        <f t="shared" si="3"/>
        <v>0</v>
      </c>
      <c r="K31" s="59">
        <f t="shared" si="4"/>
        <v>0</v>
      </c>
      <c r="L31" s="59">
        <f t="shared" si="5"/>
        <v>1</v>
      </c>
      <c r="M31" s="59">
        <f t="shared" si="6"/>
        <v>1</v>
      </c>
      <c r="N31" s="56">
        <f t="shared" si="7"/>
        <v>0</v>
      </c>
      <c r="O31" s="56">
        <f t="shared" si="8"/>
        <v>0</v>
      </c>
      <c r="P31" s="56">
        <f t="shared" si="9"/>
        <v>0</v>
      </c>
      <c r="Q31" s="70">
        <f t="shared" si="10"/>
        <v>0</v>
      </c>
      <c r="R31" s="60">
        <f t="shared" si="11"/>
        <v>0</v>
      </c>
    </row>
    <row r="32">
      <c r="A32" s="81">
        <v>31.0</v>
      </c>
      <c r="B32" s="55" t="s">
        <v>4080</v>
      </c>
      <c r="C32" s="82" t="s">
        <v>4020</v>
      </c>
      <c r="D32" s="83" t="s">
        <v>4081</v>
      </c>
      <c r="E32" s="57">
        <v>0.0</v>
      </c>
      <c r="F32" s="57">
        <v>0.0</v>
      </c>
      <c r="G32" s="57">
        <v>0.0</v>
      </c>
      <c r="H32" s="58">
        <f t="shared" si="1"/>
        <v>1</v>
      </c>
      <c r="I32" s="59">
        <f t="shared" si="2"/>
        <v>0</v>
      </c>
      <c r="J32" s="59">
        <f t="shared" si="3"/>
        <v>0</v>
      </c>
      <c r="K32" s="59">
        <f t="shared" si="4"/>
        <v>0</v>
      </c>
      <c r="L32" s="59">
        <f t="shared" si="5"/>
        <v>1</v>
      </c>
      <c r="M32" s="59">
        <f t="shared" si="6"/>
        <v>1</v>
      </c>
      <c r="N32" s="56">
        <f t="shared" si="7"/>
        <v>0</v>
      </c>
      <c r="O32" s="56">
        <f t="shared" si="8"/>
        <v>0</v>
      </c>
      <c r="P32" s="56">
        <f t="shared" si="9"/>
        <v>0</v>
      </c>
      <c r="Q32" s="70">
        <f t="shared" si="10"/>
        <v>0</v>
      </c>
      <c r="R32" s="60">
        <f t="shared" si="11"/>
        <v>0</v>
      </c>
    </row>
    <row r="33">
      <c r="A33" s="81">
        <v>32.0</v>
      </c>
      <c r="B33" s="55" t="s">
        <v>4082</v>
      </c>
      <c r="C33" s="82" t="s">
        <v>4020</v>
      </c>
      <c r="D33" s="83" t="s">
        <v>4083</v>
      </c>
      <c r="E33" s="57">
        <v>0.0</v>
      </c>
      <c r="F33" s="57">
        <v>0.0</v>
      </c>
      <c r="G33" s="57">
        <v>0.0</v>
      </c>
      <c r="H33" s="58">
        <f t="shared" si="1"/>
        <v>1</v>
      </c>
      <c r="I33" s="59">
        <f t="shared" si="2"/>
        <v>0</v>
      </c>
      <c r="J33" s="59">
        <f t="shared" si="3"/>
        <v>0</v>
      </c>
      <c r="K33" s="59">
        <f t="shared" si="4"/>
        <v>0</v>
      </c>
      <c r="L33" s="59">
        <f t="shared" si="5"/>
        <v>1</v>
      </c>
      <c r="M33" s="59">
        <f t="shared" si="6"/>
        <v>1</v>
      </c>
      <c r="N33" s="56">
        <f t="shared" si="7"/>
        <v>0</v>
      </c>
      <c r="O33" s="56">
        <f t="shared" si="8"/>
        <v>0</v>
      </c>
      <c r="P33" s="56">
        <f t="shared" si="9"/>
        <v>0</v>
      </c>
      <c r="Q33" s="70">
        <f t="shared" si="10"/>
        <v>0</v>
      </c>
      <c r="R33" s="60">
        <f t="shared" si="11"/>
        <v>0</v>
      </c>
    </row>
    <row r="34">
      <c r="A34" s="81">
        <v>33.0</v>
      </c>
      <c r="B34" s="55" t="s">
        <v>4084</v>
      </c>
      <c r="C34" s="82" t="s">
        <v>4020</v>
      </c>
      <c r="D34" s="83" t="s">
        <v>4085</v>
      </c>
      <c r="E34" s="57">
        <v>0.0</v>
      </c>
      <c r="F34" s="57">
        <v>1.0</v>
      </c>
      <c r="G34" s="57">
        <v>1.0</v>
      </c>
      <c r="H34" s="58">
        <f t="shared" si="1"/>
        <v>0</v>
      </c>
      <c r="I34" s="59">
        <f t="shared" si="2"/>
        <v>0</v>
      </c>
      <c r="J34" s="59">
        <f t="shared" si="3"/>
        <v>0</v>
      </c>
      <c r="K34" s="59">
        <f t="shared" si="4"/>
        <v>0</v>
      </c>
      <c r="L34" s="59">
        <f t="shared" si="5"/>
        <v>1</v>
      </c>
      <c r="M34" s="59">
        <f t="shared" si="6"/>
        <v>1</v>
      </c>
      <c r="N34" s="56">
        <f t="shared" si="7"/>
        <v>0</v>
      </c>
      <c r="O34" s="56">
        <f t="shared" si="8"/>
        <v>0</v>
      </c>
      <c r="P34" s="56">
        <f t="shared" si="9"/>
        <v>1</v>
      </c>
      <c r="Q34" s="70">
        <f t="shared" si="10"/>
        <v>0</v>
      </c>
      <c r="R34" s="60">
        <f t="shared" si="11"/>
        <v>0</v>
      </c>
    </row>
    <row r="35">
      <c r="A35" s="81">
        <v>34.0</v>
      </c>
      <c r="B35" s="55" t="s">
        <v>4086</v>
      </c>
      <c r="C35" s="82" t="s">
        <v>4020</v>
      </c>
      <c r="D35" s="83" t="s">
        <v>4087</v>
      </c>
      <c r="E35" s="57">
        <v>1.0</v>
      </c>
      <c r="F35" s="57">
        <v>0.0</v>
      </c>
      <c r="G35" s="57">
        <v>1.0</v>
      </c>
      <c r="H35" s="58">
        <f t="shared" si="1"/>
        <v>0</v>
      </c>
      <c r="I35" s="59">
        <f t="shared" si="2"/>
        <v>0</v>
      </c>
      <c r="J35" s="59">
        <f t="shared" si="3"/>
        <v>0</v>
      </c>
      <c r="K35" s="59">
        <f t="shared" si="4"/>
        <v>0</v>
      </c>
      <c r="L35" s="59">
        <f t="shared" si="5"/>
        <v>1</v>
      </c>
      <c r="M35" s="59">
        <f t="shared" si="6"/>
        <v>1</v>
      </c>
      <c r="N35" s="56">
        <f t="shared" si="7"/>
        <v>0</v>
      </c>
      <c r="O35" s="56">
        <f t="shared" si="8"/>
        <v>0</v>
      </c>
      <c r="P35" s="56">
        <f t="shared" si="9"/>
        <v>0</v>
      </c>
      <c r="Q35" s="70">
        <f t="shared" si="10"/>
        <v>1</v>
      </c>
      <c r="R35" s="60">
        <f t="shared" si="11"/>
        <v>0</v>
      </c>
    </row>
    <row r="36">
      <c r="A36" s="81">
        <v>35.0</v>
      </c>
      <c r="B36" s="55" t="s">
        <v>4088</v>
      </c>
      <c r="C36" s="82" t="s">
        <v>4020</v>
      </c>
      <c r="D36" s="83" t="s">
        <v>4089</v>
      </c>
      <c r="E36" s="57">
        <v>0.0</v>
      </c>
      <c r="F36" s="57">
        <v>0.0</v>
      </c>
      <c r="G36" s="57">
        <v>1.0</v>
      </c>
      <c r="H36" s="58">
        <f t="shared" si="1"/>
        <v>0</v>
      </c>
      <c r="I36" s="59">
        <f t="shared" si="2"/>
        <v>0</v>
      </c>
      <c r="J36" s="59">
        <f t="shared" si="3"/>
        <v>0</v>
      </c>
      <c r="K36" s="59">
        <f t="shared" si="4"/>
        <v>1</v>
      </c>
      <c r="L36" s="59">
        <f t="shared" si="5"/>
        <v>1</v>
      </c>
      <c r="M36" s="59">
        <f t="shared" si="6"/>
        <v>1</v>
      </c>
      <c r="N36" s="56">
        <f t="shared" si="7"/>
        <v>0</v>
      </c>
      <c r="O36" s="56">
        <f t="shared" si="8"/>
        <v>0</v>
      </c>
      <c r="P36" s="56">
        <f t="shared" si="9"/>
        <v>0</v>
      </c>
      <c r="Q36" s="70">
        <f t="shared" si="10"/>
        <v>0</v>
      </c>
      <c r="R36" s="60">
        <f t="shared" si="11"/>
        <v>0</v>
      </c>
    </row>
    <row r="37">
      <c r="A37" s="81">
        <v>36.0</v>
      </c>
      <c r="B37" s="55" t="s">
        <v>4090</v>
      </c>
      <c r="C37" s="82" t="s">
        <v>4020</v>
      </c>
      <c r="D37" s="83" t="s">
        <v>4091</v>
      </c>
      <c r="E37" s="57">
        <v>1.0</v>
      </c>
      <c r="F37" s="57">
        <v>0.0</v>
      </c>
      <c r="G37" s="57">
        <v>1.0</v>
      </c>
      <c r="H37" s="58">
        <f t="shared" si="1"/>
        <v>0</v>
      </c>
      <c r="I37" s="59">
        <f t="shared" si="2"/>
        <v>0</v>
      </c>
      <c r="J37" s="59">
        <f t="shared" si="3"/>
        <v>0</v>
      </c>
      <c r="K37" s="59">
        <f t="shared" si="4"/>
        <v>0</v>
      </c>
      <c r="L37" s="59">
        <f t="shared" si="5"/>
        <v>1</v>
      </c>
      <c r="M37" s="59">
        <f t="shared" si="6"/>
        <v>1</v>
      </c>
      <c r="N37" s="56">
        <f t="shared" si="7"/>
        <v>0</v>
      </c>
      <c r="O37" s="56">
        <f t="shared" si="8"/>
        <v>0</v>
      </c>
      <c r="P37" s="56">
        <f t="shared" si="9"/>
        <v>0</v>
      </c>
      <c r="Q37" s="70">
        <f t="shared" si="10"/>
        <v>1</v>
      </c>
      <c r="R37" s="60">
        <f t="shared" si="11"/>
        <v>0</v>
      </c>
    </row>
    <row r="38">
      <c r="A38" s="81">
        <v>37.0</v>
      </c>
      <c r="B38" s="55" t="s">
        <v>4092</v>
      </c>
      <c r="C38" s="82" t="s">
        <v>4020</v>
      </c>
      <c r="D38" s="83" t="s">
        <v>4093</v>
      </c>
      <c r="E38" s="57">
        <v>0.0</v>
      </c>
      <c r="F38" s="57">
        <v>0.0</v>
      </c>
      <c r="G38" s="57">
        <v>0.0</v>
      </c>
      <c r="H38" s="58">
        <f t="shared" si="1"/>
        <v>1</v>
      </c>
      <c r="I38" s="59">
        <f t="shared" si="2"/>
        <v>0</v>
      </c>
      <c r="J38" s="59">
        <f t="shared" si="3"/>
        <v>0</v>
      </c>
      <c r="K38" s="59">
        <f t="shared" si="4"/>
        <v>0</v>
      </c>
      <c r="L38" s="59">
        <f t="shared" si="5"/>
        <v>1</v>
      </c>
      <c r="M38" s="59">
        <f t="shared" si="6"/>
        <v>1</v>
      </c>
      <c r="N38" s="56">
        <f t="shared" si="7"/>
        <v>0</v>
      </c>
      <c r="O38" s="56">
        <f t="shared" si="8"/>
        <v>0</v>
      </c>
      <c r="P38" s="56">
        <f t="shared" si="9"/>
        <v>0</v>
      </c>
      <c r="Q38" s="70">
        <f t="shared" si="10"/>
        <v>0</v>
      </c>
      <c r="R38" s="60">
        <f t="shared" si="11"/>
        <v>0</v>
      </c>
    </row>
    <row r="39">
      <c r="A39" s="81">
        <v>38.0</v>
      </c>
      <c r="B39" s="55" t="s">
        <v>4094</v>
      </c>
      <c r="C39" s="82" t="s">
        <v>4020</v>
      </c>
      <c r="D39" s="83" t="s">
        <v>4095</v>
      </c>
      <c r="E39" s="57">
        <v>0.0</v>
      </c>
      <c r="F39" s="57">
        <v>0.0</v>
      </c>
      <c r="G39" s="57">
        <v>0.0</v>
      </c>
      <c r="H39" s="58">
        <f t="shared" si="1"/>
        <v>1</v>
      </c>
      <c r="I39" s="59">
        <f t="shared" si="2"/>
        <v>0</v>
      </c>
      <c r="J39" s="59">
        <f t="shared" si="3"/>
        <v>0</v>
      </c>
      <c r="K39" s="59">
        <f t="shared" si="4"/>
        <v>0</v>
      </c>
      <c r="L39" s="59">
        <f t="shared" si="5"/>
        <v>1</v>
      </c>
      <c r="M39" s="59">
        <f t="shared" si="6"/>
        <v>1</v>
      </c>
      <c r="N39" s="56">
        <f t="shared" si="7"/>
        <v>0</v>
      </c>
      <c r="O39" s="56">
        <f t="shared" si="8"/>
        <v>0</v>
      </c>
      <c r="P39" s="56">
        <f t="shared" si="9"/>
        <v>0</v>
      </c>
      <c r="Q39" s="70">
        <f t="shared" si="10"/>
        <v>0</v>
      </c>
      <c r="R39" s="60">
        <f t="shared" si="11"/>
        <v>0</v>
      </c>
    </row>
    <row r="40">
      <c r="A40" s="81">
        <v>39.0</v>
      </c>
      <c r="B40" s="55" t="s">
        <v>4096</v>
      </c>
      <c r="C40" s="82" t="s">
        <v>4020</v>
      </c>
      <c r="D40" s="83" t="s">
        <v>4097</v>
      </c>
      <c r="E40" s="57">
        <v>0.0</v>
      </c>
      <c r="F40" s="57">
        <v>0.0</v>
      </c>
      <c r="G40" s="57">
        <v>1.0</v>
      </c>
      <c r="H40" s="58">
        <f t="shared" si="1"/>
        <v>0</v>
      </c>
      <c r="I40" s="59">
        <f t="shared" si="2"/>
        <v>0</v>
      </c>
      <c r="J40" s="59">
        <f t="shared" si="3"/>
        <v>0</v>
      </c>
      <c r="K40" s="59">
        <f t="shared" si="4"/>
        <v>1</v>
      </c>
      <c r="L40" s="59">
        <f t="shared" si="5"/>
        <v>1</v>
      </c>
      <c r="M40" s="59">
        <f t="shared" si="6"/>
        <v>1</v>
      </c>
      <c r="N40" s="56">
        <f t="shared" si="7"/>
        <v>0</v>
      </c>
      <c r="O40" s="56">
        <f t="shared" si="8"/>
        <v>0</v>
      </c>
      <c r="P40" s="56">
        <f t="shared" si="9"/>
        <v>0</v>
      </c>
      <c r="Q40" s="70">
        <f t="shared" si="10"/>
        <v>0</v>
      </c>
      <c r="R40" s="60">
        <f t="shared" si="11"/>
        <v>0</v>
      </c>
    </row>
    <row r="41">
      <c r="A41" s="81">
        <v>40.0</v>
      </c>
      <c r="B41" s="55" t="s">
        <v>4098</v>
      </c>
      <c r="C41" s="82" t="s">
        <v>4020</v>
      </c>
      <c r="D41" s="83" t="s">
        <v>4099</v>
      </c>
      <c r="E41" s="57">
        <v>1.0</v>
      </c>
      <c r="F41" s="57">
        <v>0.0</v>
      </c>
      <c r="G41" s="57">
        <v>1.0</v>
      </c>
      <c r="H41" s="58">
        <f t="shared" si="1"/>
        <v>0</v>
      </c>
      <c r="I41" s="59">
        <f t="shared" si="2"/>
        <v>0</v>
      </c>
      <c r="J41" s="59">
        <f t="shared" si="3"/>
        <v>0</v>
      </c>
      <c r="K41" s="59">
        <f t="shared" si="4"/>
        <v>0</v>
      </c>
      <c r="L41" s="59">
        <f t="shared" si="5"/>
        <v>1</v>
      </c>
      <c r="M41" s="59">
        <f t="shared" si="6"/>
        <v>1</v>
      </c>
      <c r="N41" s="56">
        <f t="shared" si="7"/>
        <v>0</v>
      </c>
      <c r="O41" s="56">
        <f t="shared" si="8"/>
        <v>0</v>
      </c>
      <c r="P41" s="56">
        <f t="shared" si="9"/>
        <v>0</v>
      </c>
      <c r="Q41" s="70">
        <f t="shared" si="10"/>
        <v>1</v>
      </c>
      <c r="R41" s="60">
        <f t="shared" si="11"/>
        <v>0</v>
      </c>
    </row>
    <row r="42">
      <c r="A42" s="81">
        <v>41.0</v>
      </c>
      <c r="B42" s="55" t="s">
        <v>4100</v>
      </c>
      <c r="C42" s="82" t="s">
        <v>4020</v>
      </c>
      <c r="D42" s="83" t="s">
        <v>4101</v>
      </c>
      <c r="E42" s="57">
        <v>0.0</v>
      </c>
      <c r="F42" s="57">
        <v>0.0</v>
      </c>
      <c r="G42" s="57">
        <v>0.0</v>
      </c>
      <c r="H42" s="58">
        <f t="shared" si="1"/>
        <v>1</v>
      </c>
      <c r="I42" s="59">
        <f t="shared" si="2"/>
        <v>0</v>
      </c>
      <c r="J42" s="59">
        <f t="shared" si="3"/>
        <v>0</v>
      </c>
      <c r="K42" s="59">
        <f t="shared" si="4"/>
        <v>0</v>
      </c>
      <c r="L42" s="59">
        <f t="shared" si="5"/>
        <v>1</v>
      </c>
      <c r="M42" s="59">
        <f t="shared" si="6"/>
        <v>1</v>
      </c>
      <c r="N42" s="56">
        <f t="shared" si="7"/>
        <v>0</v>
      </c>
      <c r="O42" s="56">
        <f t="shared" si="8"/>
        <v>0</v>
      </c>
      <c r="P42" s="56">
        <f t="shared" si="9"/>
        <v>0</v>
      </c>
      <c r="Q42" s="70">
        <f t="shared" si="10"/>
        <v>0</v>
      </c>
      <c r="R42" s="60">
        <f t="shared" si="11"/>
        <v>0</v>
      </c>
    </row>
    <row r="43">
      <c r="A43" s="81">
        <v>42.0</v>
      </c>
      <c r="B43" s="55" t="s">
        <v>4102</v>
      </c>
      <c r="C43" s="82" t="s">
        <v>4020</v>
      </c>
      <c r="D43" s="83" t="s">
        <v>4103</v>
      </c>
      <c r="E43" s="57">
        <v>0.0</v>
      </c>
      <c r="F43" s="57">
        <v>0.0</v>
      </c>
      <c r="G43" s="57">
        <v>1.0</v>
      </c>
      <c r="H43" s="58">
        <f t="shared" si="1"/>
        <v>0</v>
      </c>
      <c r="I43" s="59">
        <f t="shared" si="2"/>
        <v>0</v>
      </c>
      <c r="J43" s="59">
        <f t="shared" si="3"/>
        <v>0</v>
      </c>
      <c r="K43" s="59">
        <f t="shared" si="4"/>
        <v>1</v>
      </c>
      <c r="L43" s="59">
        <f t="shared" si="5"/>
        <v>1</v>
      </c>
      <c r="M43" s="59">
        <f t="shared" si="6"/>
        <v>1</v>
      </c>
      <c r="N43" s="56">
        <f t="shared" si="7"/>
        <v>0</v>
      </c>
      <c r="O43" s="56">
        <f t="shared" si="8"/>
        <v>0</v>
      </c>
      <c r="P43" s="56">
        <f t="shared" si="9"/>
        <v>0</v>
      </c>
      <c r="Q43" s="70">
        <f t="shared" si="10"/>
        <v>0</v>
      </c>
      <c r="R43" s="60">
        <f t="shared" si="11"/>
        <v>0</v>
      </c>
    </row>
    <row r="44">
      <c r="A44" s="81">
        <v>43.0</v>
      </c>
      <c r="B44" s="55" t="s">
        <v>4104</v>
      </c>
      <c r="C44" s="82" t="s">
        <v>4020</v>
      </c>
      <c r="D44" s="83" t="s">
        <v>4105</v>
      </c>
      <c r="E44" s="57">
        <v>0.0</v>
      </c>
      <c r="F44" s="57">
        <v>0.0</v>
      </c>
      <c r="G44" s="57">
        <v>1.0</v>
      </c>
      <c r="H44" s="58">
        <f t="shared" si="1"/>
        <v>0</v>
      </c>
      <c r="I44" s="59">
        <f t="shared" si="2"/>
        <v>0</v>
      </c>
      <c r="J44" s="59">
        <f t="shared" si="3"/>
        <v>0</v>
      </c>
      <c r="K44" s="59">
        <f t="shared" si="4"/>
        <v>1</v>
      </c>
      <c r="L44" s="59">
        <f t="shared" si="5"/>
        <v>1</v>
      </c>
      <c r="M44" s="59">
        <f t="shared" si="6"/>
        <v>1</v>
      </c>
      <c r="N44" s="56">
        <f t="shared" si="7"/>
        <v>0</v>
      </c>
      <c r="O44" s="56">
        <f t="shared" si="8"/>
        <v>0</v>
      </c>
      <c r="P44" s="56">
        <f t="shared" si="9"/>
        <v>0</v>
      </c>
      <c r="Q44" s="70">
        <f t="shared" si="10"/>
        <v>0</v>
      </c>
      <c r="R44" s="60">
        <f t="shared" si="11"/>
        <v>0</v>
      </c>
    </row>
    <row r="45">
      <c r="A45" s="81">
        <v>44.0</v>
      </c>
      <c r="B45" s="55" t="s">
        <v>4106</v>
      </c>
      <c r="C45" s="82" t="s">
        <v>4020</v>
      </c>
      <c r="D45" s="83" t="s">
        <v>4107</v>
      </c>
      <c r="E45" s="57">
        <v>0.0</v>
      </c>
      <c r="F45" s="57">
        <v>0.0</v>
      </c>
      <c r="G45" s="57">
        <v>1.0</v>
      </c>
      <c r="H45" s="58">
        <f t="shared" si="1"/>
        <v>0</v>
      </c>
      <c r="I45" s="59">
        <f t="shared" si="2"/>
        <v>0</v>
      </c>
      <c r="J45" s="59">
        <f t="shared" si="3"/>
        <v>0</v>
      </c>
      <c r="K45" s="59">
        <f t="shared" si="4"/>
        <v>1</v>
      </c>
      <c r="L45" s="59">
        <f t="shared" si="5"/>
        <v>1</v>
      </c>
      <c r="M45" s="59">
        <f t="shared" si="6"/>
        <v>1</v>
      </c>
      <c r="N45" s="56">
        <f t="shared" si="7"/>
        <v>0</v>
      </c>
      <c r="O45" s="56">
        <f t="shared" si="8"/>
        <v>0</v>
      </c>
      <c r="P45" s="56">
        <f t="shared" si="9"/>
        <v>0</v>
      </c>
      <c r="Q45" s="70">
        <f t="shared" si="10"/>
        <v>0</v>
      </c>
      <c r="R45" s="60">
        <f t="shared" si="11"/>
        <v>0</v>
      </c>
    </row>
    <row r="46">
      <c r="A46" s="81">
        <v>45.0</v>
      </c>
      <c r="B46" s="55" t="s">
        <v>4108</v>
      </c>
      <c r="C46" s="82" t="s">
        <v>4020</v>
      </c>
      <c r="D46" s="84" t="s">
        <v>4109</v>
      </c>
      <c r="E46" s="85">
        <v>0.0</v>
      </c>
      <c r="F46" s="85">
        <v>0.0</v>
      </c>
      <c r="G46" s="85">
        <v>1.0</v>
      </c>
      <c r="H46" s="58">
        <f t="shared" si="1"/>
        <v>0</v>
      </c>
      <c r="I46" s="59">
        <f t="shared" si="2"/>
        <v>0</v>
      </c>
      <c r="J46" s="59">
        <f t="shared" si="3"/>
        <v>0</v>
      </c>
      <c r="K46" s="59">
        <f t="shared" si="4"/>
        <v>1</v>
      </c>
      <c r="L46" s="59">
        <f t="shared" si="5"/>
        <v>1</v>
      </c>
      <c r="M46" s="59">
        <f t="shared" si="6"/>
        <v>1</v>
      </c>
      <c r="N46" s="56">
        <f t="shared" si="7"/>
        <v>0</v>
      </c>
      <c r="O46" s="56">
        <f t="shared" si="8"/>
        <v>0</v>
      </c>
      <c r="P46" s="56">
        <f t="shared" si="9"/>
        <v>0</v>
      </c>
      <c r="Q46" s="70">
        <f t="shared" si="10"/>
        <v>0</v>
      </c>
      <c r="R46" s="60">
        <f t="shared" si="11"/>
        <v>0</v>
      </c>
    </row>
    <row r="47">
      <c r="A47" s="81">
        <v>46.0</v>
      </c>
      <c r="B47" s="55" t="s">
        <v>4110</v>
      </c>
      <c r="C47" s="82" t="s">
        <v>4020</v>
      </c>
      <c r="D47" s="84" t="s">
        <v>4111</v>
      </c>
      <c r="E47" s="85">
        <v>1.0</v>
      </c>
      <c r="F47" s="85">
        <v>0.0</v>
      </c>
      <c r="G47" s="85">
        <v>1.0</v>
      </c>
      <c r="H47" s="58">
        <f t="shared" si="1"/>
        <v>0</v>
      </c>
      <c r="I47" s="59">
        <f t="shared" si="2"/>
        <v>0</v>
      </c>
      <c r="J47" s="59">
        <f t="shared" si="3"/>
        <v>0</v>
      </c>
      <c r="K47" s="59">
        <f t="shared" si="4"/>
        <v>0</v>
      </c>
      <c r="L47" s="59">
        <f t="shared" si="5"/>
        <v>1</v>
      </c>
      <c r="M47" s="59">
        <f t="shared" si="6"/>
        <v>1</v>
      </c>
      <c r="N47" s="56">
        <f t="shared" si="7"/>
        <v>0</v>
      </c>
      <c r="O47" s="56">
        <f t="shared" si="8"/>
        <v>0</v>
      </c>
      <c r="P47" s="56">
        <f t="shared" si="9"/>
        <v>0</v>
      </c>
      <c r="Q47" s="70">
        <f t="shared" si="10"/>
        <v>1</v>
      </c>
      <c r="R47" s="60">
        <f t="shared" si="11"/>
        <v>0</v>
      </c>
    </row>
    <row r="48">
      <c r="A48" s="81">
        <v>47.0</v>
      </c>
      <c r="B48" s="55" t="s">
        <v>4112</v>
      </c>
      <c r="C48" s="82" t="s">
        <v>4020</v>
      </c>
      <c r="D48" s="84" t="s">
        <v>4113</v>
      </c>
      <c r="E48" s="85">
        <v>0.0</v>
      </c>
      <c r="F48" s="85">
        <v>0.0</v>
      </c>
      <c r="G48" s="85">
        <v>0.0</v>
      </c>
      <c r="H48" s="58">
        <f t="shared" si="1"/>
        <v>1</v>
      </c>
      <c r="I48" s="59">
        <f t="shared" si="2"/>
        <v>0</v>
      </c>
      <c r="J48" s="59">
        <f t="shared" si="3"/>
        <v>0</v>
      </c>
      <c r="K48" s="59">
        <f t="shared" si="4"/>
        <v>0</v>
      </c>
      <c r="L48" s="59">
        <f t="shared" si="5"/>
        <v>1</v>
      </c>
      <c r="M48" s="59">
        <f t="shared" si="6"/>
        <v>1</v>
      </c>
      <c r="N48" s="56">
        <f t="shared" si="7"/>
        <v>0</v>
      </c>
      <c r="O48" s="56">
        <f t="shared" si="8"/>
        <v>0</v>
      </c>
      <c r="P48" s="56">
        <f t="shared" si="9"/>
        <v>0</v>
      </c>
      <c r="Q48" s="70">
        <f t="shared" si="10"/>
        <v>0</v>
      </c>
      <c r="R48" s="60">
        <f t="shared" si="11"/>
        <v>0</v>
      </c>
    </row>
    <row r="49">
      <c r="A49" s="81">
        <v>48.0</v>
      </c>
      <c r="B49" s="55" t="s">
        <v>4114</v>
      </c>
      <c r="C49" s="82" t="s">
        <v>4020</v>
      </c>
      <c r="D49" s="84" t="s">
        <v>4115</v>
      </c>
      <c r="E49" s="85">
        <v>1.0</v>
      </c>
      <c r="F49" s="85">
        <v>0.0</v>
      </c>
      <c r="G49" s="85">
        <v>1.0</v>
      </c>
      <c r="H49" s="58">
        <f t="shared" si="1"/>
        <v>0</v>
      </c>
      <c r="I49" s="59">
        <f t="shared" si="2"/>
        <v>0</v>
      </c>
      <c r="J49" s="59">
        <f t="shared" si="3"/>
        <v>0</v>
      </c>
      <c r="K49" s="59">
        <f t="shared" si="4"/>
        <v>0</v>
      </c>
      <c r="L49" s="59">
        <f t="shared" si="5"/>
        <v>1</v>
      </c>
      <c r="M49" s="59">
        <f t="shared" si="6"/>
        <v>1</v>
      </c>
      <c r="N49" s="56">
        <f t="shared" si="7"/>
        <v>0</v>
      </c>
      <c r="O49" s="56">
        <f t="shared" si="8"/>
        <v>0</v>
      </c>
      <c r="P49" s="56">
        <f t="shared" si="9"/>
        <v>0</v>
      </c>
      <c r="Q49" s="70">
        <f t="shared" si="10"/>
        <v>1</v>
      </c>
      <c r="R49" s="60">
        <f t="shared" si="11"/>
        <v>0</v>
      </c>
    </row>
    <row r="50">
      <c r="A50" s="81">
        <v>49.0</v>
      </c>
      <c r="B50" s="55" t="s">
        <v>4116</v>
      </c>
      <c r="C50" s="82" t="s">
        <v>4020</v>
      </c>
      <c r="D50" s="83" t="s">
        <v>4117</v>
      </c>
      <c r="E50" s="85">
        <v>0.0</v>
      </c>
      <c r="F50" s="85">
        <v>0.0</v>
      </c>
      <c r="G50" s="85">
        <v>0.0</v>
      </c>
      <c r="H50" s="58">
        <f t="shared" si="1"/>
        <v>1</v>
      </c>
      <c r="I50" s="59">
        <f t="shared" si="2"/>
        <v>0</v>
      </c>
      <c r="J50" s="59">
        <f t="shared" si="3"/>
        <v>0</v>
      </c>
      <c r="K50" s="59">
        <f t="shared" si="4"/>
        <v>0</v>
      </c>
      <c r="L50" s="59">
        <f t="shared" si="5"/>
        <v>1</v>
      </c>
      <c r="M50" s="59">
        <f t="shared" si="6"/>
        <v>1</v>
      </c>
      <c r="N50" s="56">
        <f t="shared" si="7"/>
        <v>0</v>
      </c>
      <c r="O50" s="56">
        <f t="shared" si="8"/>
        <v>0</v>
      </c>
      <c r="P50" s="56">
        <f t="shared" si="9"/>
        <v>0</v>
      </c>
      <c r="Q50" s="70">
        <f t="shared" si="10"/>
        <v>0</v>
      </c>
      <c r="R50" s="60">
        <f t="shared" si="11"/>
        <v>0</v>
      </c>
    </row>
    <row r="51">
      <c r="A51" s="81">
        <v>50.0</v>
      </c>
      <c r="B51" s="55" t="s">
        <v>4118</v>
      </c>
      <c r="C51" s="82" t="s">
        <v>4020</v>
      </c>
      <c r="D51" s="83" t="s">
        <v>4119</v>
      </c>
      <c r="E51" s="57">
        <v>1.0</v>
      </c>
      <c r="F51" s="57">
        <v>0.0</v>
      </c>
      <c r="G51" s="57">
        <v>0.0</v>
      </c>
      <c r="H51" s="58">
        <f t="shared" si="1"/>
        <v>0</v>
      </c>
      <c r="I51" s="59">
        <f t="shared" si="2"/>
        <v>0</v>
      </c>
      <c r="J51" s="59">
        <f t="shared" si="3"/>
        <v>1</v>
      </c>
      <c r="K51" s="59">
        <f t="shared" si="4"/>
        <v>0</v>
      </c>
      <c r="L51" s="59">
        <f t="shared" si="5"/>
        <v>1</v>
      </c>
      <c r="M51" s="59">
        <f t="shared" si="6"/>
        <v>1</v>
      </c>
      <c r="N51" s="56">
        <f t="shared" si="7"/>
        <v>0</v>
      </c>
      <c r="O51" s="56">
        <f t="shared" si="8"/>
        <v>0</v>
      </c>
      <c r="P51" s="56">
        <f t="shared" si="9"/>
        <v>0</v>
      </c>
      <c r="Q51" s="70">
        <f t="shared" si="10"/>
        <v>0</v>
      </c>
      <c r="R51" s="60">
        <f t="shared" si="11"/>
        <v>0</v>
      </c>
    </row>
    <row r="52">
      <c r="A52" s="81">
        <v>51.0</v>
      </c>
      <c r="B52" s="55" t="s">
        <v>4120</v>
      </c>
      <c r="C52" s="82" t="s">
        <v>4020</v>
      </c>
      <c r="D52" s="83" t="s">
        <v>4121</v>
      </c>
      <c r="E52" s="57">
        <v>1.0</v>
      </c>
      <c r="F52" s="57">
        <v>0.0</v>
      </c>
      <c r="G52" s="57">
        <v>0.0</v>
      </c>
      <c r="H52" s="58">
        <f t="shared" si="1"/>
        <v>0</v>
      </c>
      <c r="I52" s="59">
        <f t="shared" si="2"/>
        <v>0</v>
      </c>
      <c r="J52" s="59">
        <f t="shared" si="3"/>
        <v>1</v>
      </c>
      <c r="K52" s="59">
        <f t="shared" si="4"/>
        <v>0</v>
      </c>
      <c r="L52" s="59">
        <f t="shared" si="5"/>
        <v>1</v>
      </c>
      <c r="M52" s="59">
        <f t="shared" si="6"/>
        <v>1</v>
      </c>
      <c r="N52" s="56">
        <f t="shared" si="7"/>
        <v>0</v>
      </c>
      <c r="O52" s="56">
        <f t="shared" si="8"/>
        <v>0</v>
      </c>
      <c r="P52" s="56">
        <f t="shared" si="9"/>
        <v>0</v>
      </c>
      <c r="Q52" s="70">
        <f t="shared" si="10"/>
        <v>0</v>
      </c>
      <c r="R52" s="60">
        <f t="shared" si="11"/>
        <v>0</v>
      </c>
    </row>
    <row r="53">
      <c r="A53" s="81">
        <v>52.0</v>
      </c>
      <c r="B53" s="55" t="s">
        <v>4122</v>
      </c>
      <c r="C53" s="82" t="s">
        <v>4020</v>
      </c>
      <c r="D53" s="83" t="s">
        <v>4123</v>
      </c>
      <c r="E53" s="57">
        <v>0.0</v>
      </c>
      <c r="F53" s="57">
        <v>0.0</v>
      </c>
      <c r="G53" s="57">
        <v>0.0</v>
      </c>
      <c r="H53" s="58">
        <f t="shared" si="1"/>
        <v>1</v>
      </c>
      <c r="I53" s="59">
        <f t="shared" si="2"/>
        <v>0</v>
      </c>
      <c r="J53" s="59">
        <f t="shared" si="3"/>
        <v>0</v>
      </c>
      <c r="K53" s="59">
        <f t="shared" si="4"/>
        <v>0</v>
      </c>
      <c r="L53" s="59">
        <f t="shared" si="5"/>
        <v>1</v>
      </c>
      <c r="M53" s="59">
        <f t="shared" si="6"/>
        <v>1</v>
      </c>
      <c r="N53" s="56">
        <f t="shared" si="7"/>
        <v>0</v>
      </c>
      <c r="O53" s="56">
        <f t="shared" si="8"/>
        <v>0</v>
      </c>
      <c r="P53" s="56">
        <f t="shared" si="9"/>
        <v>0</v>
      </c>
      <c r="Q53" s="70">
        <f t="shared" si="10"/>
        <v>0</v>
      </c>
      <c r="R53" s="60">
        <f t="shared" si="11"/>
        <v>0</v>
      </c>
    </row>
    <row r="54">
      <c r="A54" s="81">
        <v>53.0</v>
      </c>
      <c r="B54" s="55" t="s">
        <v>4124</v>
      </c>
      <c r="C54" s="82" t="s">
        <v>4020</v>
      </c>
      <c r="D54" s="83" t="s">
        <v>4125</v>
      </c>
      <c r="E54" s="57">
        <v>1.0</v>
      </c>
      <c r="F54" s="57">
        <v>1.0</v>
      </c>
      <c r="G54" s="57">
        <v>1.0</v>
      </c>
      <c r="H54" s="58">
        <f t="shared" si="1"/>
        <v>0</v>
      </c>
      <c r="I54" s="59">
        <f t="shared" si="2"/>
        <v>0</v>
      </c>
      <c r="J54" s="59">
        <f t="shared" si="3"/>
        <v>0</v>
      </c>
      <c r="K54" s="59">
        <f t="shared" si="4"/>
        <v>0</v>
      </c>
      <c r="L54" s="59">
        <f t="shared" si="5"/>
        <v>1</v>
      </c>
      <c r="M54" s="59">
        <f t="shared" si="6"/>
        <v>1</v>
      </c>
      <c r="N54" s="56">
        <f t="shared" si="7"/>
        <v>0</v>
      </c>
      <c r="O54" s="56">
        <f t="shared" si="8"/>
        <v>0</v>
      </c>
      <c r="P54" s="56">
        <f t="shared" si="9"/>
        <v>0</v>
      </c>
      <c r="Q54" s="70">
        <f t="shared" si="10"/>
        <v>0</v>
      </c>
      <c r="R54" s="60">
        <f t="shared" si="11"/>
        <v>1</v>
      </c>
    </row>
    <row r="55">
      <c r="A55" s="81">
        <v>54.0</v>
      </c>
      <c r="B55" s="55" t="s">
        <v>4126</v>
      </c>
      <c r="C55" s="82" t="s">
        <v>4020</v>
      </c>
      <c r="D55" s="83" t="s">
        <v>4127</v>
      </c>
      <c r="E55" s="57">
        <v>0.0</v>
      </c>
      <c r="F55" s="57">
        <v>0.0</v>
      </c>
      <c r="G55" s="57">
        <v>1.0</v>
      </c>
      <c r="H55" s="58">
        <f t="shared" si="1"/>
        <v>0</v>
      </c>
      <c r="I55" s="59">
        <f t="shared" si="2"/>
        <v>0</v>
      </c>
      <c r="J55" s="59">
        <f t="shared" si="3"/>
        <v>0</v>
      </c>
      <c r="K55" s="59">
        <f t="shared" si="4"/>
        <v>1</v>
      </c>
      <c r="L55" s="59">
        <f t="shared" si="5"/>
        <v>1</v>
      </c>
      <c r="M55" s="59">
        <f t="shared" si="6"/>
        <v>1</v>
      </c>
      <c r="N55" s="56">
        <f t="shared" si="7"/>
        <v>0</v>
      </c>
      <c r="O55" s="56">
        <f t="shared" si="8"/>
        <v>0</v>
      </c>
      <c r="P55" s="56">
        <f t="shared" si="9"/>
        <v>0</v>
      </c>
      <c r="Q55" s="70">
        <f t="shared" si="10"/>
        <v>0</v>
      </c>
      <c r="R55" s="60">
        <f t="shared" si="11"/>
        <v>0</v>
      </c>
    </row>
    <row r="56">
      <c r="A56" s="81">
        <v>55.0</v>
      </c>
      <c r="B56" s="55" t="s">
        <v>4128</v>
      </c>
      <c r="C56" s="82" t="s">
        <v>4020</v>
      </c>
      <c r="D56" s="83" t="s">
        <v>4129</v>
      </c>
      <c r="E56" s="57">
        <v>1.0</v>
      </c>
      <c r="F56" s="57">
        <v>0.0</v>
      </c>
      <c r="G56" s="57">
        <v>1.0</v>
      </c>
      <c r="H56" s="58">
        <f t="shared" si="1"/>
        <v>0</v>
      </c>
      <c r="I56" s="59">
        <f t="shared" si="2"/>
        <v>0</v>
      </c>
      <c r="J56" s="59">
        <f t="shared" si="3"/>
        <v>0</v>
      </c>
      <c r="K56" s="59">
        <f t="shared" si="4"/>
        <v>0</v>
      </c>
      <c r="L56" s="59">
        <f t="shared" si="5"/>
        <v>1</v>
      </c>
      <c r="M56" s="59">
        <f t="shared" si="6"/>
        <v>1</v>
      </c>
      <c r="N56" s="56">
        <f t="shared" si="7"/>
        <v>0</v>
      </c>
      <c r="O56" s="56">
        <f t="shared" si="8"/>
        <v>0</v>
      </c>
      <c r="P56" s="56">
        <f t="shared" si="9"/>
        <v>0</v>
      </c>
      <c r="Q56" s="70">
        <f t="shared" si="10"/>
        <v>1</v>
      </c>
      <c r="R56" s="60">
        <f t="shared" si="11"/>
        <v>0</v>
      </c>
    </row>
    <row r="57">
      <c r="A57" s="81">
        <v>56.0</v>
      </c>
      <c r="B57" s="55" t="s">
        <v>4130</v>
      </c>
      <c r="C57" s="82" t="s">
        <v>4020</v>
      </c>
      <c r="D57" s="83" t="s">
        <v>4131</v>
      </c>
      <c r="E57" s="57">
        <v>0.0</v>
      </c>
      <c r="F57" s="57">
        <v>0.0</v>
      </c>
      <c r="G57" s="57">
        <v>1.0</v>
      </c>
      <c r="H57" s="58">
        <f t="shared" si="1"/>
        <v>0</v>
      </c>
      <c r="I57" s="59">
        <f t="shared" si="2"/>
        <v>0</v>
      </c>
      <c r="J57" s="59">
        <f t="shared" si="3"/>
        <v>0</v>
      </c>
      <c r="K57" s="59">
        <f t="shared" si="4"/>
        <v>1</v>
      </c>
      <c r="L57" s="59">
        <f t="shared" si="5"/>
        <v>1</v>
      </c>
      <c r="M57" s="59">
        <f t="shared" si="6"/>
        <v>1</v>
      </c>
      <c r="N57" s="56">
        <f t="shared" si="7"/>
        <v>0</v>
      </c>
      <c r="O57" s="56">
        <f t="shared" si="8"/>
        <v>0</v>
      </c>
      <c r="P57" s="56">
        <f t="shared" si="9"/>
        <v>0</v>
      </c>
      <c r="Q57" s="70">
        <f t="shared" si="10"/>
        <v>0</v>
      </c>
      <c r="R57" s="60">
        <f t="shared" si="11"/>
        <v>0</v>
      </c>
    </row>
    <row r="58">
      <c r="A58" s="81">
        <v>57.0</v>
      </c>
      <c r="B58" s="55" t="s">
        <v>4132</v>
      </c>
      <c r="C58" s="82" t="s">
        <v>4020</v>
      </c>
      <c r="D58" s="83" t="s">
        <v>4133</v>
      </c>
      <c r="E58" s="57">
        <v>1.0</v>
      </c>
      <c r="F58" s="57">
        <v>0.0</v>
      </c>
      <c r="G58" s="57">
        <v>1.0</v>
      </c>
      <c r="H58" s="58">
        <f t="shared" si="1"/>
        <v>0</v>
      </c>
      <c r="I58" s="59">
        <f t="shared" si="2"/>
        <v>0</v>
      </c>
      <c r="J58" s="59">
        <f t="shared" si="3"/>
        <v>0</v>
      </c>
      <c r="K58" s="59">
        <f t="shared" si="4"/>
        <v>0</v>
      </c>
      <c r="L58" s="59">
        <f t="shared" si="5"/>
        <v>1</v>
      </c>
      <c r="M58" s="59">
        <f t="shared" si="6"/>
        <v>1</v>
      </c>
      <c r="N58" s="56">
        <f t="shared" si="7"/>
        <v>0</v>
      </c>
      <c r="O58" s="56">
        <f t="shared" si="8"/>
        <v>0</v>
      </c>
      <c r="P58" s="56">
        <f t="shared" si="9"/>
        <v>0</v>
      </c>
      <c r="Q58" s="70">
        <f t="shared" si="10"/>
        <v>1</v>
      </c>
      <c r="R58" s="60">
        <f t="shared" si="11"/>
        <v>0</v>
      </c>
    </row>
    <row r="59">
      <c r="A59" s="81">
        <v>58.0</v>
      </c>
      <c r="B59" s="55" t="s">
        <v>4134</v>
      </c>
      <c r="C59" s="82" t="s">
        <v>4020</v>
      </c>
      <c r="D59" s="83" t="s">
        <v>4135</v>
      </c>
      <c r="E59" s="57">
        <v>1.0</v>
      </c>
      <c r="F59" s="57">
        <v>0.0</v>
      </c>
      <c r="G59" s="57">
        <v>1.0</v>
      </c>
      <c r="H59" s="58">
        <f t="shared" si="1"/>
        <v>0</v>
      </c>
      <c r="I59" s="59">
        <f t="shared" si="2"/>
        <v>0</v>
      </c>
      <c r="J59" s="59">
        <f t="shared" si="3"/>
        <v>0</v>
      </c>
      <c r="K59" s="59">
        <f t="shared" si="4"/>
        <v>0</v>
      </c>
      <c r="L59" s="59">
        <f t="shared" si="5"/>
        <v>1</v>
      </c>
      <c r="M59" s="59">
        <f t="shared" si="6"/>
        <v>1</v>
      </c>
      <c r="N59" s="56">
        <f t="shared" si="7"/>
        <v>0</v>
      </c>
      <c r="O59" s="56">
        <f t="shared" si="8"/>
        <v>0</v>
      </c>
      <c r="P59" s="56">
        <f t="shared" si="9"/>
        <v>0</v>
      </c>
      <c r="Q59" s="70">
        <f t="shared" si="10"/>
        <v>1</v>
      </c>
      <c r="R59" s="60">
        <f t="shared" si="11"/>
        <v>0</v>
      </c>
    </row>
    <row r="60">
      <c r="A60" s="81">
        <v>59.0</v>
      </c>
      <c r="B60" s="55" t="s">
        <v>4136</v>
      </c>
      <c r="C60" s="82" t="s">
        <v>4020</v>
      </c>
      <c r="D60" s="83" t="s">
        <v>4137</v>
      </c>
      <c r="E60" s="57">
        <v>0.0</v>
      </c>
      <c r="F60" s="57">
        <v>0.0</v>
      </c>
      <c r="G60" s="57">
        <v>1.0</v>
      </c>
      <c r="H60" s="58">
        <f t="shared" si="1"/>
        <v>0</v>
      </c>
      <c r="I60" s="59">
        <f t="shared" si="2"/>
        <v>0</v>
      </c>
      <c r="J60" s="59">
        <f t="shared" si="3"/>
        <v>0</v>
      </c>
      <c r="K60" s="59">
        <f t="shared" si="4"/>
        <v>1</v>
      </c>
      <c r="L60" s="59">
        <f t="shared" si="5"/>
        <v>1</v>
      </c>
      <c r="M60" s="59">
        <f t="shared" si="6"/>
        <v>1</v>
      </c>
      <c r="N60" s="56">
        <f t="shared" si="7"/>
        <v>0</v>
      </c>
      <c r="O60" s="56">
        <f t="shared" si="8"/>
        <v>0</v>
      </c>
      <c r="P60" s="56">
        <f t="shared" si="9"/>
        <v>0</v>
      </c>
      <c r="Q60" s="70">
        <f t="shared" si="10"/>
        <v>0</v>
      </c>
      <c r="R60" s="60">
        <f t="shared" si="11"/>
        <v>0</v>
      </c>
    </row>
    <row r="61">
      <c r="A61" s="81">
        <v>60.0</v>
      </c>
      <c r="B61" s="55" t="s">
        <v>4138</v>
      </c>
      <c r="C61" s="82" t="s">
        <v>4020</v>
      </c>
      <c r="D61" s="83" t="s">
        <v>4139</v>
      </c>
      <c r="E61" s="57">
        <v>0.0</v>
      </c>
      <c r="F61" s="57">
        <v>0.0</v>
      </c>
      <c r="G61" s="57">
        <v>1.0</v>
      </c>
      <c r="H61" s="58">
        <f t="shared" si="1"/>
        <v>0</v>
      </c>
      <c r="I61" s="59">
        <f t="shared" si="2"/>
        <v>0</v>
      </c>
      <c r="J61" s="59">
        <f t="shared" si="3"/>
        <v>0</v>
      </c>
      <c r="K61" s="59">
        <f t="shared" si="4"/>
        <v>1</v>
      </c>
      <c r="L61" s="59">
        <f t="shared" si="5"/>
        <v>1</v>
      </c>
      <c r="M61" s="59">
        <f t="shared" si="6"/>
        <v>1</v>
      </c>
      <c r="N61" s="56">
        <f t="shared" si="7"/>
        <v>0</v>
      </c>
      <c r="O61" s="56">
        <f t="shared" si="8"/>
        <v>0</v>
      </c>
      <c r="P61" s="56">
        <f t="shared" si="9"/>
        <v>0</v>
      </c>
      <c r="Q61" s="70">
        <f t="shared" si="10"/>
        <v>0</v>
      </c>
      <c r="R61" s="60">
        <f t="shared" si="11"/>
        <v>0</v>
      </c>
    </row>
    <row r="62">
      <c r="A62" s="81">
        <v>61.0</v>
      </c>
      <c r="B62" s="55" t="s">
        <v>4140</v>
      </c>
      <c r="C62" s="82" t="s">
        <v>4020</v>
      </c>
      <c r="D62" s="83" t="s">
        <v>4141</v>
      </c>
      <c r="E62" s="57">
        <v>0.0</v>
      </c>
      <c r="F62" s="57">
        <v>0.0</v>
      </c>
      <c r="G62" s="57">
        <v>0.0</v>
      </c>
      <c r="H62" s="58">
        <f t="shared" si="1"/>
        <v>1</v>
      </c>
      <c r="I62" s="59">
        <f t="shared" si="2"/>
        <v>0</v>
      </c>
      <c r="J62" s="59">
        <f t="shared" si="3"/>
        <v>0</v>
      </c>
      <c r="K62" s="59">
        <f t="shared" si="4"/>
        <v>0</v>
      </c>
      <c r="L62" s="59">
        <f t="shared" si="5"/>
        <v>1</v>
      </c>
      <c r="M62" s="59">
        <f t="shared" si="6"/>
        <v>1</v>
      </c>
      <c r="N62" s="56">
        <f t="shared" si="7"/>
        <v>0</v>
      </c>
      <c r="O62" s="56">
        <f t="shared" si="8"/>
        <v>0</v>
      </c>
      <c r="P62" s="56">
        <f t="shared" si="9"/>
        <v>0</v>
      </c>
      <c r="Q62" s="70">
        <f t="shared" si="10"/>
        <v>0</v>
      </c>
      <c r="R62" s="60">
        <f t="shared" si="11"/>
        <v>0</v>
      </c>
    </row>
    <row r="63">
      <c r="A63" s="81">
        <v>62.0</v>
      </c>
      <c r="B63" s="55" t="s">
        <v>4142</v>
      </c>
      <c r="C63" s="82" t="s">
        <v>4020</v>
      </c>
      <c r="D63" s="83" t="s">
        <v>4143</v>
      </c>
      <c r="E63" s="57">
        <v>0.0</v>
      </c>
      <c r="F63" s="57">
        <v>0.0</v>
      </c>
      <c r="G63" s="57">
        <v>0.0</v>
      </c>
      <c r="H63" s="58">
        <f t="shared" si="1"/>
        <v>1</v>
      </c>
      <c r="I63" s="59">
        <f t="shared" si="2"/>
        <v>0</v>
      </c>
      <c r="J63" s="59">
        <f t="shared" si="3"/>
        <v>0</v>
      </c>
      <c r="K63" s="59">
        <f t="shared" si="4"/>
        <v>0</v>
      </c>
      <c r="L63" s="59">
        <f t="shared" si="5"/>
        <v>1</v>
      </c>
      <c r="M63" s="59">
        <f t="shared" si="6"/>
        <v>1</v>
      </c>
      <c r="N63" s="56">
        <f t="shared" si="7"/>
        <v>0</v>
      </c>
      <c r="O63" s="56">
        <f t="shared" si="8"/>
        <v>0</v>
      </c>
      <c r="P63" s="56">
        <f t="shared" si="9"/>
        <v>0</v>
      </c>
      <c r="Q63" s="70">
        <f t="shared" si="10"/>
        <v>0</v>
      </c>
      <c r="R63" s="60">
        <f t="shared" si="11"/>
        <v>0</v>
      </c>
    </row>
    <row r="64">
      <c r="A64" s="81">
        <v>63.0</v>
      </c>
      <c r="B64" s="55" t="s">
        <v>4144</v>
      </c>
      <c r="C64" s="82" t="s">
        <v>4020</v>
      </c>
      <c r="D64" s="83" t="s">
        <v>4145</v>
      </c>
      <c r="E64" s="57">
        <v>1.0</v>
      </c>
      <c r="F64" s="57">
        <v>0.0</v>
      </c>
      <c r="G64" s="57">
        <v>1.0</v>
      </c>
      <c r="H64" s="58">
        <f t="shared" si="1"/>
        <v>0</v>
      </c>
      <c r="I64" s="59">
        <f t="shared" si="2"/>
        <v>0</v>
      </c>
      <c r="J64" s="59">
        <f t="shared" si="3"/>
        <v>0</v>
      </c>
      <c r="K64" s="59">
        <f t="shared" si="4"/>
        <v>0</v>
      </c>
      <c r="L64" s="59">
        <f t="shared" si="5"/>
        <v>1</v>
      </c>
      <c r="M64" s="59">
        <f t="shared" si="6"/>
        <v>1</v>
      </c>
      <c r="N64" s="56">
        <f t="shared" si="7"/>
        <v>0</v>
      </c>
      <c r="O64" s="56">
        <f t="shared" si="8"/>
        <v>0</v>
      </c>
      <c r="P64" s="56">
        <f t="shared" si="9"/>
        <v>0</v>
      </c>
      <c r="Q64" s="70">
        <f t="shared" si="10"/>
        <v>1</v>
      </c>
      <c r="R64" s="60">
        <f t="shared" si="11"/>
        <v>0</v>
      </c>
    </row>
    <row r="65">
      <c r="A65" s="81">
        <v>64.0</v>
      </c>
      <c r="B65" s="55" t="s">
        <v>4146</v>
      </c>
      <c r="C65" s="82" t="s">
        <v>4020</v>
      </c>
      <c r="D65" s="83" t="s">
        <v>4147</v>
      </c>
      <c r="E65" s="57">
        <v>0.0</v>
      </c>
      <c r="F65" s="57">
        <v>0.0</v>
      </c>
      <c r="G65" s="57">
        <v>1.0</v>
      </c>
      <c r="H65" s="58">
        <f t="shared" si="1"/>
        <v>0</v>
      </c>
      <c r="I65" s="59">
        <f t="shared" si="2"/>
        <v>0</v>
      </c>
      <c r="J65" s="59">
        <f t="shared" si="3"/>
        <v>0</v>
      </c>
      <c r="K65" s="59">
        <f t="shared" si="4"/>
        <v>1</v>
      </c>
      <c r="L65" s="59">
        <f t="shared" si="5"/>
        <v>1</v>
      </c>
      <c r="M65" s="59">
        <f t="shared" si="6"/>
        <v>1</v>
      </c>
      <c r="N65" s="56">
        <f t="shared" si="7"/>
        <v>0</v>
      </c>
      <c r="O65" s="56">
        <f t="shared" si="8"/>
        <v>0</v>
      </c>
      <c r="P65" s="56">
        <f t="shared" si="9"/>
        <v>0</v>
      </c>
      <c r="Q65" s="70">
        <f t="shared" si="10"/>
        <v>0</v>
      </c>
      <c r="R65" s="60">
        <f t="shared" si="11"/>
        <v>0</v>
      </c>
    </row>
    <row r="66">
      <c r="A66" s="81">
        <v>65.0</v>
      </c>
      <c r="B66" s="55" t="s">
        <v>4148</v>
      </c>
      <c r="C66" s="82" t="s">
        <v>4020</v>
      </c>
      <c r="D66" s="83" t="s">
        <v>4149</v>
      </c>
      <c r="E66" s="57">
        <v>0.0</v>
      </c>
      <c r="F66" s="57">
        <v>0.0</v>
      </c>
      <c r="G66" s="57">
        <v>0.0</v>
      </c>
      <c r="H66" s="58">
        <f t="shared" si="1"/>
        <v>1</v>
      </c>
      <c r="I66" s="59">
        <f t="shared" si="2"/>
        <v>0</v>
      </c>
      <c r="J66" s="59">
        <f t="shared" si="3"/>
        <v>0</v>
      </c>
      <c r="K66" s="59">
        <f t="shared" si="4"/>
        <v>0</v>
      </c>
      <c r="L66" s="59">
        <f t="shared" si="5"/>
        <v>1</v>
      </c>
      <c r="M66" s="59">
        <f t="shared" si="6"/>
        <v>1</v>
      </c>
      <c r="N66" s="56">
        <f t="shared" si="7"/>
        <v>0</v>
      </c>
      <c r="O66" s="56">
        <f t="shared" si="8"/>
        <v>0</v>
      </c>
      <c r="P66" s="56">
        <f t="shared" si="9"/>
        <v>0</v>
      </c>
      <c r="Q66" s="70">
        <f t="shared" si="10"/>
        <v>0</v>
      </c>
      <c r="R66" s="60">
        <f t="shared" si="11"/>
        <v>0</v>
      </c>
    </row>
    <row r="67">
      <c r="A67" s="81">
        <v>66.0</v>
      </c>
      <c r="B67" s="55" t="s">
        <v>4150</v>
      </c>
      <c r="C67" s="82" t="s">
        <v>4020</v>
      </c>
      <c r="D67" s="84" t="s">
        <v>4151</v>
      </c>
      <c r="E67" s="85">
        <v>0.0</v>
      </c>
      <c r="F67" s="85">
        <v>1.0</v>
      </c>
      <c r="G67" s="85">
        <v>0.0</v>
      </c>
      <c r="H67" s="58">
        <f t="shared" si="1"/>
        <v>0</v>
      </c>
      <c r="I67" s="59">
        <f t="shared" si="2"/>
        <v>1</v>
      </c>
      <c r="J67" s="59">
        <f t="shared" si="3"/>
        <v>0</v>
      </c>
      <c r="K67" s="59">
        <f t="shared" si="4"/>
        <v>0</v>
      </c>
      <c r="L67" s="59">
        <f t="shared" si="5"/>
        <v>1</v>
      </c>
      <c r="M67" s="59">
        <f t="shared" si="6"/>
        <v>1</v>
      </c>
      <c r="N67" s="56">
        <f t="shared" si="7"/>
        <v>0</v>
      </c>
      <c r="O67" s="56">
        <f t="shared" si="8"/>
        <v>0</v>
      </c>
      <c r="P67" s="56">
        <f t="shared" si="9"/>
        <v>0</v>
      </c>
      <c r="Q67" s="70">
        <f t="shared" si="10"/>
        <v>0</v>
      </c>
      <c r="R67" s="60">
        <f t="shared" si="11"/>
        <v>0</v>
      </c>
    </row>
    <row r="68">
      <c r="A68" s="81">
        <v>67.0</v>
      </c>
      <c r="B68" s="55" t="s">
        <v>4152</v>
      </c>
      <c r="C68" s="82" t="s">
        <v>4020</v>
      </c>
      <c r="D68" s="83" t="s">
        <v>4153</v>
      </c>
      <c r="E68" s="57">
        <v>1.0</v>
      </c>
      <c r="F68" s="57">
        <v>0.0</v>
      </c>
      <c r="G68" s="57">
        <v>0.0</v>
      </c>
      <c r="H68" s="58">
        <f t="shared" si="1"/>
        <v>0</v>
      </c>
      <c r="I68" s="59">
        <f t="shared" si="2"/>
        <v>0</v>
      </c>
      <c r="J68" s="59">
        <f t="shared" si="3"/>
        <v>1</v>
      </c>
      <c r="K68" s="59">
        <f t="shared" si="4"/>
        <v>0</v>
      </c>
      <c r="L68" s="59">
        <f t="shared" si="5"/>
        <v>1</v>
      </c>
      <c r="M68" s="59">
        <f t="shared" si="6"/>
        <v>1</v>
      </c>
      <c r="N68" s="56">
        <f t="shared" si="7"/>
        <v>0</v>
      </c>
      <c r="O68" s="56">
        <f t="shared" si="8"/>
        <v>0</v>
      </c>
      <c r="P68" s="56">
        <f t="shared" si="9"/>
        <v>0</v>
      </c>
      <c r="Q68" s="70">
        <f t="shared" si="10"/>
        <v>0</v>
      </c>
      <c r="R68" s="60">
        <f t="shared" si="11"/>
        <v>0</v>
      </c>
    </row>
    <row r="69">
      <c r="A69" s="81">
        <v>68.0</v>
      </c>
      <c r="B69" s="55" t="s">
        <v>4154</v>
      </c>
      <c r="C69" s="82" t="s">
        <v>4020</v>
      </c>
      <c r="D69" s="83" t="s">
        <v>4155</v>
      </c>
      <c r="E69" s="57">
        <v>1.0</v>
      </c>
      <c r="F69" s="57">
        <v>0.0</v>
      </c>
      <c r="G69" s="57">
        <v>1.0</v>
      </c>
      <c r="H69" s="58">
        <f t="shared" si="1"/>
        <v>0</v>
      </c>
      <c r="I69" s="59">
        <f t="shared" si="2"/>
        <v>0</v>
      </c>
      <c r="J69" s="59">
        <f t="shared" si="3"/>
        <v>0</v>
      </c>
      <c r="K69" s="59">
        <f t="shared" si="4"/>
        <v>0</v>
      </c>
      <c r="L69" s="59">
        <f t="shared" si="5"/>
        <v>1</v>
      </c>
      <c r="M69" s="59">
        <f t="shared" si="6"/>
        <v>1</v>
      </c>
      <c r="N69" s="56">
        <f t="shared" si="7"/>
        <v>0</v>
      </c>
      <c r="O69" s="56">
        <f t="shared" si="8"/>
        <v>0</v>
      </c>
      <c r="P69" s="56">
        <f t="shared" si="9"/>
        <v>0</v>
      </c>
      <c r="Q69" s="70">
        <f t="shared" si="10"/>
        <v>1</v>
      </c>
      <c r="R69" s="60">
        <f t="shared" si="11"/>
        <v>0</v>
      </c>
    </row>
    <row r="70">
      <c r="A70" s="81">
        <v>69.0</v>
      </c>
      <c r="B70" s="55" t="s">
        <v>4156</v>
      </c>
      <c r="C70" s="82" t="s">
        <v>4020</v>
      </c>
      <c r="D70" s="83" t="s">
        <v>4157</v>
      </c>
      <c r="E70" s="57">
        <v>1.0</v>
      </c>
      <c r="F70" s="57">
        <v>0.0</v>
      </c>
      <c r="G70" s="57">
        <v>1.0</v>
      </c>
      <c r="H70" s="58">
        <f t="shared" si="1"/>
        <v>0</v>
      </c>
      <c r="I70" s="59">
        <f t="shared" si="2"/>
        <v>0</v>
      </c>
      <c r="J70" s="59">
        <f t="shared" si="3"/>
        <v>0</v>
      </c>
      <c r="K70" s="59">
        <f t="shared" si="4"/>
        <v>0</v>
      </c>
      <c r="L70" s="59">
        <f t="shared" si="5"/>
        <v>1</v>
      </c>
      <c r="M70" s="59">
        <f t="shared" si="6"/>
        <v>1</v>
      </c>
      <c r="N70" s="56">
        <f t="shared" si="7"/>
        <v>0</v>
      </c>
      <c r="O70" s="56">
        <f t="shared" si="8"/>
        <v>0</v>
      </c>
      <c r="P70" s="56">
        <f t="shared" si="9"/>
        <v>0</v>
      </c>
      <c r="Q70" s="70">
        <f t="shared" si="10"/>
        <v>1</v>
      </c>
      <c r="R70" s="60">
        <f t="shared" si="11"/>
        <v>0</v>
      </c>
    </row>
    <row r="71">
      <c r="A71" s="81">
        <v>70.0</v>
      </c>
      <c r="B71" s="55" t="s">
        <v>4158</v>
      </c>
      <c r="C71" s="82" t="s">
        <v>4020</v>
      </c>
      <c r="D71" s="83" t="s">
        <v>4159</v>
      </c>
      <c r="E71" s="57">
        <v>0.0</v>
      </c>
      <c r="F71" s="57">
        <v>0.0</v>
      </c>
      <c r="G71" s="57">
        <v>0.0</v>
      </c>
      <c r="H71" s="58">
        <f t="shared" si="1"/>
        <v>1</v>
      </c>
      <c r="I71" s="59">
        <f t="shared" si="2"/>
        <v>0</v>
      </c>
      <c r="J71" s="59">
        <f t="shared" si="3"/>
        <v>0</v>
      </c>
      <c r="K71" s="59">
        <f t="shared" si="4"/>
        <v>0</v>
      </c>
      <c r="L71" s="59">
        <f t="shared" si="5"/>
        <v>1</v>
      </c>
      <c r="M71" s="59">
        <f t="shared" si="6"/>
        <v>1</v>
      </c>
      <c r="N71" s="56">
        <f t="shared" si="7"/>
        <v>0</v>
      </c>
      <c r="O71" s="56">
        <f t="shared" si="8"/>
        <v>0</v>
      </c>
      <c r="P71" s="56">
        <f t="shared" si="9"/>
        <v>0</v>
      </c>
      <c r="Q71" s="70">
        <f t="shared" si="10"/>
        <v>0</v>
      </c>
      <c r="R71" s="60">
        <f t="shared" si="11"/>
        <v>0</v>
      </c>
    </row>
    <row r="72">
      <c r="A72" s="81">
        <v>71.0</v>
      </c>
      <c r="B72" s="55" t="s">
        <v>4160</v>
      </c>
      <c r="C72" s="82" t="s">
        <v>4020</v>
      </c>
      <c r="D72" s="83" t="s">
        <v>4161</v>
      </c>
      <c r="E72" s="57">
        <v>1.0</v>
      </c>
      <c r="F72" s="57">
        <v>0.0</v>
      </c>
      <c r="G72" s="57">
        <v>1.0</v>
      </c>
      <c r="H72" s="58">
        <f t="shared" si="1"/>
        <v>0</v>
      </c>
      <c r="I72" s="59">
        <f t="shared" si="2"/>
        <v>0</v>
      </c>
      <c r="J72" s="59">
        <f t="shared" si="3"/>
        <v>0</v>
      </c>
      <c r="K72" s="59">
        <f t="shared" si="4"/>
        <v>0</v>
      </c>
      <c r="L72" s="59">
        <f t="shared" si="5"/>
        <v>1</v>
      </c>
      <c r="M72" s="59">
        <f t="shared" si="6"/>
        <v>1</v>
      </c>
      <c r="N72" s="56">
        <f t="shared" si="7"/>
        <v>0</v>
      </c>
      <c r="O72" s="56">
        <f t="shared" si="8"/>
        <v>0</v>
      </c>
      <c r="P72" s="56">
        <f t="shared" si="9"/>
        <v>0</v>
      </c>
      <c r="Q72" s="70">
        <f t="shared" si="10"/>
        <v>1</v>
      </c>
      <c r="R72" s="60">
        <f t="shared" si="11"/>
        <v>0</v>
      </c>
    </row>
    <row r="73">
      <c r="A73" s="81">
        <v>72.0</v>
      </c>
      <c r="B73" s="55" t="s">
        <v>4162</v>
      </c>
      <c r="C73" s="82" t="s">
        <v>4020</v>
      </c>
      <c r="D73" s="83" t="s">
        <v>4163</v>
      </c>
      <c r="E73" s="57">
        <v>0.0</v>
      </c>
      <c r="F73" s="57">
        <v>0.0</v>
      </c>
      <c r="G73" s="57">
        <v>0.0</v>
      </c>
      <c r="H73" s="58">
        <f t="shared" si="1"/>
        <v>1</v>
      </c>
      <c r="I73" s="59">
        <f t="shared" si="2"/>
        <v>0</v>
      </c>
      <c r="J73" s="59">
        <f t="shared" si="3"/>
        <v>0</v>
      </c>
      <c r="K73" s="59">
        <f t="shared" si="4"/>
        <v>0</v>
      </c>
      <c r="L73" s="59">
        <f t="shared" si="5"/>
        <v>1</v>
      </c>
      <c r="M73" s="59">
        <f t="shared" si="6"/>
        <v>1</v>
      </c>
      <c r="N73" s="56">
        <f t="shared" si="7"/>
        <v>0</v>
      </c>
      <c r="O73" s="56">
        <f t="shared" si="8"/>
        <v>0</v>
      </c>
      <c r="P73" s="56">
        <f t="shared" si="9"/>
        <v>0</v>
      </c>
      <c r="Q73" s="70">
        <f t="shared" si="10"/>
        <v>0</v>
      </c>
      <c r="R73" s="60">
        <f t="shared" si="11"/>
        <v>0</v>
      </c>
    </row>
    <row r="74">
      <c r="A74" s="81">
        <v>73.0</v>
      </c>
      <c r="B74" s="55" t="s">
        <v>4164</v>
      </c>
      <c r="C74" s="82" t="s">
        <v>4020</v>
      </c>
      <c r="D74" s="83" t="s">
        <v>4165</v>
      </c>
      <c r="E74" s="57">
        <v>1.0</v>
      </c>
      <c r="F74" s="57">
        <v>1.0</v>
      </c>
      <c r="G74" s="57">
        <v>0.0</v>
      </c>
      <c r="H74" s="58">
        <f t="shared" si="1"/>
        <v>0</v>
      </c>
      <c r="I74" s="59">
        <f t="shared" si="2"/>
        <v>0</v>
      </c>
      <c r="J74" s="59">
        <f t="shared" si="3"/>
        <v>0</v>
      </c>
      <c r="K74" s="59">
        <f t="shared" si="4"/>
        <v>0</v>
      </c>
      <c r="L74" s="59">
        <f t="shared" si="5"/>
        <v>1</v>
      </c>
      <c r="M74" s="59">
        <f t="shared" si="6"/>
        <v>1</v>
      </c>
      <c r="N74" s="56">
        <f t="shared" si="7"/>
        <v>0</v>
      </c>
      <c r="O74" s="56">
        <f t="shared" si="8"/>
        <v>1</v>
      </c>
      <c r="P74" s="56">
        <f t="shared" si="9"/>
        <v>0</v>
      </c>
      <c r="Q74" s="70">
        <f t="shared" si="10"/>
        <v>0</v>
      </c>
      <c r="R74" s="60">
        <f t="shared" si="11"/>
        <v>0</v>
      </c>
    </row>
    <row r="75">
      <c r="A75" s="81">
        <v>74.0</v>
      </c>
      <c r="B75" s="55" t="s">
        <v>4166</v>
      </c>
      <c r="C75" s="82" t="s">
        <v>4020</v>
      </c>
      <c r="D75" s="83" t="s">
        <v>4167</v>
      </c>
      <c r="E75" s="57">
        <v>1.0</v>
      </c>
      <c r="F75" s="57">
        <v>0.0</v>
      </c>
      <c r="G75" s="57">
        <v>1.0</v>
      </c>
      <c r="H75" s="58">
        <f t="shared" si="1"/>
        <v>0</v>
      </c>
      <c r="I75" s="59">
        <f t="shared" si="2"/>
        <v>0</v>
      </c>
      <c r="J75" s="59">
        <f t="shared" si="3"/>
        <v>0</v>
      </c>
      <c r="K75" s="59">
        <f t="shared" si="4"/>
        <v>0</v>
      </c>
      <c r="L75" s="59">
        <f t="shared" si="5"/>
        <v>1</v>
      </c>
      <c r="M75" s="59">
        <f t="shared" si="6"/>
        <v>1</v>
      </c>
      <c r="N75" s="56">
        <f t="shared" si="7"/>
        <v>0</v>
      </c>
      <c r="O75" s="56">
        <f t="shared" si="8"/>
        <v>0</v>
      </c>
      <c r="P75" s="56">
        <f t="shared" si="9"/>
        <v>0</v>
      </c>
      <c r="Q75" s="70">
        <f t="shared" si="10"/>
        <v>1</v>
      </c>
      <c r="R75" s="60">
        <f t="shared" si="11"/>
        <v>0</v>
      </c>
    </row>
    <row r="76">
      <c r="A76" s="81">
        <v>75.0</v>
      </c>
      <c r="B76" s="55" t="s">
        <v>4168</v>
      </c>
      <c r="C76" s="82" t="s">
        <v>4020</v>
      </c>
      <c r="D76" s="83" t="s">
        <v>4169</v>
      </c>
      <c r="E76" s="57">
        <v>0.0</v>
      </c>
      <c r="F76" s="57">
        <v>0.0</v>
      </c>
      <c r="G76" s="57">
        <v>1.0</v>
      </c>
      <c r="H76" s="58">
        <f t="shared" si="1"/>
        <v>0</v>
      </c>
      <c r="I76" s="59">
        <f t="shared" si="2"/>
        <v>0</v>
      </c>
      <c r="J76" s="59">
        <f t="shared" si="3"/>
        <v>0</v>
      </c>
      <c r="K76" s="59">
        <f t="shared" si="4"/>
        <v>1</v>
      </c>
      <c r="L76" s="59">
        <f t="shared" si="5"/>
        <v>1</v>
      </c>
      <c r="M76" s="59">
        <f t="shared" si="6"/>
        <v>1</v>
      </c>
      <c r="N76" s="56">
        <f t="shared" si="7"/>
        <v>0</v>
      </c>
      <c r="O76" s="56">
        <f t="shared" si="8"/>
        <v>0</v>
      </c>
      <c r="P76" s="56">
        <f t="shared" si="9"/>
        <v>0</v>
      </c>
      <c r="Q76" s="70">
        <f t="shared" si="10"/>
        <v>0</v>
      </c>
      <c r="R76" s="60">
        <f t="shared" si="11"/>
        <v>0</v>
      </c>
    </row>
    <row r="77">
      <c r="A77" s="81">
        <v>76.0</v>
      </c>
      <c r="B77" s="55" t="s">
        <v>4170</v>
      </c>
      <c r="C77" s="82" t="s">
        <v>4020</v>
      </c>
      <c r="D77" s="83" t="s">
        <v>4171</v>
      </c>
      <c r="E77" s="57">
        <v>0.0</v>
      </c>
      <c r="F77" s="57">
        <v>0.0</v>
      </c>
      <c r="G77" s="57">
        <v>0.0</v>
      </c>
      <c r="H77" s="58">
        <f t="shared" si="1"/>
        <v>1</v>
      </c>
      <c r="I77" s="59">
        <f t="shared" si="2"/>
        <v>0</v>
      </c>
      <c r="J77" s="59">
        <f t="shared" si="3"/>
        <v>0</v>
      </c>
      <c r="K77" s="59">
        <f t="shared" si="4"/>
        <v>0</v>
      </c>
      <c r="L77" s="59">
        <f t="shared" si="5"/>
        <v>1</v>
      </c>
      <c r="M77" s="59">
        <f t="shared" si="6"/>
        <v>1</v>
      </c>
      <c r="N77" s="56">
        <f t="shared" si="7"/>
        <v>0</v>
      </c>
      <c r="O77" s="56">
        <f t="shared" si="8"/>
        <v>0</v>
      </c>
      <c r="P77" s="56">
        <f t="shared" si="9"/>
        <v>0</v>
      </c>
      <c r="Q77" s="70">
        <f t="shared" si="10"/>
        <v>0</v>
      </c>
      <c r="R77" s="60">
        <f t="shared" si="11"/>
        <v>0</v>
      </c>
    </row>
    <row r="78">
      <c r="A78" s="81">
        <v>77.0</v>
      </c>
      <c r="B78" s="55" t="s">
        <v>4172</v>
      </c>
      <c r="C78" s="82" t="s">
        <v>4020</v>
      </c>
      <c r="D78" s="83" t="s">
        <v>4173</v>
      </c>
      <c r="E78" s="57">
        <v>1.0</v>
      </c>
      <c r="F78" s="57">
        <v>0.0</v>
      </c>
      <c r="G78" s="57">
        <v>1.0</v>
      </c>
      <c r="H78" s="58">
        <f t="shared" si="1"/>
        <v>0</v>
      </c>
      <c r="I78" s="59">
        <f t="shared" si="2"/>
        <v>0</v>
      </c>
      <c r="J78" s="59">
        <f t="shared" si="3"/>
        <v>0</v>
      </c>
      <c r="K78" s="59">
        <f t="shared" si="4"/>
        <v>0</v>
      </c>
      <c r="L78" s="59">
        <f t="shared" si="5"/>
        <v>1</v>
      </c>
      <c r="M78" s="59">
        <f t="shared" si="6"/>
        <v>1</v>
      </c>
      <c r="N78" s="56">
        <f t="shared" si="7"/>
        <v>0</v>
      </c>
      <c r="O78" s="56">
        <f t="shared" si="8"/>
        <v>0</v>
      </c>
      <c r="P78" s="56">
        <f t="shared" si="9"/>
        <v>0</v>
      </c>
      <c r="Q78" s="70">
        <f t="shared" si="10"/>
        <v>1</v>
      </c>
      <c r="R78" s="60">
        <f t="shared" si="11"/>
        <v>0</v>
      </c>
    </row>
    <row r="79">
      <c r="A79" s="81">
        <v>78.0</v>
      </c>
      <c r="B79" s="55" t="s">
        <v>4174</v>
      </c>
      <c r="C79" s="82" t="s">
        <v>4020</v>
      </c>
      <c r="D79" s="83" t="s">
        <v>4175</v>
      </c>
      <c r="E79" s="57">
        <v>1.0</v>
      </c>
      <c r="F79" s="57">
        <v>0.0</v>
      </c>
      <c r="G79" s="57">
        <v>1.0</v>
      </c>
      <c r="H79" s="58">
        <f t="shared" si="1"/>
        <v>0</v>
      </c>
      <c r="I79" s="59">
        <f t="shared" si="2"/>
        <v>0</v>
      </c>
      <c r="J79" s="59">
        <f t="shared" si="3"/>
        <v>0</v>
      </c>
      <c r="K79" s="59">
        <f t="shared" si="4"/>
        <v>0</v>
      </c>
      <c r="L79" s="59">
        <f t="shared" si="5"/>
        <v>1</v>
      </c>
      <c r="M79" s="59">
        <f t="shared" si="6"/>
        <v>1</v>
      </c>
      <c r="N79" s="56">
        <f t="shared" si="7"/>
        <v>0</v>
      </c>
      <c r="O79" s="56">
        <f t="shared" si="8"/>
        <v>0</v>
      </c>
      <c r="P79" s="56">
        <f t="shared" si="9"/>
        <v>0</v>
      </c>
      <c r="Q79" s="70">
        <f t="shared" si="10"/>
        <v>1</v>
      </c>
      <c r="R79" s="60">
        <f t="shared" si="11"/>
        <v>0</v>
      </c>
    </row>
    <row r="80">
      <c r="A80" s="81">
        <v>79.0</v>
      </c>
      <c r="B80" s="55" t="s">
        <v>4176</v>
      </c>
      <c r="C80" s="82" t="s">
        <v>4020</v>
      </c>
      <c r="D80" s="83" t="s">
        <v>4177</v>
      </c>
      <c r="E80" s="57">
        <v>0.0</v>
      </c>
      <c r="F80" s="57">
        <v>0.0</v>
      </c>
      <c r="G80" s="57">
        <v>0.0</v>
      </c>
      <c r="H80" s="58">
        <f t="shared" si="1"/>
        <v>1</v>
      </c>
      <c r="I80" s="59">
        <f t="shared" si="2"/>
        <v>0</v>
      </c>
      <c r="J80" s="59">
        <f t="shared" si="3"/>
        <v>0</v>
      </c>
      <c r="K80" s="59">
        <f t="shared" si="4"/>
        <v>0</v>
      </c>
      <c r="L80" s="59">
        <f t="shared" si="5"/>
        <v>1</v>
      </c>
      <c r="M80" s="59">
        <f t="shared" si="6"/>
        <v>1</v>
      </c>
      <c r="N80" s="56">
        <f t="shared" si="7"/>
        <v>0</v>
      </c>
      <c r="O80" s="56">
        <f t="shared" si="8"/>
        <v>0</v>
      </c>
      <c r="P80" s="56">
        <f t="shared" si="9"/>
        <v>0</v>
      </c>
      <c r="Q80" s="70">
        <f t="shared" si="10"/>
        <v>0</v>
      </c>
      <c r="R80" s="60">
        <f t="shared" si="11"/>
        <v>0</v>
      </c>
    </row>
    <row r="81">
      <c r="A81" s="81">
        <v>80.0</v>
      </c>
      <c r="B81" s="55" t="s">
        <v>4178</v>
      </c>
      <c r="C81" s="82" t="s">
        <v>4020</v>
      </c>
      <c r="D81" s="83" t="s">
        <v>4179</v>
      </c>
      <c r="E81" s="57">
        <v>0.0</v>
      </c>
      <c r="F81" s="57">
        <v>0.0</v>
      </c>
      <c r="G81" s="57">
        <v>0.0</v>
      </c>
      <c r="H81" s="58">
        <f t="shared" si="1"/>
        <v>1</v>
      </c>
      <c r="I81" s="59">
        <f t="shared" si="2"/>
        <v>0</v>
      </c>
      <c r="J81" s="59">
        <f t="shared" si="3"/>
        <v>0</v>
      </c>
      <c r="K81" s="59">
        <f t="shared" si="4"/>
        <v>0</v>
      </c>
      <c r="L81" s="59">
        <f t="shared" si="5"/>
        <v>1</v>
      </c>
      <c r="M81" s="59">
        <f t="shared" si="6"/>
        <v>1</v>
      </c>
      <c r="N81" s="56">
        <f t="shared" si="7"/>
        <v>0</v>
      </c>
      <c r="O81" s="56">
        <f t="shared" si="8"/>
        <v>0</v>
      </c>
      <c r="P81" s="56">
        <f t="shared" si="9"/>
        <v>0</v>
      </c>
      <c r="Q81" s="70">
        <f t="shared" si="10"/>
        <v>0</v>
      </c>
      <c r="R81" s="60">
        <f t="shared" si="11"/>
        <v>0</v>
      </c>
    </row>
    <row r="82">
      <c r="A82" s="81">
        <v>81.0</v>
      </c>
      <c r="B82" s="55" t="s">
        <v>4180</v>
      </c>
      <c r="C82" s="82" t="s">
        <v>4020</v>
      </c>
      <c r="D82" s="83" t="s">
        <v>4181</v>
      </c>
      <c r="E82" s="57">
        <v>0.0</v>
      </c>
      <c r="F82" s="57">
        <v>0.0</v>
      </c>
      <c r="G82" s="57">
        <v>0.0</v>
      </c>
      <c r="H82" s="58">
        <f t="shared" si="1"/>
        <v>1</v>
      </c>
      <c r="I82" s="59">
        <f t="shared" si="2"/>
        <v>0</v>
      </c>
      <c r="J82" s="59">
        <f t="shared" si="3"/>
        <v>0</v>
      </c>
      <c r="K82" s="59">
        <f t="shared" si="4"/>
        <v>0</v>
      </c>
      <c r="L82" s="59">
        <f t="shared" si="5"/>
        <v>1</v>
      </c>
      <c r="M82" s="59">
        <f t="shared" si="6"/>
        <v>1</v>
      </c>
      <c r="N82" s="56">
        <f t="shared" si="7"/>
        <v>0</v>
      </c>
      <c r="O82" s="56">
        <f t="shared" si="8"/>
        <v>0</v>
      </c>
      <c r="P82" s="56">
        <f t="shared" si="9"/>
        <v>0</v>
      </c>
      <c r="Q82" s="70">
        <f t="shared" si="10"/>
        <v>0</v>
      </c>
      <c r="R82" s="60">
        <f t="shared" si="11"/>
        <v>0</v>
      </c>
    </row>
    <row r="83">
      <c r="A83" s="81">
        <v>82.0</v>
      </c>
      <c r="B83" s="55" t="s">
        <v>4182</v>
      </c>
      <c r="C83" s="82" t="s">
        <v>4020</v>
      </c>
      <c r="D83" s="83" t="s">
        <v>4183</v>
      </c>
      <c r="E83" s="57">
        <v>1.0</v>
      </c>
      <c r="F83" s="57">
        <v>0.0</v>
      </c>
      <c r="G83" s="57">
        <v>1.0</v>
      </c>
      <c r="H83" s="58">
        <f t="shared" si="1"/>
        <v>0</v>
      </c>
      <c r="I83" s="59">
        <f t="shared" si="2"/>
        <v>0</v>
      </c>
      <c r="J83" s="59">
        <f t="shared" si="3"/>
        <v>0</v>
      </c>
      <c r="K83" s="59">
        <f t="shared" si="4"/>
        <v>0</v>
      </c>
      <c r="L83" s="59">
        <f t="shared" si="5"/>
        <v>1</v>
      </c>
      <c r="M83" s="59">
        <f t="shared" si="6"/>
        <v>1</v>
      </c>
      <c r="N83" s="56">
        <f t="shared" si="7"/>
        <v>0</v>
      </c>
      <c r="O83" s="56">
        <f t="shared" si="8"/>
        <v>0</v>
      </c>
      <c r="P83" s="56">
        <f t="shared" si="9"/>
        <v>0</v>
      </c>
      <c r="Q83" s="70">
        <f t="shared" si="10"/>
        <v>1</v>
      </c>
      <c r="R83" s="60">
        <f t="shared" si="11"/>
        <v>0</v>
      </c>
    </row>
    <row r="84">
      <c r="A84" s="81">
        <v>83.0</v>
      </c>
      <c r="B84" s="55" t="s">
        <v>4184</v>
      </c>
      <c r="C84" s="82" t="s">
        <v>4020</v>
      </c>
      <c r="D84" s="83" t="s">
        <v>4185</v>
      </c>
      <c r="E84" s="57">
        <v>1.0</v>
      </c>
      <c r="F84" s="57">
        <v>1.0</v>
      </c>
      <c r="G84" s="57">
        <v>1.0</v>
      </c>
      <c r="H84" s="58">
        <f t="shared" si="1"/>
        <v>0</v>
      </c>
      <c r="I84" s="59">
        <f t="shared" si="2"/>
        <v>0</v>
      </c>
      <c r="J84" s="59">
        <f t="shared" si="3"/>
        <v>0</v>
      </c>
      <c r="K84" s="59">
        <f t="shared" si="4"/>
        <v>0</v>
      </c>
      <c r="L84" s="59">
        <f t="shared" si="5"/>
        <v>1</v>
      </c>
      <c r="M84" s="59">
        <f t="shared" si="6"/>
        <v>1</v>
      </c>
      <c r="N84" s="56">
        <f t="shared" si="7"/>
        <v>0</v>
      </c>
      <c r="O84" s="56">
        <f t="shared" si="8"/>
        <v>0</v>
      </c>
      <c r="P84" s="56">
        <f t="shared" si="9"/>
        <v>0</v>
      </c>
      <c r="Q84" s="70">
        <f t="shared" si="10"/>
        <v>0</v>
      </c>
      <c r="R84" s="60">
        <f t="shared" si="11"/>
        <v>1</v>
      </c>
    </row>
    <row r="85">
      <c r="A85" s="81">
        <v>84.0</v>
      </c>
      <c r="B85" s="55" t="s">
        <v>4186</v>
      </c>
      <c r="C85" s="82" t="s">
        <v>4020</v>
      </c>
      <c r="D85" s="83" t="s">
        <v>4187</v>
      </c>
      <c r="E85" s="57">
        <v>1.0</v>
      </c>
      <c r="F85" s="57">
        <v>0.0</v>
      </c>
      <c r="G85" s="57">
        <v>1.0</v>
      </c>
      <c r="H85" s="58">
        <f t="shared" si="1"/>
        <v>0</v>
      </c>
      <c r="I85" s="59">
        <f t="shared" si="2"/>
        <v>0</v>
      </c>
      <c r="J85" s="59">
        <f t="shared" si="3"/>
        <v>0</v>
      </c>
      <c r="K85" s="59">
        <f t="shared" si="4"/>
        <v>0</v>
      </c>
      <c r="L85" s="59">
        <f t="shared" si="5"/>
        <v>1</v>
      </c>
      <c r="M85" s="59">
        <f t="shared" si="6"/>
        <v>1</v>
      </c>
      <c r="N85" s="56">
        <f t="shared" si="7"/>
        <v>0</v>
      </c>
      <c r="O85" s="56">
        <f t="shared" si="8"/>
        <v>0</v>
      </c>
      <c r="P85" s="56">
        <f t="shared" si="9"/>
        <v>0</v>
      </c>
      <c r="Q85" s="70">
        <f t="shared" si="10"/>
        <v>1</v>
      </c>
      <c r="R85" s="60">
        <f t="shared" si="11"/>
        <v>0</v>
      </c>
    </row>
    <row r="86">
      <c r="A86" s="81">
        <v>85.0</v>
      </c>
      <c r="B86" s="55" t="s">
        <v>4188</v>
      </c>
      <c r="C86" s="82" t="s">
        <v>4020</v>
      </c>
      <c r="D86" s="83" t="s">
        <v>4189</v>
      </c>
      <c r="E86" s="57">
        <v>1.0</v>
      </c>
      <c r="F86" s="57">
        <v>0.0</v>
      </c>
      <c r="G86" s="57">
        <v>1.0</v>
      </c>
      <c r="H86" s="58">
        <f t="shared" si="1"/>
        <v>0</v>
      </c>
      <c r="I86" s="59">
        <f t="shared" si="2"/>
        <v>0</v>
      </c>
      <c r="J86" s="59">
        <f t="shared" si="3"/>
        <v>0</v>
      </c>
      <c r="K86" s="59">
        <f t="shared" si="4"/>
        <v>0</v>
      </c>
      <c r="L86" s="59">
        <f t="shared" si="5"/>
        <v>1</v>
      </c>
      <c r="M86" s="59">
        <f t="shared" si="6"/>
        <v>1</v>
      </c>
      <c r="N86" s="56">
        <f t="shared" si="7"/>
        <v>0</v>
      </c>
      <c r="O86" s="56">
        <f t="shared" si="8"/>
        <v>0</v>
      </c>
      <c r="P86" s="56">
        <f t="shared" si="9"/>
        <v>0</v>
      </c>
      <c r="Q86" s="70">
        <f t="shared" si="10"/>
        <v>1</v>
      </c>
      <c r="R86" s="60">
        <f t="shared" si="11"/>
        <v>0</v>
      </c>
    </row>
    <row r="87">
      <c r="A87" s="81">
        <v>86.0</v>
      </c>
      <c r="B87" s="55" t="s">
        <v>4190</v>
      </c>
      <c r="C87" s="82" t="s">
        <v>4020</v>
      </c>
      <c r="D87" s="83" t="s">
        <v>4191</v>
      </c>
      <c r="E87" s="57">
        <v>1.0</v>
      </c>
      <c r="F87" s="57">
        <v>0.0</v>
      </c>
      <c r="G87" s="57">
        <v>1.0</v>
      </c>
      <c r="H87" s="58">
        <f t="shared" si="1"/>
        <v>0</v>
      </c>
      <c r="I87" s="59">
        <f t="shared" si="2"/>
        <v>0</v>
      </c>
      <c r="J87" s="59">
        <f t="shared" si="3"/>
        <v>0</v>
      </c>
      <c r="K87" s="59">
        <f t="shared" si="4"/>
        <v>0</v>
      </c>
      <c r="L87" s="59">
        <f t="shared" si="5"/>
        <v>1</v>
      </c>
      <c r="M87" s="59">
        <f t="shared" si="6"/>
        <v>1</v>
      </c>
      <c r="N87" s="56">
        <f t="shared" si="7"/>
        <v>0</v>
      </c>
      <c r="O87" s="56">
        <f t="shared" si="8"/>
        <v>0</v>
      </c>
      <c r="P87" s="56">
        <f t="shared" si="9"/>
        <v>0</v>
      </c>
      <c r="Q87" s="70">
        <f t="shared" si="10"/>
        <v>1</v>
      </c>
      <c r="R87" s="60">
        <f t="shared" si="11"/>
        <v>0</v>
      </c>
    </row>
    <row r="88">
      <c r="A88" s="81">
        <v>87.0</v>
      </c>
      <c r="B88" s="55" t="s">
        <v>4192</v>
      </c>
      <c r="C88" s="82" t="s">
        <v>4020</v>
      </c>
      <c r="D88" s="83" t="s">
        <v>4193</v>
      </c>
      <c r="E88" s="57">
        <v>1.0</v>
      </c>
      <c r="F88" s="57">
        <v>0.0</v>
      </c>
      <c r="G88" s="57">
        <v>1.0</v>
      </c>
      <c r="H88" s="58">
        <f t="shared" si="1"/>
        <v>0</v>
      </c>
      <c r="I88" s="59">
        <f t="shared" si="2"/>
        <v>0</v>
      </c>
      <c r="J88" s="59">
        <f t="shared" si="3"/>
        <v>0</v>
      </c>
      <c r="K88" s="59">
        <f t="shared" si="4"/>
        <v>0</v>
      </c>
      <c r="L88" s="59">
        <f t="shared" si="5"/>
        <v>1</v>
      </c>
      <c r="M88" s="59">
        <f t="shared" si="6"/>
        <v>1</v>
      </c>
      <c r="N88" s="56">
        <f t="shared" si="7"/>
        <v>0</v>
      </c>
      <c r="O88" s="56">
        <f t="shared" si="8"/>
        <v>0</v>
      </c>
      <c r="P88" s="56">
        <f t="shared" si="9"/>
        <v>0</v>
      </c>
      <c r="Q88" s="70">
        <f t="shared" si="10"/>
        <v>1</v>
      </c>
      <c r="R88" s="60">
        <f t="shared" si="11"/>
        <v>0</v>
      </c>
    </row>
    <row r="89">
      <c r="A89" s="81">
        <v>88.0</v>
      </c>
      <c r="B89" s="55" t="s">
        <v>4194</v>
      </c>
      <c r="C89" s="82" t="s">
        <v>4020</v>
      </c>
      <c r="D89" s="83" t="s">
        <v>4195</v>
      </c>
      <c r="E89" s="57">
        <v>0.0</v>
      </c>
      <c r="F89" s="57">
        <v>0.0</v>
      </c>
      <c r="G89" s="57">
        <v>0.0</v>
      </c>
      <c r="H89" s="58">
        <f t="shared" si="1"/>
        <v>1</v>
      </c>
      <c r="I89" s="59">
        <f t="shared" si="2"/>
        <v>0</v>
      </c>
      <c r="J89" s="59">
        <f t="shared" si="3"/>
        <v>0</v>
      </c>
      <c r="K89" s="59">
        <f t="shared" si="4"/>
        <v>0</v>
      </c>
      <c r="L89" s="59">
        <f t="shared" si="5"/>
        <v>1</v>
      </c>
      <c r="M89" s="59">
        <f t="shared" si="6"/>
        <v>1</v>
      </c>
      <c r="N89" s="56">
        <f t="shared" si="7"/>
        <v>0</v>
      </c>
      <c r="O89" s="56">
        <f t="shared" si="8"/>
        <v>0</v>
      </c>
      <c r="P89" s="56">
        <f t="shared" si="9"/>
        <v>0</v>
      </c>
      <c r="Q89" s="70">
        <f t="shared" si="10"/>
        <v>0</v>
      </c>
      <c r="R89" s="60">
        <f t="shared" si="11"/>
        <v>0</v>
      </c>
    </row>
    <row r="90">
      <c r="A90" s="81">
        <v>89.0</v>
      </c>
      <c r="B90" s="55" t="s">
        <v>4196</v>
      </c>
      <c r="C90" s="82" t="s">
        <v>4020</v>
      </c>
      <c r="D90" s="83" t="s">
        <v>4197</v>
      </c>
      <c r="E90" s="57">
        <v>1.0</v>
      </c>
      <c r="F90" s="57">
        <v>0.0</v>
      </c>
      <c r="G90" s="57">
        <v>1.0</v>
      </c>
      <c r="H90" s="58">
        <f t="shared" si="1"/>
        <v>0</v>
      </c>
      <c r="I90" s="59">
        <f t="shared" si="2"/>
        <v>0</v>
      </c>
      <c r="J90" s="59">
        <f t="shared" si="3"/>
        <v>0</v>
      </c>
      <c r="K90" s="59">
        <f t="shared" si="4"/>
        <v>0</v>
      </c>
      <c r="L90" s="59">
        <f t="shared" si="5"/>
        <v>1</v>
      </c>
      <c r="M90" s="59">
        <f t="shared" si="6"/>
        <v>1</v>
      </c>
      <c r="N90" s="56">
        <f t="shared" si="7"/>
        <v>0</v>
      </c>
      <c r="O90" s="56">
        <f t="shared" si="8"/>
        <v>0</v>
      </c>
      <c r="P90" s="56">
        <f t="shared" si="9"/>
        <v>0</v>
      </c>
      <c r="Q90" s="70">
        <f t="shared" si="10"/>
        <v>1</v>
      </c>
      <c r="R90" s="60">
        <f t="shared" si="11"/>
        <v>0</v>
      </c>
    </row>
    <row r="91">
      <c r="A91" s="81">
        <v>90.0</v>
      </c>
      <c r="B91" s="55" t="s">
        <v>4198</v>
      </c>
      <c r="C91" s="82" t="s">
        <v>4020</v>
      </c>
      <c r="D91" s="83" t="s">
        <v>4199</v>
      </c>
      <c r="E91" s="57">
        <v>1.0</v>
      </c>
      <c r="F91" s="57">
        <v>0.0</v>
      </c>
      <c r="G91" s="57">
        <v>0.0</v>
      </c>
      <c r="H91" s="58">
        <f t="shared" si="1"/>
        <v>0</v>
      </c>
      <c r="I91" s="59">
        <f t="shared" si="2"/>
        <v>0</v>
      </c>
      <c r="J91" s="59">
        <f t="shared" si="3"/>
        <v>1</v>
      </c>
      <c r="K91" s="59">
        <f t="shared" si="4"/>
        <v>0</v>
      </c>
      <c r="L91" s="59">
        <f t="shared" si="5"/>
        <v>1</v>
      </c>
      <c r="M91" s="59">
        <f t="shared" si="6"/>
        <v>1</v>
      </c>
      <c r="N91" s="56">
        <f t="shared" si="7"/>
        <v>0</v>
      </c>
      <c r="O91" s="56">
        <f t="shared" si="8"/>
        <v>0</v>
      </c>
      <c r="P91" s="56">
        <f t="shared" si="9"/>
        <v>0</v>
      </c>
      <c r="Q91" s="70">
        <f t="shared" si="10"/>
        <v>0</v>
      </c>
      <c r="R91" s="60">
        <f t="shared" si="11"/>
        <v>0</v>
      </c>
    </row>
    <row r="92">
      <c r="A92" s="81">
        <v>91.0</v>
      </c>
      <c r="B92" s="55" t="s">
        <v>4200</v>
      </c>
      <c r="C92" s="82" t="s">
        <v>4020</v>
      </c>
      <c r="D92" s="83" t="s">
        <v>4201</v>
      </c>
      <c r="E92" s="57">
        <v>0.0</v>
      </c>
      <c r="F92" s="57">
        <v>1.0</v>
      </c>
      <c r="G92" s="57">
        <v>0.0</v>
      </c>
      <c r="H92" s="58">
        <f t="shared" si="1"/>
        <v>0</v>
      </c>
      <c r="I92" s="59">
        <f t="shared" si="2"/>
        <v>1</v>
      </c>
      <c r="J92" s="59">
        <f t="shared" si="3"/>
        <v>0</v>
      </c>
      <c r="K92" s="59">
        <f t="shared" si="4"/>
        <v>0</v>
      </c>
      <c r="L92" s="59">
        <f t="shared" si="5"/>
        <v>1</v>
      </c>
      <c r="M92" s="59">
        <f t="shared" si="6"/>
        <v>1</v>
      </c>
      <c r="N92" s="56">
        <f t="shared" si="7"/>
        <v>0</v>
      </c>
      <c r="O92" s="56">
        <f t="shared" si="8"/>
        <v>0</v>
      </c>
      <c r="P92" s="56">
        <f t="shared" si="9"/>
        <v>0</v>
      </c>
      <c r="Q92" s="70">
        <f t="shared" si="10"/>
        <v>0</v>
      </c>
      <c r="R92" s="60">
        <f t="shared" si="11"/>
        <v>0</v>
      </c>
    </row>
    <row r="93">
      <c r="A93" s="81">
        <v>92.0</v>
      </c>
      <c r="B93" s="55" t="s">
        <v>4202</v>
      </c>
      <c r="C93" s="82" t="s">
        <v>4020</v>
      </c>
      <c r="D93" s="83" t="s">
        <v>4203</v>
      </c>
      <c r="E93" s="57">
        <v>0.0</v>
      </c>
      <c r="F93" s="57">
        <v>0.0</v>
      </c>
      <c r="G93" s="57">
        <v>0.0</v>
      </c>
      <c r="H93" s="58">
        <f t="shared" si="1"/>
        <v>1</v>
      </c>
      <c r="I93" s="59">
        <f t="shared" si="2"/>
        <v>0</v>
      </c>
      <c r="J93" s="59">
        <f t="shared" si="3"/>
        <v>0</v>
      </c>
      <c r="K93" s="59">
        <f t="shared" si="4"/>
        <v>0</v>
      </c>
      <c r="L93" s="59">
        <f t="shared" si="5"/>
        <v>1</v>
      </c>
      <c r="M93" s="59">
        <f t="shared" si="6"/>
        <v>1</v>
      </c>
      <c r="N93" s="56">
        <f t="shared" si="7"/>
        <v>0</v>
      </c>
      <c r="O93" s="56">
        <f t="shared" si="8"/>
        <v>0</v>
      </c>
      <c r="P93" s="56">
        <f t="shared" si="9"/>
        <v>0</v>
      </c>
      <c r="Q93" s="70">
        <f t="shared" si="10"/>
        <v>0</v>
      </c>
      <c r="R93" s="60">
        <f t="shared" si="11"/>
        <v>0</v>
      </c>
    </row>
    <row r="94">
      <c r="A94" s="81">
        <v>93.0</v>
      </c>
      <c r="B94" s="55" t="s">
        <v>4204</v>
      </c>
      <c r="C94" s="82" t="s">
        <v>4020</v>
      </c>
      <c r="D94" s="83" t="s">
        <v>4205</v>
      </c>
      <c r="E94" s="57">
        <v>1.0</v>
      </c>
      <c r="F94" s="57">
        <v>0.0</v>
      </c>
      <c r="G94" s="57">
        <v>1.0</v>
      </c>
      <c r="H94" s="58">
        <f t="shared" si="1"/>
        <v>0</v>
      </c>
      <c r="I94" s="59">
        <f t="shared" si="2"/>
        <v>0</v>
      </c>
      <c r="J94" s="59">
        <f t="shared" si="3"/>
        <v>0</v>
      </c>
      <c r="K94" s="59">
        <f t="shared" si="4"/>
        <v>0</v>
      </c>
      <c r="L94" s="59">
        <f t="shared" si="5"/>
        <v>1</v>
      </c>
      <c r="M94" s="59">
        <f t="shared" si="6"/>
        <v>1</v>
      </c>
      <c r="N94" s="56">
        <f t="shared" si="7"/>
        <v>0</v>
      </c>
      <c r="O94" s="56">
        <f t="shared" si="8"/>
        <v>0</v>
      </c>
      <c r="P94" s="56">
        <f t="shared" si="9"/>
        <v>0</v>
      </c>
      <c r="Q94" s="70">
        <f t="shared" si="10"/>
        <v>1</v>
      </c>
      <c r="R94" s="60">
        <f t="shared" si="11"/>
        <v>0</v>
      </c>
    </row>
    <row r="95">
      <c r="A95" s="81">
        <v>94.0</v>
      </c>
      <c r="B95" s="55" t="s">
        <v>4206</v>
      </c>
      <c r="C95" s="82" t="s">
        <v>4020</v>
      </c>
      <c r="D95" s="83" t="s">
        <v>4207</v>
      </c>
      <c r="E95" s="57">
        <v>1.0</v>
      </c>
      <c r="F95" s="57">
        <v>0.0</v>
      </c>
      <c r="G95" s="57">
        <v>1.0</v>
      </c>
      <c r="H95" s="58">
        <f t="shared" si="1"/>
        <v>0</v>
      </c>
      <c r="I95" s="59">
        <f t="shared" si="2"/>
        <v>0</v>
      </c>
      <c r="J95" s="59">
        <f t="shared" si="3"/>
        <v>0</v>
      </c>
      <c r="K95" s="59">
        <f t="shared" si="4"/>
        <v>0</v>
      </c>
      <c r="L95" s="59">
        <f t="shared" si="5"/>
        <v>1</v>
      </c>
      <c r="M95" s="59">
        <f t="shared" si="6"/>
        <v>1</v>
      </c>
      <c r="N95" s="56">
        <f t="shared" si="7"/>
        <v>0</v>
      </c>
      <c r="O95" s="56">
        <f t="shared" si="8"/>
        <v>0</v>
      </c>
      <c r="P95" s="56">
        <f t="shared" si="9"/>
        <v>0</v>
      </c>
      <c r="Q95" s="70">
        <f t="shared" si="10"/>
        <v>1</v>
      </c>
      <c r="R95" s="60">
        <f t="shared" si="11"/>
        <v>0</v>
      </c>
    </row>
    <row r="96">
      <c r="A96" s="81">
        <v>95.0</v>
      </c>
      <c r="B96" s="55" t="s">
        <v>4208</v>
      </c>
      <c r="C96" s="82" t="s">
        <v>4020</v>
      </c>
      <c r="D96" s="83" t="s">
        <v>4209</v>
      </c>
      <c r="E96" s="57">
        <v>1.0</v>
      </c>
      <c r="F96" s="57">
        <v>1.0</v>
      </c>
      <c r="G96" s="57">
        <v>1.0</v>
      </c>
      <c r="H96" s="58">
        <f t="shared" si="1"/>
        <v>0</v>
      </c>
      <c r="I96" s="59">
        <f t="shared" si="2"/>
        <v>0</v>
      </c>
      <c r="J96" s="59">
        <f t="shared" si="3"/>
        <v>0</v>
      </c>
      <c r="K96" s="59">
        <f t="shared" si="4"/>
        <v>0</v>
      </c>
      <c r="L96" s="59">
        <f t="shared" si="5"/>
        <v>1</v>
      </c>
      <c r="M96" s="59">
        <f t="shared" si="6"/>
        <v>1</v>
      </c>
      <c r="N96" s="56">
        <f t="shared" si="7"/>
        <v>0</v>
      </c>
      <c r="O96" s="56">
        <f t="shared" si="8"/>
        <v>0</v>
      </c>
      <c r="P96" s="56">
        <f t="shared" si="9"/>
        <v>0</v>
      </c>
      <c r="Q96" s="70">
        <f t="shared" si="10"/>
        <v>0</v>
      </c>
      <c r="R96" s="60">
        <f t="shared" si="11"/>
        <v>1</v>
      </c>
    </row>
    <row r="97">
      <c r="A97" s="81">
        <v>96.0</v>
      </c>
      <c r="B97" s="55" t="s">
        <v>4210</v>
      </c>
      <c r="C97" s="82" t="s">
        <v>4020</v>
      </c>
      <c r="D97" s="83" t="s">
        <v>4211</v>
      </c>
      <c r="E97" s="57">
        <v>1.0</v>
      </c>
      <c r="F97" s="57">
        <v>1.0</v>
      </c>
      <c r="G97" s="57">
        <v>1.0</v>
      </c>
      <c r="H97" s="58">
        <f t="shared" si="1"/>
        <v>0</v>
      </c>
      <c r="I97" s="59">
        <f t="shared" si="2"/>
        <v>0</v>
      </c>
      <c r="J97" s="59">
        <f t="shared" si="3"/>
        <v>0</v>
      </c>
      <c r="K97" s="59">
        <f t="shared" si="4"/>
        <v>0</v>
      </c>
      <c r="L97" s="59">
        <f t="shared" si="5"/>
        <v>1</v>
      </c>
      <c r="M97" s="59">
        <f t="shared" si="6"/>
        <v>1</v>
      </c>
      <c r="N97" s="56">
        <f t="shared" si="7"/>
        <v>0</v>
      </c>
      <c r="O97" s="56">
        <f t="shared" si="8"/>
        <v>0</v>
      </c>
      <c r="P97" s="56">
        <f t="shared" si="9"/>
        <v>0</v>
      </c>
      <c r="Q97" s="70">
        <f t="shared" si="10"/>
        <v>0</v>
      </c>
      <c r="R97" s="60">
        <f t="shared" si="11"/>
        <v>1</v>
      </c>
    </row>
    <row r="98">
      <c r="A98" s="81">
        <v>97.0</v>
      </c>
      <c r="B98" s="55" t="s">
        <v>4212</v>
      </c>
      <c r="C98" s="82" t="s">
        <v>4020</v>
      </c>
      <c r="D98" s="83" t="s">
        <v>4213</v>
      </c>
      <c r="E98" s="57">
        <v>0.0</v>
      </c>
      <c r="F98" s="57">
        <v>0.0</v>
      </c>
      <c r="G98" s="57">
        <v>1.0</v>
      </c>
      <c r="H98" s="58">
        <f t="shared" si="1"/>
        <v>0</v>
      </c>
      <c r="I98" s="59">
        <f t="shared" si="2"/>
        <v>0</v>
      </c>
      <c r="J98" s="59">
        <f t="shared" si="3"/>
        <v>0</v>
      </c>
      <c r="K98" s="59">
        <f t="shared" si="4"/>
        <v>1</v>
      </c>
      <c r="L98" s="59">
        <f t="shared" si="5"/>
        <v>1</v>
      </c>
      <c r="M98" s="59">
        <f t="shared" si="6"/>
        <v>1</v>
      </c>
      <c r="N98" s="56">
        <f t="shared" si="7"/>
        <v>0</v>
      </c>
      <c r="O98" s="56">
        <f t="shared" si="8"/>
        <v>0</v>
      </c>
      <c r="P98" s="56">
        <f t="shared" si="9"/>
        <v>0</v>
      </c>
      <c r="Q98" s="70">
        <f t="shared" si="10"/>
        <v>0</v>
      </c>
      <c r="R98" s="60">
        <f t="shared" si="11"/>
        <v>0</v>
      </c>
    </row>
    <row r="99">
      <c r="A99" s="81">
        <v>98.0</v>
      </c>
      <c r="B99" s="55" t="s">
        <v>4214</v>
      </c>
      <c r="C99" s="82" t="s">
        <v>4020</v>
      </c>
      <c r="D99" s="83" t="s">
        <v>4215</v>
      </c>
      <c r="E99" s="57">
        <v>0.0</v>
      </c>
      <c r="F99" s="57">
        <v>0.0</v>
      </c>
      <c r="G99" s="57">
        <v>0.0</v>
      </c>
      <c r="H99" s="58">
        <f t="shared" si="1"/>
        <v>1</v>
      </c>
      <c r="I99" s="59">
        <f t="shared" si="2"/>
        <v>0</v>
      </c>
      <c r="J99" s="59">
        <f t="shared" si="3"/>
        <v>0</v>
      </c>
      <c r="K99" s="59">
        <f t="shared" si="4"/>
        <v>0</v>
      </c>
      <c r="L99" s="59">
        <f t="shared" si="5"/>
        <v>1</v>
      </c>
      <c r="M99" s="59">
        <f t="shared" si="6"/>
        <v>1</v>
      </c>
      <c r="N99" s="56">
        <f t="shared" si="7"/>
        <v>0</v>
      </c>
      <c r="O99" s="56">
        <f t="shared" si="8"/>
        <v>0</v>
      </c>
      <c r="P99" s="56">
        <f t="shared" si="9"/>
        <v>0</v>
      </c>
      <c r="Q99" s="70">
        <f t="shared" si="10"/>
        <v>0</v>
      </c>
      <c r="R99" s="60">
        <f t="shared" si="11"/>
        <v>0</v>
      </c>
    </row>
    <row r="100">
      <c r="A100" s="81">
        <v>99.0</v>
      </c>
      <c r="B100" s="55" t="s">
        <v>4216</v>
      </c>
      <c r="C100" s="82" t="s">
        <v>4020</v>
      </c>
      <c r="D100" s="83" t="s">
        <v>4217</v>
      </c>
      <c r="E100" s="57">
        <v>1.0</v>
      </c>
      <c r="F100" s="57">
        <v>0.0</v>
      </c>
      <c r="G100" s="57">
        <v>0.0</v>
      </c>
      <c r="H100" s="58">
        <f t="shared" si="1"/>
        <v>0</v>
      </c>
      <c r="I100" s="59">
        <f t="shared" si="2"/>
        <v>0</v>
      </c>
      <c r="J100" s="59">
        <f t="shared" si="3"/>
        <v>1</v>
      </c>
      <c r="K100" s="59">
        <f t="shared" si="4"/>
        <v>0</v>
      </c>
      <c r="L100" s="59">
        <f t="shared" si="5"/>
        <v>1</v>
      </c>
      <c r="M100" s="59">
        <f t="shared" si="6"/>
        <v>1</v>
      </c>
      <c r="N100" s="56">
        <f t="shared" si="7"/>
        <v>0</v>
      </c>
      <c r="O100" s="56">
        <f t="shared" si="8"/>
        <v>0</v>
      </c>
      <c r="P100" s="56">
        <f t="shared" si="9"/>
        <v>0</v>
      </c>
      <c r="Q100" s="70">
        <f t="shared" si="10"/>
        <v>0</v>
      </c>
      <c r="R100" s="60">
        <f t="shared" si="11"/>
        <v>0</v>
      </c>
    </row>
    <row r="101">
      <c r="A101" s="81">
        <v>100.0</v>
      </c>
      <c r="B101" s="55" t="s">
        <v>4218</v>
      </c>
      <c r="C101" s="82" t="s">
        <v>4020</v>
      </c>
      <c r="D101" s="83" t="s">
        <v>4219</v>
      </c>
      <c r="E101" s="57">
        <v>1.0</v>
      </c>
      <c r="F101" s="57">
        <v>0.0</v>
      </c>
      <c r="G101" s="57">
        <v>1.0</v>
      </c>
      <c r="H101" s="58">
        <f t="shared" si="1"/>
        <v>0</v>
      </c>
      <c r="I101" s="59">
        <f t="shared" si="2"/>
        <v>0</v>
      </c>
      <c r="J101" s="59">
        <f t="shared" si="3"/>
        <v>0</v>
      </c>
      <c r="K101" s="59">
        <f t="shared" si="4"/>
        <v>0</v>
      </c>
      <c r="L101" s="59">
        <f t="shared" si="5"/>
        <v>1</v>
      </c>
      <c r="M101" s="59">
        <f t="shared" si="6"/>
        <v>1</v>
      </c>
      <c r="N101" s="56">
        <f t="shared" si="7"/>
        <v>0</v>
      </c>
      <c r="O101" s="56">
        <f t="shared" si="8"/>
        <v>0</v>
      </c>
      <c r="P101" s="56">
        <f t="shared" si="9"/>
        <v>0</v>
      </c>
      <c r="Q101" s="70">
        <f t="shared" si="10"/>
        <v>1</v>
      </c>
      <c r="R101" s="60">
        <f t="shared" si="11"/>
        <v>0</v>
      </c>
    </row>
    <row r="102">
      <c r="A102" s="81">
        <v>101.0</v>
      </c>
      <c r="B102" s="55" t="s">
        <v>4220</v>
      </c>
      <c r="C102" s="82" t="s">
        <v>4020</v>
      </c>
      <c r="D102" s="84" t="s">
        <v>4221</v>
      </c>
      <c r="E102" s="85">
        <v>0.0</v>
      </c>
      <c r="F102" s="85">
        <v>0.0</v>
      </c>
      <c r="G102" s="85">
        <v>0.0</v>
      </c>
      <c r="H102" s="58">
        <f t="shared" si="1"/>
        <v>1</v>
      </c>
      <c r="I102" s="59">
        <f t="shared" si="2"/>
        <v>0</v>
      </c>
      <c r="J102" s="59">
        <f t="shared" si="3"/>
        <v>0</v>
      </c>
      <c r="K102" s="59">
        <f t="shared" si="4"/>
        <v>0</v>
      </c>
      <c r="L102" s="59">
        <f t="shared" si="5"/>
        <v>1</v>
      </c>
      <c r="M102" s="59">
        <f t="shared" si="6"/>
        <v>1</v>
      </c>
      <c r="N102" s="56">
        <f t="shared" si="7"/>
        <v>0</v>
      </c>
      <c r="O102" s="56">
        <f t="shared" si="8"/>
        <v>0</v>
      </c>
      <c r="P102" s="56">
        <f t="shared" si="9"/>
        <v>0</v>
      </c>
      <c r="Q102" s="70">
        <f t="shared" si="10"/>
        <v>0</v>
      </c>
      <c r="R102" s="60">
        <f t="shared" si="11"/>
        <v>0</v>
      </c>
    </row>
    <row r="103">
      <c r="A103" s="81">
        <v>102.0</v>
      </c>
      <c r="B103" s="55" t="s">
        <v>4222</v>
      </c>
      <c r="C103" s="82" t="s">
        <v>4020</v>
      </c>
      <c r="D103" s="83" t="s">
        <v>4223</v>
      </c>
      <c r="E103" s="57">
        <v>1.0</v>
      </c>
      <c r="F103" s="57">
        <v>0.0</v>
      </c>
      <c r="G103" s="57">
        <v>1.0</v>
      </c>
      <c r="H103" s="58">
        <f t="shared" si="1"/>
        <v>0</v>
      </c>
      <c r="I103" s="59">
        <f t="shared" si="2"/>
        <v>0</v>
      </c>
      <c r="J103" s="59">
        <f t="shared" si="3"/>
        <v>0</v>
      </c>
      <c r="K103" s="59">
        <f t="shared" si="4"/>
        <v>0</v>
      </c>
      <c r="L103" s="59">
        <f t="shared" si="5"/>
        <v>1</v>
      </c>
      <c r="M103" s="59">
        <f t="shared" si="6"/>
        <v>1</v>
      </c>
      <c r="N103" s="56">
        <f t="shared" si="7"/>
        <v>0</v>
      </c>
      <c r="O103" s="56">
        <f t="shared" si="8"/>
        <v>0</v>
      </c>
      <c r="P103" s="56">
        <f t="shared" si="9"/>
        <v>0</v>
      </c>
      <c r="Q103" s="70">
        <f t="shared" si="10"/>
        <v>1</v>
      </c>
      <c r="R103" s="60">
        <f t="shared" si="11"/>
        <v>0</v>
      </c>
    </row>
    <row r="104">
      <c r="A104" s="81">
        <v>103.0</v>
      </c>
      <c r="B104" s="55" t="s">
        <v>4224</v>
      </c>
      <c r="C104" s="82" t="s">
        <v>4020</v>
      </c>
      <c r="D104" s="84" t="s">
        <v>4225</v>
      </c>
      <c r="E104" s="85">
        <v>0.0</v>
      </c>
      <c r="F104" s="85">
        <v>0.0</v>
      </c>
      <c r="G104" s="85">
        <v>1.0</v>
      </c>
      <c r="H104" s="58">
        <f t="shared" si="1"/>
        <v>0</v>
      </c>
      <c r="I104" s="59">
        <f t="shared" si="2"/>
        <v>0</v>
      </c>
      <c r="J104" s="59">
        <f t="shared" si="3"/>
        <v>0</v>
      </c>
      <c r="K104" s="59">
        <f t="shared" si="4"/>
        <v>1</v>
      </c>
      <c r="L104" s="59">
        <f t="shared" si="5"/>
        <v>1</v>
      </c>
      <c r="M104" s="59">
        <f t="shared" si="6"/>
        <v>1</v>
      </c>
      <c r="N104" s="56">
        <f t="shared" si="7"/>
        <v>0</v>
      </c>
      <c r="O104" s="56">
        <f t="shared" si="8"/>
        <v>0</v>
      </c>
      <c r="P104" s="56">
        <f t="shared" si="9"/>
        <v>0</v>
      </c>
      <c r="Q104" s="70">
        <f t="shared" si="10"/>
        <v>0</v>
      </c>
      <c r="R104" s="60">
        <f t="shared" si="11"/>
        <v>0</v>
      </c>
    </row>
    <row r="105">
      <c r="A105" s="81">
        <v>104.0</v>
      </c>
      <c r="B105" s="55" t="s">
        <v>4226</v>
      </c>
      <c r="C105" s="82" t="s">
        <v>4020</v>
      </c>
      <c r="D105" s="83" t="s">
        <v>4227</v>
      </c>
      <c r="E105" s="57">
        <v>1.0</v>
      </c>
      <c r="F105" s="57">
        <v>0.0</v>
      </c>
      <c r="G105" s="57">
        <v>1.0</v>
      </c>
      <c r="H105" s="58">
        <f t="shared" si="1"/>
        <v>0</v>
      </c>
      <c r="I105" s="59">
        <f t="shared" si="2"/>
        <v>0</v>
      </c>
      <c r="J105" s="59">
        <f t="shared" si="3"/>
        <v>0</v>
      </c>
      <c r="K105" s="59">
        <f t="shared" si="4"/>
        <v>0</v>
      </c>
      <c r="L105" s="59">
        <f t="shared" si="5"/>
        <v>1</v>
      </c>
      <c r="M105" s="59">
        <f t="shared" si="6"/>
        <v>1</v>
      </c>
      <c r="N105" s="56">
        <f t="shared" si="7"/>
        <v>0</v>
      </c>
      <c r="O105" s="56">
        <f t="shared" si="8"/>
        <v>0</v>
      </c>
      <c r="P105" s="56">
        <f t="shared" si="9"/>
        <v>0</v>
      </c>
      <c r="Q105" s="70">
        <f t="shared" si="10"/>
        <v>1</v>
      </c>
      <c r="R105" s="60">
        <f t="shared" si="11"/>
        <v>0</v>
      </c>
    </row>
    <row r="106">
      <c r="A106" s="81">
        <v>105.0</v>
      </c>
      <c r="B106" s="55" t="s">
        <v>4228</v>
      </c>
      <c r="C106" s="82" t="s">
        <v>4020</v>
      </c>
      <c r="D106" s="83" t="s">
        <v>4229</v>
      </c>
      <c r="E106" s="57">
        <v>0.0</v>
      </c>
      <c r="F106" s="57">
        <v>0.0</v>
      </c>
      <c r="G106" s="57">
        <v>0.0</v>
      </c>
      <c r="H106" s="58">
        <f t="shared" si="1"/>
        <v>1</v>
      </c>
      <c r="I106" s="59">
        <f t="shared" si="2"/>
        <v>0</v>
      </c>
      <c r="J106" s="59">
        <f t="shared" si="3"/>
        <v>0</v>
      </c>
      <c r="K106" s="59">
        <f t="shared" si="4"/>
        <v>0</v>
      </c>
      <c r="L106" s="59">
        <f t="shared" si="5"/>
        <v>1</v>
      </c>
      <c r="M106" s="59">
        <f t="shared" si="6"/>
        <v>1</v>
      </c>
      <c r="N106" s="56">
        <f t="shared" si="7"/>
        <v>0</v>
      </c>
      <c r="O106" s="56">
        <f t="shared" si="8"/>
        <v>0</v>
      </c>
      <c r="P106" s="56">
        <f t="shared" si="9"/>
        <v>0</v>
      </c>
      <c r="Q106" s="70">
        <f t="shared" si="10"/>
        <v>0</v>
      </c>
      <c r="R106" s="60">
        <f t="shared" si="11"/>
        <v>0</v>
      </c>
    </row>
    <row r="107">
      <c r="A107" s="81">
        <v>106.0</v>
      </c>
      <c r="B107" s="55" t="s">
        <v>4230</v>
      </c>
      <c r="C107" s="82" t="s">
        <v>4020</v>
      </c>
      <c r="D107" s="83" t="s">
        <v>4231</v>
      </c>
      <c r="E107" s="57">
        <v>1.0</v>
      </c>
      <c r="F107" s="57">
        <v>0.0</v>
      </c>
      <c r="G107" s="57">
        <v>1.0</v>
      </c>
      <c r="H107" s="58">
        <f t="shared" si="1"/>
        <v>0</v>
      </c>
      <c r="I107" s="59">
        <f t="shared" si="2"/>
        <v>0</v>
      </c>
      <c r="J107" s="59">
        <f t="shared" si="3"/>
        <v>0</v>
      </c>
      <c r="K107" s="59">
        <f t="shared" si="4"/>
        <v>0</v>
      </c>
      <c r="L107" s="59">
        <f t="shared" si="5"/>
        <v>1</v>
      </c>
      <c r="M107" s="59">
        <f t="shared" si="6"/>
        <v>1</v>
      </c>
      <c r="N107" s="56">
        <f t="shared" si="7"/>
        <v>0</v>
      </c>
      <c r="O107" s="56">
        <f t="shared" si="8"/>
        <v>0</v>
      </c>
      <c r="P107" s="56">
        <f t="shared" si="9"/>
        <v>0</v>
      </c>
      <c r="Q107" s="70">
        <f t="shared" si="10"/>
        <v>1</v>
      </c>
      <c r="R107" s="60">
        <f t="shared" si="11"/>
        <v>0</v>
      </c>
    </row>
    <row r="108">
      <c r="A108" s="81">
        <v>107.0</v>
      </c>
      <c r="B108" s="55" t="s">
        <v>4232</v>
      </c>
      <c r="C108" s="82" t="s">
        <v>4020</v>
      </c>
      <c r="D108" s="83" t="s">
        <v>4233</v>
      </c>
      <c r="E108" s="57">
        <v>1.0</v>
      </c>
      <c r="F108" s="57">
        <v>1.0</v>
      </c>
      <c r="G108" s="57">
        <v>1.0</v>
      </c>
      <c r="H108" s="58">
        <f t="shared" si="1"/>
        <v>0</v>
      </c>
      <c r="I108" s="59">
        <f t="shared" si="2"/>
        <v>0</v>
      </c>
      <c r="J108" s="59">
        <f t="shared" si="3"/>
        <v>0</v>
      </c>
      <c r="K108" s="59">
        <f t="shared" si="4"/>
        <v>0</v>
      </c>
      <c r="L108" s="59">
        <f t="shared" si="5"/>
        <v>1</v>
      </c>
      <c r="M108" s="59">
        <f t="shared" si="6"/>
        <v>1</v>
      </c>
      <c r="N108" s="56">
        <f t="shared" si="7"/>
        <v>0</v>
      </c>
      <c r="O108" s="56">
        <f t="shared" si="8"/>
        <v>0</v>
      </c>
      <c r="P108" s="56">
        <f t="shared" si="9"/>
        <v>0</v>
      </c>
      <c r="Q108" s="70">
        <f t="shared" si="10"/>
        <v>0</v>
      </c>
      <c r="R108" s="60">
        <f t="shared" si="11"/>
        <v>1</v>
      </c>
    </row>
    <row r="109">
      <c r="A109" s="81">
        <v>108.0</v>
      </c>
      <c r="B109" s="55" t="s">
        <v>4234</v>
      </c>
      <c r="C109" s="82" t="s">
        <v>4020</v>
      </c>
      <c r="D109" s="83" t="s">
        <v>4235</v>
      </c>
      <c r="E109" s="57">
        <v>0.0</v>
      </c>
      <c r="F109" s="57">
        <v>0.0</v>
      </c>
      <c r="G109" s="57">
        <v>0.0</v>
      </c>
      <c r="H109" s="58">
        <f t="shared" si="1"/>
        <v>1</v>
      </c>
      <c r="I109" s="59">
        <f t="shared" si="2"/>
        <v>0</v>
      </c>
      <c r="J109" s="59">
        <f t="shared" si="3"/>
        <v>0</v>
      </c>
      <c r="K109" s="59">
        <f t="shared" si="4"/>
        <v>0</v>
      </c>
      <c r="L109" s="59">
        <f t="shared" si="5"/>
        <v>1</v>
      </c>
      <c r="M109" s="59">
        <f t="shared" si="6"/>
        <v>1</v>
      </c>
      <c r="N109" s="56">
        <f t="shared" si="7"/>
        <v>0</v>
      </c>
      <c r="O109" s="56">
        <f t="shared" si="8"/>
        <v>0</v>
      </c>
      <c r="P109" s="56">
        <f t="shared" si="9"/>
        <v>0</v>
      </c>
      <c r="Q109" s="70">
        <f t="shared" si="10"/>
        <v>0</v>
      </c>
      <c r="R109" s="60">
        <f t="shared" si="11"/>
        <v>0</v>
      </c>
    </row>
    <row r="110">
      <c r="A110" s="81">
        <v>109.0</v>
      </c>
      <c r="B110" s="55" t="s">
        <v>4236</v>
      </c>
      <c r="C110" s="82" t="s">
        <v>4020</v>
      </c>
      <c r="D110" s="83" t="s">
        <v>4237</v>
      </c>
      <c r="E110" s="57">
        <v>1.0</v>
      </c>
      <c r="F110" s="57">
        <v>0.0</v>
      </c>
      <c r="G110" s="57">
        <v>1.0</v>
      </c>
      <c r="H110" s="58">
        <f t="shared" si="1"/>
        <v>0</v>
      </c>
      <c r="I110" s="59">
        <f t="shared" si="2"/>
        <v>0</v>
      </c>
      <c r="J110" s="59">
        <f t="shared" si="3"/>
        <v>0</v>
      </c>
      <c r="K110" s="59">
        <f t="shared" si="4"/>
        <v>0</v>
      </c>
      <c r="L110" s="59">
        <f t="shared" si="5"/>
        <v>1</v>
      </c>
      <c r="M110" s="59">
        <f t="shared" si="6"/>
        <v>1</v>
      </c>
      <c r="N110" s="56">
        <f t="shared" si="7"/>
        <v>0</v>
      </c>
      <c r="O110" s="56">
        <f t="shared" si="8"/>
        <v>0</v>
      </c>
      <c r="P110" s="56">
        <f t="shared" si="9"/>
        <v>0</v>
      </c>
      <c r="Q110" s="70">
        <f t="shared" si="10"/>
        <v>1</v>
      </c>
      <c r="R110" s="60">
        <f t="shared" si="11"/>
        <v>0</v>
      </c>
    </row>
    <row r="111">
      <c r="A111" s="81">
        <v>110.0</v>
      </c>
      <c r="B111" s="55" t="s">
        <v>4238</v>
      </c>
      <c r="C111" s="82" t="s">
        <v>4020</v>
      </c>
      <c r="D111" s="83" t="s">
        <v>4239</v>
      </c>
      <c r="E111" s="57">
        <v>0.0</v>
      </c>
      <c r="F111" s="57">
        <v>0.0</v>
      </c>
      <c r="G111" s="57">
        <v>0.0</v>
      </c>
      <c r="H111" s="58">
        <f t="shared" si="1"/>
        <v>1</v>
      </c>
      <c r="I111" s="59">
        <f t="shared" si="2"/>
        <v>0</v>
      </c>
      <c r="J111" s="59">
        <f t="shared" si="3"/>
        <v>0</v>
      </c>
      <c r="K111" s="59">
        <f t="shared" si="4"/>
        <v>0</v>
      </c>
      <c r="L111" s="59">
        <f t="shared" si="5"/>
        <v>1</v>
      </c>
      <c r="M111" s="59">
        <f t="shared" si="6"/>
        <v>1</v>
      </c>
      <c r="N111" s="56">
        <f t="shared" si="7"/>
        <v>0</v>
      </c>
      <c r="O111" s="56">
        <f t="shared" si="8"/>
        <v>0</v>
      </c>
      <c r="P111" s="56">
        <f t="shared" si="9"/>
        <v>0</v>
      </c>
      <c r="Q111" s="70">
        <f t="shared" si="10"/>
        <v>0</v>
      </c>
      <c r="R111" s="60">
        <f t="shared" si="11"/>
        <v>0</v>
      </c>
    </row>
    <row r="112">
      <c r="A112" s="81">
        <v>111.0</v>
      </c>
      <c r="B112" s="55" t="s">
        <v>4240</v>
      </c>
      <c r="C112" s="82" t="s">
        <v>4020</v>
      </c>
      <c r="D112" s="83" t="s">
        <v>4241</v>
      </c>
      <c r="E112" s="57">
        <v>1.0</v>
      </c>
      <c r="F112" s="57">
        <v>1.0</v>
      </c>
      <c r="G112" s="57">
        <v>1.0</v>
      </c>
      <c r="H112" s="58">
        <f t="shared" si="1"/>
        <v>0</v>
      </c>
      <c r="I112" s="59">
        <f t="shared" si="2"/>
        <v>0</v>
      </c>
      <c r="J112" s="59">
        <f t="shared" si="3"/>
        <v>0</v>
      </c>
      <c r="K112" s="59">
        <f t="shared" si="4"/>
        <v>0</v>
      </c>
      <c r="L112" s="59">
        <f t="shared" si="5"/>
        <v>1</v>
      </c>
      <c r="M112" s="59">
        <f t="shared" si="6"/>
        <v>1</v>
      </c>
      <c r="N112" s="56">
        <f t="shared" si="7"/>
        <v>0</v>
      </c>
      <c r="O112" s="56">
        <f t="shared" si="8"/>
        <v>0</v>
      </c>
      <c r="P112" s="56">
        <f t="shared" si="9"/>
        <v>0</v>
      </c>
      <c r="Q112" s="70">
        <f t="shared" si="10"/>
        <v>0</v>
      </c>
      <c r="R112" s="60">
        <f t="shared" si="11"/>
        <v>1</v>
      </c>
    </row>
    <row r="113">
      <c r="A113" s="81">
        <v>112.0</v>
      </c>
      <c r="B113" s="55" t="s">
        <v>4242</v>
      </c>
      <c r="C113" s="82" t="s">
        <v>4020</v>
      </c>
      <c r="D113" s="83" t="s">
        <v>4243</v>
      </c>
      <c r="E113" s="57">
        <v>0.0</v>
      </c>
      <c r="F113" s="57">
        <v>0.0</v>
      </c>
      <c r="G113" s="57">
        <v>0.0</v>
      </c>
      <c r="H113" s="58">
        <f t="shared" si="1"/>
        <v>1</v>
      </c>
      <c r="I113" s="59">
        <f t="shared" si="2"/>
        <v>0</v>
      </c>
      <c r="J113" s="59">
        <f t="shared" si="3"/>
        <v>0</v>
      </c>
      <c r="K113" s="59">
        <f t="shared" si="4"/>
        <v>0</v>
      </c>
      <c r="L113" s="59">
        <f t="shared" si="5"/>
        <v>1</v>
      </c>
      <c r="M113" s="59">
        <f t="shared" si="6"/>
        <v>1</v>
      </c>
      <c r="N113" s="56">
        <f t="shared" si="7"/>
        <v>0</v>
      </c>
      <c r="O113" s="56">
        <f t="shared" si="8"/>
        <v>0</v>
      </c>
      <c r="P113" s="56">
        <f t="shared" si="9"/>
        <v>0</v>
      </c>
      <c r="Q113" s="70">
        <f t="shared" si="10"/>
        <v>0</v>
      </c>
      <c r="R113" s="60">
        <f t="shared" si="11"/>
        <v>0</v>
      </c>
    </row>
    <row r="114">
      <c r="A114" s="81">
        <v>113.0</v>
      </c>
      <c r="B114" s="55" t="s">
        <v>4244</v>
      </c>
      <c r="C114" s="82" t="s">
        <v>4020</v>
      </c>
      <c r="D114" s="83" t="s">
        <v>4245</v>
      </c>
      <c r="E114" s="57">
        <v>0.0</v>
      </c>
      <c r="F114" s="57">
        <v>0.0</v>
      </c>
      <c r="G114" s="57">
        <v>1.0</v>
      </c>
      <c r="H114" s="58">
        <f t="shared" si="1"/>
        <v>0</v>
      </c>
      <c r="I114" s="59">
        <f t="shared" si="2"/>
        <v>0</v>
      </c>
      <c r="J114" s="59">
        <f t="shared" si="3"/>
        <v>0</v>
      </c>
      <c r="K114" s="59">
        <f t="shared" si="4"/>
        <v>1</v>
      </c>
      <c r="L114" s="59">
        <f t="shared" si="5"/>
        <v>1</v>
      </c>
      <c r="M114" s="59">
        <f t="shared" si="6"/>
        <v>1</v>
      </c>
      <c r="N114" s="56">
        <f t="shared" si="7"/>
        <v>0</v>
      </c>
      <c r="O114" s="56">
        <f t="shared" si="8"/>
        <v>0</v>
      </c>
      <c r="P114" s="56">
        <f t="shared" si="9"/>
        <v>0</v>
      </c>
      <c r="Q114" s="70">
        <f t="shared" si="10"/>
        <v>0</v>
      </c>
      <c r="R114" s="60">
        <f t="shared" si="11"/>
        <v>0</v>
      </c>
    </row>
    <row r="115">
      <c r="A115" s="81">
        <v>114.0</v>
      </c>
      <c r="B115" s="55" t="s">
        <v>4246</v>
      </c>
      <c r="C115" s="82" t="s">
        <v>4020</v>
      </c>
      <c r="D115" s="84" t="s">
        <v>4247</v>
      </c>
      <c r="E115" s="85">
        <v>0.0</v>
      </c>
      <c r="F115" s="85">
        <v>0.0</v>
      </c>
      <c r="G115" s="85">
        <v>0.0</v>
      </c>
      <c r="H115" s="58">
        <f t="shared" si="1"/>
        <v>1</v>
      </c>
      <c r="I115" s="59">
        <f t="shared" si="2"/>
        <v>0</v>
      </c>
      <c r="J115" s="59">
        <f t="shared" si="3"/>
        <v>0</v>
      </c>
      <c r="K115" s="59">
        <f t="shared" si="4"/>
        <v>0</v>
      </c>
      <c r="L115" s="59">
        <f t="shared" si="5"/>
        <v>1</v>
      </c>
      <c r="M115" s="59">
        <f t="shared" si="6"/>
        <v>1</v>
      </c>
      <c r="N115" s="56">
        <f t="shared" si="7"/>
        <v>0</v>
      </c>
      <c r="O115" s="56">
        <f t="shared" si="8"/>
        <v>0</v>
      </c>
      <c r="P115" s="56">
        <f t="shared" si="9"/>
        <v>0</v>
      </c>
      <c r="Q115" s="70">
        <f t="shared" si="10"/>
        <v>0</v>
      </c>
      <c r="R115" s="60">
        <f t="shared" si="11"/>
        <v>0</v>
      </c>
    </row>
    <row r="116">
      <c r="A116" s="81">
        <v>115.0</v>
      </c>
      <c r="B116" s="55" t="s">
        <v>4248</v>
      </c>
      <c r="C116" s="82" t="s">
        <v>4020</v>
      </c>
      <c r="D116" s="83" t="s">
        <v>4249</v>
      </c>
      <c r="E116" s="57">
        <v>1.0</v>
      </c>
      <c r="F116" s="57">
        <v>0.0</v>
      </c>
      <c r="G116" s="57">
        <v>1.0</v>
      </c>
      <c r="H116" s="58">
        <f t="shared" si="1"/>
        <v>0</v>
      </c>
      <c r="I116" s="59">
        <f t="shared" si="2"/>
        <v>0</v>
      </c>
      <c r="J116" s="59">
        <f t="shared" si="3"/>
        <v>0</v>
      </c>
      <c r="K116" s="59">
        <f t="shared" si="4"/>
        <v>0</v>
      </c>
      <c r="L116" s="59">
        <f t="shared" si="5"/>
        <v>1</v>
      </c>
      <c r="M116" s="59">
        <f t="shared" si="6"/>
        <v>1</v>
      </c>
      <c r="N116" s="56">
        <f t="shared" si="7"/>
        <v>0</v>
      </c>
      <c r="O116" s="56">
        <f t="shared" si="8"/>
        <v>0</v>
      </c>
      <c r="P116" s="56">
        <f t="shared" si="9"/>
        <v>0</v>
      </c>
      <c r="Q116" s="70">
        <f t="shared" si="10"/>
        <v>1</v>
      </c>
      <c r="R116" s="60">
        <f t="shared" si="11"/>
        <v>0</v>
      </c>
    </row>
    <row r="117">
      <c r="A117" s="81">
        <v>116.0</v>
      </c>
      <c r="B117" s="55" t="s">
        <v>4250</v>
      </c>
      <c r="C117" s="82" t="s">
        <v>4020</v>
      </c>
      <c r="D117" s="83" t="s">
        <v>4251</v>
      </c>
      <c r="E117" s="57">
        <v>0.0</v>
      </c>
      <c r="F117" s="57">
        <v>0.0</v>
      </c>
      <c r="G117" s="57">
        <v>0.0</v>
      </c>
      <c r="H117" s="58">
        <f t="shared" si="1"/>
        <v>1</v>
      </c>
      <c r="I117" s="59">
        <f t="shared" si="2"/>
        <v>0</v>
      </c>
      <c r="J117" s="59">
        <f t="shared" si="3"/>
        <v>0</v>
      </c>
      <c r="K117" s="59">
        <f t="shared" si="4"/>
        <v>0</v>
      </c>
      <c r="L117" s="59">
        <f t="shared" si="5"/>
        <v>1</v>
      </c>
      <c r="M117" s="59">
        <f t="shared" si="6"/>
        <v>1</v>
      </c>
      <c r="N117" s="56">
        <f t="shared" si="7"/>
        <v>0</v>
      </c>
      <c r="O117" s="56">
        <f t="shared" si="8"/>
        <v>0</v>
      </c>
      <c r="P117" s="56">
        <f t="shared" si="9"/>
        <v>0</v>
      </c>
      <c r="Q117" s="70">
        <f t="shared" si="10"/>
        <v>0</v>
      </c>
      <c r="R117" s="60">
        <f t="shared" si="11"/>
        <v>0</v>
      </c>
    </row>
    <row r="118">
      <c r="A118" s="81">
        <v>117.0</v>
      </c>
      <c r="B118" s="55" t="s">
        <v>4252</v>
      </c>
      <c r="C118" s="82" t="s">
        <v>4020</v>
      </c>
      <c r="D118" s="83" t="s">
        <v>4253</v>
      </c>
      <c r="E118" s="57">
        <v>0.0</v>
      </c>
      <c r="F118" s="57">
        <v>0.0</v>
      </c>
      <c r="G118" s="57">
        <v>0.0</v>
      </c>
      <c r="H118" s="58">
        <f t="shared" si="1"/>
        <v>1</v>
      </c>
      <c r="I118" s="59">
        <f t="shared" si="2"/>
        <v>0</v>
      </c>
      <c r="J118" s="59">
        <f t="shared" si="3"/>
        <v>0</v>
      </c>
      <c r="K118" s="59">
        <f t="shared" si="4"/>
        <v>0</v>
      </c>
      <c r="L118" s="59">
        <f t="shared" si="5"/>
        <v>1</v>
      </c>
      <c r="M118" s="59">
        <f t="shared" si="6"/>
        <v>1</v>
      </c>
      <c r="N118" s="56">
        <f t="shared" si="7"/>
        <v>0</v>
      </c>
      <c r="O118" s="56">
        <f t="shared" si="8"/>
        <v>0</v>
      </c>
      <c r="P118" s="56">
        <f t="shared" si="9"/>
        <v>0</v>
      </c>
      <c r="Q118" s="70">
        <f t="shared" si="10"/>
        <v>0</v>
      </c>
      <c r="R118" s="60">
        <f t="shared" si="11"/>
        <v>0</v>
      </c>
    </row>
    <row r="119">
      <c r="A119" s="81">
        <v>118.0</v>
      </c>
      <c r="B119" s="55" t="s">
        <v>4254</v>
      </c>
      <c r="C119" s="82" t="s">
        <v>4020</v>
      </c>
      <c r="D119" s="83" t="s">
        <v>4255</v>
      </c>
      <c r="E119" s="57">
        <v>1.0</v>
      </c>
      <c r="F119" s="57">
        <v>0.0</v>
      </c>
      <c r="G119" s="57">
        <v>1.0</v>
      </c>
      <c r="H119" s="58">
        <f t="shared" si="1"/>
        <v>0</v>
      </c>
      <c r="I119" s="59">
        <f t="shared" si="2"/>
        <v>0</v>
      </c>
      <c r="J119" s="59">
        <f t="shared" si="3"/>
        <v>0</v>
      </c>
      <c r="K119" s="59">
        <f t="shared" si="4"/>
        <v>0</v>
      </c>
      <c r="L119" s="59">
        <f t="shared" si="5"/>
        <v>1</v>
      </c>
      <c r="M119" s="59">
        <f t="shared" si="6"/>
        <v>1</v>
      </c>
      <c r="N119" s="56">
        <f t="shared" si="7"/>
        <v>0</v>
      </c>
      <c r="O119" s="56">
        <f t="shared" si="8"/>
        <v>0</v>
      </c>
      <c r="P119" s="56">
        <f t="shared" si="9"/>
        <v>0</v>
      </c>
      <c r="Q119" s="70">
        <f t="shared" si="10"/>
        <v>1</v>
      </c>
      <c r="R119" s="60">
        <f t="shared" si="11"/>
        <v>0</v>
      </c>
    </row>
    <row r="120">
      <c r="A120" s="81">
        <v>119.0</v>
      </c>
      <c r="B120" s="55" t="s">
        <v>4256</v>
      </c>
      <c r="C120" s="82" t="s">
        <v>4020</v>
      </c>
      <c r="D120" s="83" t="s">
        <v>4257</v>
      </c>
      <c r="E120" s="57">
        <v>0.0</v>
      </c>
      <c r="F120" s="57">
        <v>1.0</v>
      </c>
      <c r="G120" s="57">
        <v>0.0</v>
      </c>
      <c r="H120" s="58">
        <f t="shared" si="1"/>
        <v>0</v>
      </c>
      <c r="I120" s="59">
        <f t="shared" si="2"/>
        <v>1</v>
      </c>
      <c r="J120" s="59">
        <f t="shared" si="3"/>
        <v>0</v>
      </c>
      <c r="K120" s="59">
        <f t="shared" si="4"/>
        <v>0</v>
      </c>
      <c r="L120" s="59">
        <f t="shared" si="5"/>
        <v>1</v>
      </c>
      <c r="M120" s="59">
        <f t="shared" si="6"/>
        <v>1</v>
      </c>
      <c r="N120" s="56">
        <f t="shared" si="7"/>
        <v>0</v>
      </c>
      <c r="O120" s="56">
        <f t="shared" si="8"/>
        <v>0</v>
      </c>
      <c r="P120" s="56">
        <f t="shared" si="9"/>
        <v>0</v>
      </c>
      <c r="Q120" s="70">
        <f t="shared" si="10"/>
        <v>0</v>
      </c>
      <c r="R120" s="60">
        <f t="shared" si="11"/>
        <v>0</v>
      </c>
    </row>
    <row r="121">
      <c r="A121" s="81">
        <v>120.0</v>
      </c>
      <c r="B121" s="55" t="s">
        <v>4258</v>
      </c>
      <c r="C121" s="82" t="s">
        <v>4020</v>
      </c>
      <c r="D121" s="83" t="s">
        <v>4259</v>
      </c>
      <c r="E121" s="57">
        <v>1.0</v>
      </c>
      <c r="F121" s="57">
        <v>0.0</v>
      </c>
      <c r="G121" s="57">
        <v>1.0</v>
      </c>
      <c r="H121" s="58">
        <f t="shared" si="1"/>
        <v>0</v>
      </c>
      <c r="I121" s="59">
        <f t="shared" si="2"/>
        <v>0</v>
      </c>
      <c r="J121" s="59">
        <f t="shared" si="3"/>
        <v>0</v>
      </c>
      <c r="K121" s="59">
        <f t="shared" si="4"/>
        <v>0</v>
      </c>
      <c r="L121" s="59">
        <f t="shared" si="5"/>
        <v>1</v>
      </c>
      <c r="M121" s="59">
        <f t="shared" si="6"/>
        <v>1</v>
      </c>
      <c r="N121" s="56">
        <f t="shared" si="7"/>
        <v>0</v>
      </c>
      <c r="O121" s="56">
        <f t="shared" si="8"/>
        <v>0</v>
      </c>
      <c r="P121" s="56">
        <f t="shared" si="9"/>
        <v>0</v>
      </c>
      <c r="Q121" s="70">
        <f t="shared" si="10"/>
        <v>1</v>
      </c>
      <c r="R121" s="60">
        <f t="shared" si="11"/>
        <v>0</v>
      </c>
    </row>
    <row r="122">
      <c r="A122" s="81">
        <v>121.0</v>
      </c>
      <c r="B122" s="55" t="s">
        <v>4260</v>
      </c>
      <c r="C122" s="82" t="s">
        <v>4020</v>
      </c>
      <c r="D122" s="84" t="s">
        <v>4261</v>
      </c>
      <c r="E122" s="85">
        <v>1.0</v>
      </c>
      <c r="F122" s="85">
        <v>0.0</v>
      </c>
      <c r="G122" s="85">
        <v>1.0</v>
      </c>
      <c r="H122" s="58">
        <f t="shared" si="1"/>
        <v>0</v>
      </c>
      <c r="I122" s="59">
        <f t="shared" si="2"/>
        <v>0</v>
      </c>
      <c r="J122" s="59">
        <f t="shared" si="3"/>
        <v>0</v>
      </c>
      <c r="K122" s="59">
        <f t="shared" si="4"/>
        <v>0</v>
      </c>
      <c r="L122" s="59">
        <f t="shared" si="5"/>
        <v>1</v>
      </c>
      <c r="M122" s="59">
        <f t="shared" si="6"/>
        <v>1</v>
      </c>
      <c r="N122" s="56">
        <f t="shared" si="7"/>
        <v>0</v>
      </c>
      <c r="O122" s="56">
        <f t="shared" si="8"/>
        <v>0</v>
      </c>
      <c r="P122" s="56">
        <f t="shared" si="9"/>
        <v>0</v>
      </c>
      <c r="Q122" s="70">
        <f t="shared" si="10"/>
        <v>1</v>
      </c>
      <c r="R122" s="60">
        <f t="shared" si="11"/>
        <v>0</v>
      </c>
    </row>
    <row r="123">
      <c r="A123" s="81">
        <v>122.0</v>
      </c>
      <c r="B123" s="55" t="s">
        <v>4262</v>
      </c>
      <c r="C123" s="82" t="s">
        <v>4020</v>
      </c>
      <c r="D123" s="83" t="s">
        <v>4263</v>
      </c>
      <c r="E123" s="57">
        <v>1.0</v>
      </c>
      <c r="F123" s="57">
        <v>0.0</v>
      </c>
      <c r="G123" s="57">
        <v>1.0</v>
      </c>
      <c r="H123" s="58">
        <f t="shared" si="1"/>
        <v>0</v>
      </c>
      <c r="I123" s="59">
        <f t="shared" si="2"/>
        <v>0</v>
      </c>
      <c r="J123" s="59">
        <f t="shared" si="3"/>
        <v>0</v>
      </c>
      <c r="K123" s="59">
        <f t="shared" si="4"/>
        <v>0</v>
      </c>
      <c r="L123" s="59">
        <f t="shared" si="5"/>
        <v>1</v>
      </c>
      <c r="M123" s="59">
        <f t="shared" si="6"/>
        <v>1</v>
      </c>
      <c r="N123" s="56">
        <f t="shared" si="7"/>
        <v>0</v>
      </c>
      <c r="O123" s="56">
        <f t="shared" si="8"/>
        <v>0</v>
      </c>
      <c r="P123" s="56">
        <f t="shared" si="9"/>
        <v>0</v>
      </c>
      <c r="Q123" s="70">
        <f t="shared" si="10"/>
        <v>1</v>
      </c>
      <c r="R123" s="60">
        <f t="shared" si="11"/>
        <v>0</v>
      </c>
    </row>
    <row r="124">
      <c r="A124" s="81">
        <v>123.0</v>
      </c>
      <c r="B124" s="55" t="s">
        <v>4264</v>
      </c>
      <c r="C124" s="82" t="s">
        <v>4020</v>
      </c>
      <c r="D124" s="83" t="s">
        <v>4265</v>
      </c>
      <c r="E124" s="57">
        <v>0.0</v>
      </c>
      <c r="F124" s="57">
        <v>0.0</v>
      </c>
      <c r="G124" s="57">
        <v>0.0</v>
      </c>
      <c r="H124" s="58">
        <f t="shared" si="1"/>
        <v>1</v>
      </c>
      <c r="I124" s="59">
        <f t="shared" si="2"/>
        <v>0</v>
      </c>
      <c r="J124" s="59">
        <f t="shared" si="3"/>
        <v>0</v>
      </c>
      <c r="K124" s="59">
        <f t="shared" si="4"/>
        <v>0</v>
      </c>
      <c r="L124" s="59">
        <f t="shared" si="5"/>
        <v>1</v>
      </c>
      <c r="M124" s="59">
        <f t="shared" si="6"/>
        <v>1</v>
      </c>
      <c r="N124" s="56">
        <f t="shared" si="7"/>
        <v>0</v>
      </c>
      <c r="O124" s="56">
        <f t="shared" si="8"/>
        <v>0</v>
      </c>
      <c r="P124" s="56">
        <f t="shared" si="9"/>
        <v>0</v>
      </c>
      <c r="Q124" s="70">
        <f t="shared" si="10"/>
        <v>0</v>
      </c>
      <c r="R124" s="60">
        <f t="shared" si="11"/>
        <v>0</v>
      </c>
    </row>
    <row r="125">
      <c r="A125" s="81">
        <v>124.0</v>
      </c>
      <c r="B125" s="55" t="s">
        <v>4266</v>
      </c>
      <c r="C125" s="82" t="s">
        <v>4020</v>
      </c>
      <c r="D125" s="83" t="s">
        <v>4267</v>
      </c>
      <c r="E125" s="57">
        <v>1.0</v>
      </c>
      <c r="F125" s="57">
        <v>1.0</v>
      </c>
      <c r="G125" s="57">
        <v>1.0</v>
      </c>
      <c r="H125" s="58">
        <f t="shared" si="1"/>
        <v>0</v>
      </c>
      <c r="I125" s="59">
        <f t="shared" si="2"/>
        <v>0</v>
      </c>
      <c r="J125" s="59">
        <f t="shared" si="3"/>
        <v>0</v>
      </c>
      <c r="K125" s="59">
        <f t="shared" si="4"/>
        <v>0</v>
      </c>
      <c r="L125" s="59">
        <f t="shared" si="5"/>
        <v>1</v>
      </c>
      <c r="M125" s="59">
        <f t="shared" si="6"/>
        <v>1</v>
      </c>
      <c r="N125" s="56">
        <f t="shared" si="7"/>
        <v>0</v>
      </c>
      <c r="O125" s="56">
        <f t="shared" si="8"/>
        <v>0</v>
      </c>
      <c r="P125" s="56">
        <f t="shared" si="9"/>
        <v>0</v>
      </c>
      <c r="Q125" s="70">
        <f t="shared" si="10"/>
        <v>0</v>
      </c>
      <c r="R125" s="60">
        <f t="shared" si="11"/>
        <v>1</v>
      </c>
    </row>
    <row r="126">
      <c r="A126" s="81">
        <v>125.0</v>
      </c>
      <c r="B126" s="55" t="s">
        <v>4268</v>
      </c>
      <c r="C126" s="82" t="s">
        <v>4020</v>
      </c>
      <c r="D126" s="83" t="s">
        <v>4269</v>
      </c>
      <c r="E126" s="57">
        <v>1.0</v>
      </c>
      <c r="F126" s="57">
        <v>0.0</v>
      </c>
      <c r="G126" s="57">
        <v>1.0</v>
      </c>
      <c r="H126" s="58">
        <f t="shared" si="1"/>
        <v>0</v>
      </c>
      <c r="I126" s="59">
        <f t="shared" si="2"/>
        <v>0</v>
      </c>
      <c r="J126" s="59">
        <f t="shared" si="3"/>
        <v>0</v>
      </c>
      <c r="K126" s="59">
        <f t="shared" si="4"/>
        <v>0</v>
      </c>
      <c r="L126" s="59">
        <f t="shared" si="5"/>
        <v>1</v>
      </c>
      <c r="M126" s="59">
        <f t="shared" si="6"/>
        <v>1</v>
      </c>
      <c r="N126" s="56">
        <f t="shared" si="7"/>
        <v>0</v>
      </c>
      <c r="O126" s="56">
        <f t="shared" si="8"/>
        <v>0</v>
      </c>
      <c r="P126" s="56">
        <f t="shared" si="9"/>
        <v>0</v>
      </c>
      <c r="Q126" s="70">
        <f t="shared" si="10"/>
        <v>1</v>
      </c>
      <c r="R126" s="60">
        <f t="shared" si="11"/>
        <v>0</v>
      </c>
    </row>
    <row r="127">
      <c r="A127" s="81">
        <v>126.0</v>
      </c>
      <c r="B127" s="55" t="s">
        <v>4270</v>
      </c>
      <c r="C127" s="82" t="s">
        <v>4020</v>
      </c>
      <c r="D127" s="83" t="s">
        <v>4271</v>
      </c>
      <c r="E127" s="57">
        <v>1.0</v>
      </c>
      <c r="F127" s="57">
        <v>0.0</v>
      </c>
      <c r="G127" s="57">
        <v>1.0</v>
      </c>
      <c r="H127" s="58">
        <f t="shared" si="1"/>
        <v>0</v>
      </c>
      <c r="I127" s="59">
        <f t="shared" si="2"/>
        <v>0</v>
      </c>
      <c r="J127" s="59">
        <f t="shared" si="3"/>
        <v>0</v>
      </c>
      <c r="K127" s="59">
        <f t="shared" si="4"/>
        <v>0</v>
      </c>
      <c r="L127" s="59">
        <f t="shared" si="5"/>
        <v>1</v>
      </c>
      <c r="M127" s="59">
        <f t="shared" si="6"/>
        <v>1</v>
      </c>
      <c r="N127" s="56">
        <f t="shared" si="7"/>
        <v>0</v>
      </c>
      <c r="O127" s="56">
        <f t="shared" si="8"/>
        <v>0</v>
      </c>
      <c r="P127" s="56">
        <f t="shared" si="9"/>
        <v>0</v>
      </c>
      <c r="Q127" s="70">
        <f t="shared" si="10"/>
        <v>1</v>
      </c>
      <c r="R127" s="60">
        <f t="shared" si="11"/>
        <v>0</v>
      </c>
    </row>
    <row r="128">
      <c r="A128" s="81">
        <v>127.0</v>
      </c>
      <c r="B128" s="55" t="s">
        <v>4272</v>
      </c>
      <c r="C128" s="82" t="s">
        <v>4020</v>
      </c>
      <c r="D128" s="83" t="s">
        <v>4273</v>
      </c>
      <c r="E128" s="57">
        <v>0.0</v>
      </c>
      <c r="F128" s="57">
        <v>0.0</v>
      </c>
      <c r="G128" s="57">
        <v>1.0</v>
      </c>
      <c r="H128" s="58">
        <f t="shared" si="1"/>
        <v>0</v>
      </c>
      <c r="I128" s="59">
        <f t="shared" si="2"/>
        <v>0</v>
      </c>
      <c r="J128" s="59">
        <f t="shared" si="3"/>
        <v>0</v>
      </c>
      <c r="K128" s="59">
        <f t="shared" si="4"/>
        <v>1</v>
      </c>
      <c r="L128" s="59">
        <f t="shared" si="5"/>
        <v>1</v>
      </c>
      <c r="M128" s="59">
        <f t="shared" si="6"/>
        <v>1</v>
      </c>
      <c r="N128" s="56">
        <f t="shared" si="7"/>
        <v>0</v>
      </c>
      <c r="O128" s="56">
        <f t="shared" si="8"/>
        <v>0</v>
      </c>
      <c r="P128" s="56">
        <f t="shared" si="9"/>
        <v>0</v>
      </c>
      <c r="Q128" s="70">
        <f t="shared" si="10"/>
        <v>0</v>
      </c>
      <c r="R128" s="60">
        <f t="shared" si="11"/>
        <v>0</v>
      </c>
    </row>
    <row r="129">
      <c r="A129" s="81">
        <v>128.0</v>
      </c>
      <c r="B129" s="55" t="s">
        <v>4274</v>
      </c>
      <c r="C129" s="82" t="s">
        <v>4020</v>
      </c>
      <c r="D129" s="83" t="s">
        <v>4275</v>
      </c>
      <c r="E129" s="57">
        <v>0.0</v>
      </c>
      <c r="F129" s="57">
        <v>0.0</v>
      </c>
      <c r="G129" s="57">
        <v>0.0</v>
      </c>
      <c r="H129" s="58">
        <f t="shared" si="1"/>
        <v>1</v>
      </c>
      <c r="I129" s="59">
        <f t="shared" si="2"/>
        <v>0</v>
      </c>
      <c r="J129" s="59">
        <f t="shared" si="3"/>
        <v>0</v>
      </c>
      <c r="K129" s="59">
        <f t="shared" si="4"/>
        <v>0</v>
      </c>
      <c r="L129" s="59">
        <f t="shared" si="5"/>
        <v>1</v>
      </c>
      <c r="M129" s="59">
        <f t="shared" si="6"/>
        <v>1</v>
      </c>
      <c r="N129" s="56">
        <f t="shared" si="7"/>
        <v>0</v>
      </c>
      <c r="O129" s="56">
        <f t="shared" si="8"/>
        <v>0</v>
      </c>
      <c r="P129" s="56">
        <f t="shared" si="9"/>
        <v>0</v>
      </c>
      <c r="Q129" s="70">
        <f t="shared" si="10"/>
        <v>0</v>
      </c>
      <c r="R129" s="60">
        <f t="shared" si="11"/>
        <v>0</v>
      </c>
    </row>
    <row r="130">
      <c r="A130" s="81">
        <v>129.0</v>
      </c>
      <c r="B130" s="55" t="s">
        <v>4276</v>
      </c>
      <c r="C130" s="82" t="s">
        <v>4020</v>
      </c>
      <c r="D130" s="83" t="s">
        <v>4277</v>
      </c>
      <c r="E130" s="57">
        <v>1.0</v>
      </c>
      <c r="F130" s="57">
        <v>0.0</v>
      </c>
      <c r="G130" s="57">
        <v>1.0</v>
      </c>
      <c r="H130" s="58">
        <f t="shared" si="1"/>
        <v>0</v>
      </c>
      <c r="I130" s="59">
        <f t="shared" si="2"/>
        <v>0</v>
      </c>
      <c r="J130" s="59">
        <f t="shared" si="3"/>
        <v>0</v>
      </c>
      <c r="K130" s="59">
        <f t="shared" si="4"/>
        <v>0</v>
      </c>
      <c r="L130" s="59">
        <f t="shared" si="5"/>
        <v>1</v>
      </c>
      <c r="M130" s="59">
        <f t="shared" si="6"/>
        <v>1</v>
      </c>
      <c r="N130" s="56">
        <f t="shared" si="7"/>
        <v>0</v>
      </c>
      <c r="O130" s="56">
        <f t="shared" si="8"/>
        <v>0</v>
      </c>
      <c r="P130" s="56">
        <f t="shared" si="9"/>
        <v>0</v>
      </c>
      <c r="Q130" s="70">
        <f t="shared" si="10"/>
        <v>1</v>
      </c>
      <c r="R130" s="60">
        <f t="shared" si="11"/>
        <v>0</v>
      </c>
    </row>
    <row r="131">
      <c r="A131" s="81">
        <v>130.0</v>
      </c>
      <c r="B131" s="55" t="s">
        <v>4278</v>
      </c>
      <c r="C131" s="82" t="s">
        <v>4020</v>
      </c>
      <c r="D131" s="83" t="s">
        <v>4279</v>
      </c>
      <c r="E131" s="57">
        <v>1.0</v>
      </c>
      <c r="F131" s="57">
        <v>0.0</v>
      </c>
      <c r="G131" s="57">
        <v>1.0</v>
      </c>
      <c r="H131" s="58">
        <f t="shared" si="1"/>
        <v>0</v>
      </c>
      <c r="I131" s="59">
        <f t="shared" si="2"/>
        <v>0</v>
      </c>
      <c r="J131" s="59">
        <f t="shared" si="3"/>
        <v>0</v>
      </c>
      <c r="K131" s="59">
        <f t="shared" si="4"/>
        <v>0</v>
      </c>
      <c r="L131" s="59">
        <f t="shared" si="5"/>
        <v>1</v>
      </c>
      <c r="M131" s="59">
        <f t="shared" si="6"/>
        <v>1</v>
      </c>
      <c r="N131" s="56">
        <f t="shared" si="7"/>
        <v>0</v>
      </c>
      <c r="O131" s="56">
        <f t="shared" si="8"/>
        <v>0</v>
      </c>
      <c r="P131" s="56">
        <f t="shared" si="9"/>
        <v>0</v>
      </c>
      <c r="Q131" s="70">
        <f t="shared" si="10"/>
        <v>1</v>
      </c>
      <c r="R131" s="60">
        <f t="shared" si="11"/>
        <v>0</v>
      </c>
    </row>
    <row r="132">
      <c r="A132" s="81">
        <v>131.0</v>
      </c>
      <c r="B132" s="55" t="s">
        <v>4280</v>
      </c>
      <c r="C132" s="82" t="s">
        <v>4020</v>
      </c>
      <c r="D132" s="83" t="s">
        <v>4281</v>
      </c>
      <c r="E132" s="57">
        <v>1.0</v>
      </c>
      <c r="F132" s="57">
        <v>1.0</v>
      </c>
      <c r="G132" s="57">
        <v>1.0</v>
      </c>
      <c r="H132" s="58">
        <f t="shared" si="1"/>
        <v>0</v>
      </c>
      <c r="I132" s="59">
        <f t="shared" si="2"/>
        <v>0</v>
      </c>
      <c r="J132" s="59">
        <f t="shared" si="3"/>
        <v>0</v>
      </c>
      <c r="K132" s="59">
        <f t="shared" si="4"/>
        <v>0</v>
      </c>
      <c r="L132" s="59">
        <f t="shared" si="5"/>
        <v>1</v>
      </c>
      <c r="M132" s="59">
        <f t="shared" si="6"/>
        <v>1</v>
      </c>
      <c r="N132" s="56">
        <f t="shared" si="7"/>
        <v>0</v>
      </c>
      <c r="O132" s="56">
        <f t="shared" si="8"/>
        <v>0</v>
      </c>
      <c r="P132" s="56">
        <f t="shared" si="9"/>
        <v>0</v>
      </c>
      <c r="Q132" s="70">
        <f t="shared" si="10"/>
        <v>0</v>
      </c>
      <c r="R132" s="60">
        <f t="shared" si="11"/>
        <v>1</v>
      </c>
    </row>
    <row r="133">
      <c r="A133" s="81">
        <v>132.0</v>
      </c>
      <c r="B133" s="55" t="s">
        <v>4282</v>
      </c>
      <c r="C133" s="82" t="s">
        <v>4020</v>
      </c>
      <c r="D133" s="83" t="s">
        <v>4283</v>
      </c>
      <c r="E133" s="57">
        <v>1.0</v>
      </c>
      <c r="F133" s="57">
        <v>0.0</v>
      </c>
      <c r="G133" s="57">
        <v>0.0</v>
      </c>
      <c r="H133" s="58">
        <f t="shared" si="1"/>
        <v>0</v>
      </c>
      <c r="I133" s="59">
        <f t="shared" si="2"/>
        <v>0</v>
      </c>
      <c r="J133" s="59">
        <f t="shared" si="3"/>
        <v>1</v>
      </c>
      <c r="K133" s="59">
        <f t="shared" si="4"/>
        <v>0</v>
      </c>
      <c r="L133" s="59">
        <f t="shared" si="5"/>
        <v>1</v>
      </c>
      <c r="M133" s="59">
        <f t="shared" si="6"/>
        <v>1</v>
      </c>
      <c r="N133" s="56">
        <f t="shared" si="7"/>
        <v>0</v>
      </c>
      <c r="O133" s="56">
        <f t="shared" si="8"/>
        <v>0</v>
      </c>
      <c r="P133" s="56">
        <f t="shared" si="9"/>
        <v>0</v>
      </c>
      <c r="Q133" s="70">
        <f t="shared" si="10"/>
        <v>0</v>
      </c>
      <c r="R133" s="60">
        <f t="shared" si="11"/>
        <v>0</v>
      </c>
    </row>
    <row r="134">
      <c r="A134" s="81">
        <v>133.0</v>
      </c>
      <c r="B134" s="55" t="s">
        <v>4284</v>
      </c>
      <c r="C134" s="82" t="s">
        <v>4020</v>
      </c>
      <c r="D134" s="83" t="s">
        <v>4285</v>
      </c>
      <c r="E134" s="57">
        <v>1.0</v>
      </c>
      <c r="F134" s="57">
        <v>0.0</v>
      </c>
      <c r="G134" s="57">
        <v>1.0</v>
      </c>
      <c r="H134" s="58">
        <f t="shared" si="1"/>
        <v>0</v>
      </c>
      <c r="I134" s="59">
        <f t="shared" si="2"/>
        <v>0</v>
      </c>
      <c r="J134" s="59">
        <f t="shared" si="3"/>
        <v>0</v>
      </c>
      <c r="K134" s="59">
        <f t="shared" si="4"/>
        <v>0</v>
      </c>
      <c r="L134" s="59">
        <f t="shared" si="5"/>
        <v>1</v>
      </c>
      <c r="M134" s="59">
        <f t="shared" si="6"/>
        <v>1</v>
      </c>
      <c r="N134" s="56">
        <f t="shared" si="7"/>
        <v>0</v>
      </c>
      <c r="O134" s="56">
        <f t="shared" si="8"/>
        <v>0</v>
      </c>
      <c r="P134" s="56">
        <f t="shared" si="9"/>
        <v>0</v>
      </c>
      <c r="Q134" s="70">
        <f t="shared" si="10"/>
        <v>1</v>
      </c>
      <c r="R134" s="60">
        <f t="shared" si="11"/>
        <v>0</v>
      </c>
    </row>
    <row r="135">
      <c r="A135" s="81">
        <v>134.0</v>
      </c>
      <c r="B135" s="55" t="s">
        <v>4286</v>
      </c>
      <c r="C135" s="82" t="s">
        <v>4020</v>
      </c>
      <c r="D135" s="83" t="s">
        <v>4287</v>
      </c>
      <c r="E135" s="57">
        <v>0.0</v>
      </c>
      <c r="F135" s="57">
        <v>0.0</v>
      </c>
      <c r="G135" s="57">
        <v>0.0</v>
      </c>
      <c r="H135" s="58">
        <f t="shared" si="1"/>
        <v>1</v>
      </c>
      <c r="I135" s="59">
        <f t="shared" si="2"/>
        <v>0</v>
      </c>
      <c r="J135" s="59">
        <f t="shared" si="3"/>
        <v>0</v>
      </c>
      <c r="K135" s="59">
        <f t="shared" si="4"/>
        <v>0</v>
      </c>
      <c r="L135" s="59">
        <f t="shared" si="5"/>
        <v>1</v>
      </c>
      <c r="M135" s="59">
        <f t="shared" si="6"/>
        <v>1</v>
      </c>
      <c r="N135" s="56">
        <f t="shared" si="7"/>
        <v>0</v>
      </c>
      <c r="O135" s="56">
        <f t="shared" si="8"/>
        <v>0</v>
      </c>
      <c r="P135" s="56">
        <f t="shared" si="9"/>
        <v>0</v>
      </c>
      <c r="Q135" s="70">
        <f t="shared" si="10"/>
        <v>0</v>
      </c>
      <c r="R135" s="60">
        <f t="shared" si="11"/>
        <v>0</v>
      </c>
    </row>
    <row r="136">
      <c r="A136" s="81">
        <v>135.0</v>
      </c>
      <c r="B136" s="55" t="s">
        <v>4288</v>
      </c>
      <c r="C136" s="82" t="s">
        <v>4020</v>
      </c>
      <c r="D136" s="83" t="s">
        <v>4289</v>
      </c>
      <c r="E136" s="57">
        <v>0.0</v>
      </c>
      <c r="F136" s="57">
        <v>0.0</v>
      </c>
      <c r="G136" s="57">
        <v>1.0</v>
      </c>
      <c r="H136" s="58">
        <f t="shared" si="1"/>
        <v>0</v>
      </c>
      <c r="I136" s="59">
        <f t="shared" si="2"/>
        <v>0</v>
      </c>
      <c r="J136" s="59">
        <f t="shared" si="3"/>
        <v>0</v>
      </c>
      <c r="K136" s="59">
        <f t="shared" si="4"/>
        <v>1</v>
      </c>
      <c r="L136" s="59">
        <f t="shared" si="5"/>
        <v>1</v>
      </c>
      <c r="M136" s="59">
        <f t="shared" si="6"/>
        <v>1</v>
      </c>
      <c r="N136" s="56">
        <f t="shared" si="7"/>
        <v>0</v>
      </c>
      <c r="O136" s="56">
        <f t="shared" si="8"/>
        <v>0</v>
      </c>
      <c r="P136" s="56">
        <f t="shared" si="9"/>
        <v>0</v>
      </c>
      <c r="Q136" s="70">
        <f t="shared" si="10"/>
        <v>0</v>
      </c>
      <c r="R136" s="60">
        <f t="shared" si="11"/>
        <v>0</v>
      </c>
    </row>
    <row r="137">
      <c r="A137" s="81">
        <v>136.0</v>
      </c>
      <c r="B137" s="55" t="s">
        <v>4290</v>
      </c>
      <c r="C137" s="82" t="s">
        <v>4020</v>
      </c>
      <c r="D137" s="83" t="s">
        <v>4291</v>
      </c>
      <c r="E137" s="57">
        <v>1.0</v>
      </c>
      <c r="F137" s="57">
        <v>0.0</v>
      </c>
      <c r="G137" s="57">
        <v>1.0</v>
      </c>
      <c r="H137" s="58">
        <f t="shared" si="1"/>
        <v>0</v>
      </c>
      <c r="I137" s="59">
        <f t="shared" si="2"/>
        <v>0</v>
      </c>
      <c r="J137" s="59">
        <f t="shared" si="3"/>
        <v>0</v>
      </c>
      <c r="K137" s="59">
        <f t="shared" si="4"/>
        <v>0</v>
      </c>
      <c r="L137" s="59">
        <f t="shared" si="5"/>
        <v>1</v>
      </c>
      <c r="M137" s="59">
        <f t="shared" si="6"/>
        <v>1</v>
      </c>
      <c r="N137" s="56">
        <f t="shared" si="7"/>
        <v>0</v>
      </c>
      <c r="O137" s="56">
        <f t="shared" si="8"/>
        <v>0</v>
      </c>
      <c r="P137" s="56">
        <f t="shared" si="9"/>
        <v>0</v>
      </c>
      <c r="Q137" s="70">
        <f t="shared" si="10"/>
        <v>1</v>
      </c>
      <c r="R137" s="60">
        <f t="shared" si="11"/>
        <v>0</v>
      </c>
    </row>
    <row r="138">
      <c r="A138" s="81">
        <v>137.0</v>
      </c>
      <c r="B138" s="55" t="s">
        <v>4292</v>
      </c>
      <c r="C138" s="82" t="s">
        <v>4020</v>
      </c>
      <c r="D138" s="83" t="s">
        <v>4293</v>
      </c>
      <c r="E138" s="57">
        <v>0.0</v>
      </c>
      <c r="F138" s="57">
        <v>0.0</v>
      </c>
      <c r="G138" s="57">
        <v>0.0</v>
      </c>
      <c r="H138" s="58">
        <f t="shared" si="1"/>
        <v>1</v>
      </c>
      <c r="I138" s="59">
        <f t="shared" si="2"/>
        <v>0</v>
      </c>
      <c r="J138" s="59">
        <f t="shared" si="3"/>
        <v>0</v>
      </c>
      <c r="K138" s="59">
        <f t="shared" si="4"/>
        <v>0</v>
      </c>
      <c r="L138" s="59">
        <f t="shared" si="5"/>
        <v>1</v>
      </c>
      <c r="M138" s="59">
        <f t="shared" si="6"/>
        <v>1</v>
      </c>
      <c r="N138" s="56">
        <f t="shared" si="7"/>
        <v>0</v>
      </c>
      <c r="O138" s="56">
        <f t="shared" si="8"/>
        <v>0</v>
      </c>
      <c r="P138" s="56">
        <f t="shared" si="9"/>
        <v>0</v>
      </c>
      <c r="Q138" s="70">
        <f t="shared" si="10"/>
        <v>0</v>
      </c>
      <c r="R138" s="60">
        <f t="shared" si="11"/>
        <v>0</v>
      </c>
    </row>
    <row r="139">
      <c r="A139" s="81">
        <v>138.0</v>
      </c>
      <c r="B139" s="55" t="s">
        <v>4294</v>
      </c>
      <c r="C139" s="82" t="s">
        <v>4020</v>
      </c>
      <c r="D139" s="83" t="s">
        <v>4295</v>
      </c>
      <c r="E139" s="57">
        <v>0.0</v>
      </c>
      <c r="F139" s="57">
        <v>0.0</v>
      </c>
      <c r="G139" s="57">
        <v>0.0</v>
      </c>
      <c r="H139" s="58">
        <f t="shared" si="1"/>
        <v>1</v>
      </c>
      <c r="I139" s="59">
        <f t="shared" si="2"/>
        <v>0</v>
      </c>
      <c r="J139" s="59">
        <f t="shared" si="3"/>
        <v>0</v>
      </c>
      <c r="K139" s="59">
        <f t="shared" si="4"/>
        <v>0</v>
      </c>
      <c r="L139" s="59">
        <f t="shared" si="5"/>
        <v>1</v>
      </c>
      <c r="M139" s="59">
        <f t="shared" si="6"/>
        <v>1</v>
      </c>
      <c r="N139" s="56">
        <f t="shared" si="7"/>
        <v>0</v>
      </c>
      <c r="O139" s="56">
        <f t="shared" si="8"/>
        <v>0</v>
      </c>
      <c r="P139" s="56">
        <f t="shared" si="9"/>
        <v>0</v>
      </c>
      <c r="Q139" s="70">
        <f t="shared" si="10"/>
        <v>0</v>
      </c>
      <c r="R139" s="60">
        <f t="shared" si="11"/>
        <v>0</v>
      </c>
    </row>
    <row r="140">
      <c r="A140" s="81">
        <v>139.0</v>
      </c>
      <c r="B140" s="55" t="s">
        <v>4296</v>
      </c>
      <c r="C140" s="82" t="s">
        <v>4020</v>
      </c>
      <c r="D140" s="83" t="s">
        <v>4297</v>
      </c>
      <c r="E140" s="57">
        <v>0.0</v>
      </c>
      <c r="F140" s="57">
        <v>0.0</v>
      </c>
      <c r="G140" s="57">
        <v>0.0</v>
      </c>
      <c r="H140" s="58">
        <f t="shared" si="1"/>
        <v>1</v>
      </c>
      <c r="I140" s="59">
        <f t="shared" si="2"/>
        <v>0</v>
      </c>
      <c r="J140" s="59">
        <f t="shared" si="3"/>
        <v>0</v>
      </c>
      <c r="K140" s="59">
        <f t="shared" si="4"/>
        <v>0</v>
      </c>
      <c r="L140" s="59">
        <f t="shared" si="5"/>
        <v>1</v>
      </c>
      <c r="M140" s="59">
        <f t="shared" si="6"/>
        <v>1</v>
      </c>
      <c r="N140" s="56">
        <f t="shared" si="7"/>
        <v>0</v>
      </c>
      <c r="O140" s="56">
        <f t="shared" si="8"/>
        <v>0</v>
      </c>
      <c r="P140" s="56">
        <f t="shared" si="9"/>
        <v>0</v>
      </c>
      <c r="Q140" s="70">
        <f t="shared" si="10"/>
        <v>0</v>
      </c>
      <c r="R140" s="60">
        <f t="shared" si="11"/>
        <v>0</v>
      </c>
    </row>
    <row r="141">
      <c r="A141" s="81">
        <v>140.0</v>
      </c>
      <c r="B141" s="55" t="s">
        <v>4298</v>
      </c>
      <c r="C141" s="82" t="s">
        <v>4020</v>
      </c>
      <c r="D141" s="83" t="s">
        <v>4299</v>
      </c>
      <c r="E141" s="57">
        <v>0.0</v>
      </c>
      <c r="F141" s="57">
        <v>0.0</v>
      </c>
      <c r="G141" s="57">
        <v>0.0</v>
      </c>
      <c r="H141" s="58">
        <f t="shared" si="1"/>
        <v>1</v>
      </c>
      <c r="I141" s="59">
        <f t="shared" si="2"/>
        <v>0</v>
      </c>
      <c r="J141" s="59">
        <f t="shared" si="3"/>
        <v>0</v>
      </c>
      <c r="K141" s="59">
        <f t="shared" si="4"/>
        <v>0</v>
      </c>
      <c r="L141" s="59">
        <f t="shared" si="5"/>
        <v>1</v>
      </c>
      <c r="M141" s="59">
        <f t="shared" si="6"/>
        <v>1</v>
      </c>
      <c r="N141" s="56">
        <f t="shared" si="7"/>
        <v>0</v>
      </c>
      <c r="O141" s="56">
        <f t="shared" si="8"/>
        <v>0</v>
      </c>
      <c r="P141" s="56">
        <f t="shared" si="9"/>
        <v>0</v>
      </c>
      <c r="Q141" s="70">
        <f t="shared" si="10"/>
        <v>0</v>
      </c>
      <c r="R141" s="60">
        <f t="shared" si="11"/>
        <v>0</v>
      </c>
    </row>
    <row r="142">
      <c r="A142" s="81">
        <v>141.0</v>
      </c>
      <c r="B142" s="55" t="s">
        <v>4300</v>
      </c>
      <c r="C142" s="82" t="s">
        <v>4020</v>
      </c>
      <c r="D142" s="83" t="s">
        <v>4301</v>
      </c>
      <c r="E142" s="57">
        <v>0.0</v>
      </c>
      <c r="F142" s="57">
        <v>0.0</v>
      </c>
      <c r="G142" s="57">
        <v>0.0</v>
      </c>
      <c r="H142" s="58">
        <f t="shared" si="1"/>
        <v>1</v>
      </c>
      <c r="I142" s="59">
        <f t="shared" si="2"/>
        <v>0</v>
      </c>
      <c r="J142" s="59">
        <f t="shared" si="3"/>
        <v>0</v>
      </c>
      <c r="K142" s="59">
        <f t="shared" si="4"/>
        <v>0</v>
      </c>
      <c r="L142" s="59">
        <f t="shared" si="5"/>
        <v>1</v>
      </c>
      <c r="M142" s="59">
        <f t="shared" si="6"/>
        <v>1</v>
      </c>
      <c r="N142" s="56">
        <f t="shared" si="7"/>
        <v>0</v>
      </c>
      <c r="O142" s="56">
        <f t="shared" si="8"/>
        <v>0</v>
      </c>
      <c r="P142" s="56">
        <f t="shared" si="9"/>
        <v>0</v>
      </c>
      <c r="Q142" s="70">
        <f t="shared" si="10"/>
        <v>0</v>
      </c>
      <c r="R142" s="60">
        <f t="shared" si="11"/>
        <v>0</v>
      </c>
    </row>
    <row r="143">
      <c r="A143" s="81">
        <v>142.0</v>
      </c>
      <c r="B143" s="55" t="s">
        <v>4302</v>
      </c>
      <c r="C143" s="82" t="s">
        <v>4020</v>
      </c>
      <c r="D143" s="84" t="s">
        <v>4303</v>
      </c>
      <c r="E143" s="85">
        <v>0.0</v>
      </c>
      <c r="F143" s="85">
        <v>0.0</v>
      </c>
      <c r="G143" s="85">
        <v>1.0</v>
      </c>
      <c r="H143" s="58">
        <f t="shared" si="1"/>
        <v>0</v>
      </c>
      <c r="I143" s="59">
        <f t="shared" si="2"/>
        <v>0</v>
      </c>
      <c r="J143" s="59">
        <f t="shared" si="3"/>
        <v>0</v>
      </c>
      <c r="K143" s="59">
        <f t="shared" si="4"/>
        <v>1</v>
      </c>
      <c r="L143" s="59">
        <f t="shared" si="5"/>
        <v>1</v>
      </c>
      <c r="M143" s="59">
        <f t="shared" si="6"/>
        <v>1</v>
      </c>
      <c r="N143" s="56">
        <f t="shared" si="7"/>
        <v>0</v>
      </c>
      <c r="O143" s="56">
        <f t="shared" si="8"/>
        <v>0</v>
      </c>
      <c r="P143" s="56">
        <f t="shared" si="9"/>
        <v>0</v>
      </c>
      <c r="Q143" s="70">
        <f t="shared" si="10"/>
        <v>0</v>
      </c>
      <c r="R143" s="60">
        <f t="shared" si="11"/>
        <v>0</v>
      </c>
    </row>
    <row r="144">
      <c r="A144" s="81">
        <v>143.0</v>
      </c>
      <c r="B144" s="55" t="s">
        <v>4304</v>
      </c>
      <c r="C144" s="82" t="s">
        <v>4020</v>
      </c>
      <c r="D144" s="83" t="s">
        <v>4305</v>
      </c>
      <c r="E144" s="57">
        <v>1.0</v>
      </c>
      <c r="F144" s="57">
        <v>0.0</v>
      </c>
      <c r="G144" s="57">
        <v>1.0</v>
      </c>
      <c r="H144" s="58">
        <f t="shared" si="1"/>
        <v>0</v>
      </c>
      <c r="I144" s="59">
        <f t="shared" si="2"/>
        <v>0</v>
      </c>
      <c r="J144" s="59">
        <f t="shared" si="3"/>
        <v>0</v>
      </c>
      <c r="K144" s="59">
        <f t="shared" si="4"/>
        <v>0</v>
      </c>
      <c r="L144" s="59">
        <f t="shared" si="5"/>
        <v>1</v>
      </c>
      <c r="M144" s="59">
        <f t="shared" si="6"/>
        <v>1</v>
      </c>
      <c r="N144" s="56">
        <f t="shared" si="7"/>
        <v>0</v>
      </c>
      <c r="O144" s="56">
        <f t="shared" si="8"/>
        <v>0</v>
      </c>
      <c r="P144" s="56">
        <f t="shared" si="9"/>
        <v>0</v>
      </c>
      <c r="Q144" s="70">
        <f t="shared" si="10"/>
        <v>1</v>
      </c>
      <c r="R144" s="60">
        <f t="shared" si="11"/>
        <v>0</v>
      </c>
    </row>
    <row r="145">
      <c r="A145" s="81">
        <v>144.0</v>
      </c>
      <c r="B145" s="55" t="s">
        <v>4306</v>
      </c>
      <c r="C145" s="82" t="s">
        <v>4020</v>
      </c>
      <c r="D145" s="83" t="s">
        <v>4307</v>
      </c>
      <c r="E145" s="57">
        <v>1.0</v>
      </c>
      <c r="F145" s="57">
        <v>1.0</v>
      </c>
      <c r="G145" s="57">
        <v>0.0</v>
      </c>
      <c r="H145" s="58">
        <f t="shared" si="1"/>
        <v>0</v>
      </c>
      <c r="I145" s="59">
        <f t="shared" si="2"/>
        <v>0</v>
      </c>
      <c r="J145" s="59">
        <f t="shared" si="3"/>
        <v>0</v>
      </c>
      <c r="K145" s="59">
        <f t="shared" si="4"/>
        <v>0</v>
      </c>
      <c r="L145" s="59">
        <f t="shared" si="5"/>
        <v>1</v>
      </c>
      <c r="M145" s="59">
        <f t="shared" si="6"/>
        <v>1</v>
      </c>
      <c r="N145" s="56">
        <f t="shared" si="7"/>
        <v>0</v>
      </c>
      <c r="O145" s="56">
        <f t="shared" si="8"/>
        <v>1</v>
      </c>
      <c r="P145" s="56">
        <f t="shared" si="9"/>
        <v>0</v>
      </c>
      <c r="Q145" s="70">
        <f t="shared" si="10"/>
        <v>0</v>
      </c>
      <c r="R145" s="60">
        <f t="shared" si="11"/>
        <v>0</v>
      </c>
    </row>
    <row r="146">
      <c r="A146" s="81">
        <v>145.0</v>
      </c>
      <c r="B146" s="55" t="s">
        <v>4308</v>
      </c>
      <c r="C146" s="82" t="s">
        <v>4020</v>
      </c>
      <c r="D146" s="83" t="s">
        <v>4309</v>
      </c>
      <c r="E146" s="57">
        <v>1.0</v>
      </c>
      <c r="F146" s="57">
        <v>0.0</v>
      </c>
      <c r="G146" s="57">
        <v>1.0</v>
      </c>
      <c r="H146" s="58">
        <f t="shared" si="1"/>
        <v>0</v>
      </c>
      <c r="I146" s="59">
        <f t="shared" si="2"/>
        <v>0</v>
      </c>
      <c r="J146" s="59">
        <f t="shared" si="3"/>
        <v>0</v>
      </c>
      <c r="K146" s="59">
        <f t="shared" si="4"/>
        <v>0</v>
      </c>
      <c r="L146" s="59">
        <f t="shared" si="5"/>
        <v>1</v>
      </c>
      <c r="M146" s="59">
        <f t="shared" si="6"/>
        <v>1</v>
      </c>
      <c r="N146" s="56">
        <f t="shared" si="7"/>
        <v>0</v>
      </c>
      <c r="O146" s="56">
        <f t="shared" si="8"/>
        <v>0</v>
      </c>
      <c r="P146" s="56">
        <f t="shared" si="9"/>
        <v>0</v>
      </c>
      <c r="Q146" s="70">
        <f t="shared" si="10"/>
        <v>1</v>
      </c>
      <c r="R146" s="60">
        <f t="shared" si="11"/>
        <v>0</v>
      </c>
    </row>
    <row r="147">
      <c r="A147" s="81">
        <v>146.0</v>
      </c>
      <c r="B147" s="55" t="s">
        <v>4310</v>
      </c>
      <c r="C147" s="82" t="s">
        <v>4020</v>
      </c>
      <c r="D147" s="83" t="s">
        <v>4311</v>
      </c>
      <c r="E147" s="57">
        <v>1.0</v>
      </c>
      <c r="F147" s="57">
        <v>0.0</v>
      </c>
      <c r="G147" s="57">
        <v>0.0</v>
      </c>
      <c r="H147" s="58">
        <f t="shared" si="1"/>
        <v>0</v>
      </c>
      <c r="I147" s="59">
        <f t="shared" si="2"/>
        <v>0</v>
      </c>
      <c r="J147" s="59">
        <f t="shared" si="3"/>
        <v>1</v>
      </c>
      <c r="K147" s="59">
        <f t="shared" si="4"/>
        <v>0</v>
      </c>
      <c r="L147" s="59">
        <f t="shared" si="5"/>
        <v>1</v>
      </c>
      <c r="M147" s="59">
        <f t="shared" si="6"/>
        <v>1</v>
      </c>
      <c r="N147" s="56">
        <f t="shared" si="7"/>
        <v>0</v>
      </c>
      <c r="O147" s="56">
        <f t="shared" si="8"/>
        <v>0</v>
      </c>
      <c r="P147" s="56">
        <f t="shared" si="9"/>
        <v>0</v>
      </c>
      <c r="Q147" s="70">
        <f t="shared" si="10"/>
        <v>0</v>
      </c>
      <c r="R147" s="60">
        <f t="shared" si="11"/>
        <v>0</v>
      </c>
    </row>
    <row r="148">
      <c r="A148" s="81">
        <v>147.0</v>
      </c>
      <c r="B148" s="55" t="s">
        <v>4312</v>
      </c>
      <c r="C148" s="82" t="s">
        <v>4020</v>
      </c>
      <c r="D148" s="83" t="s">
        <v>4313</v>
      </c>
      <c r="E148" s="57">
        <v>1.0</v>
      </c>
      <c r="F148" s="57">
        <v>0.0</v>
      </c>
      <c r="G148" s="57">
        <v>1.0</v>
      </c>
      <c r="H148" s="58">
        <f t="shared" si="1"/>
        <v>0</v>
      </c>
      <c r="I148" s="59">
        <f t="shared" si="2"/>
        <v>0</v>
      </c>
      <c r="J148" s="59">
        <f t="shared" si="3"/>
        <v>0</v>
      </c>
      <c r="K148" s="59">
        <f t="shared" si="4"/>
        <v>0</v>
      </c>
      <c r="L148" s="59">
        <f t="shared" si="5"/>
        <v>1</v>
      </c>
      <c r="M148" s="59">
        <f t="shared" si="6"/>
        <v>1</v>
      </c>
      <c r="N148" s="56">
        <f t="shared" si="7"/>
        <v>0</v>
      </c>
      <c r="O148" s="56">
        <f t="shared" si="8"/>
        <v>0</v>
      </c>
      <c r="P148" s="56">
        <f t="shared" si="9"/>
        <v>0</v>
      </c>
      <c r="Q148" s="70">
        <f t="shared" si="10"/>
        <v>1</v>
      </c>
      <c r="R148" s="60">
        <f t="shared" si="11"/>
        <v>0</v>
      </c>
    </row>
    <row r="149">
      <c r="A149" s="81">
        <v>148.0</v>
      </c>
      <c r="B149" s="55" t="s">
        <v>4314</v>
      </c>
      <c r="C149" s="82" t="s">
        <v>4020</v>
      </c>
      <c r="D149" s="83" t="s">
        <v>4315</v>
      </c>
      <c r="E149" s="57">
        <v>0.0</v>
      </c>
      <c r="F149" s="57">
        <v>1.0</v>
      </c>
      <c r="G149" s="57">
        <v>1.0</v>
      </c>
      <c r="H149" s="58">
        <f t="shared" si="1"/>
        <v>0</v>
      </c>
      <c r="I149" s="59">
        <f t="shared" si="2"/>
        <v>0</v>
      </c>
      <c r="J149" s="59">
        <f t="shared" si="3"/>
        <v>0</v>
      </c>
      <c r="K149" s="59">
        <f t="shared" si="4"/>
        <v>0</v>
      </c>
      <c r="L149" s="59">
        <f t="shared" si="5"/>
        <v>1</v>
      </c>
      <c r="M149" s="59">
        <f t="shared" si="6"/>
        <v>1</v>
      </c>
      <c r="N149" s="56">
        <f t="shared" si="7"/>
        <v>0</v>
      </c>
      <c r="O149" s="56">
        <f t="shared" si="8"/>
        <v>0</v>
      </c>
      <c r="P149" s="56">
        <f t="shared" si="9"/>
        <v>1</v>
      </c>
      <c r="Q149" s="70">
        <f t="shared" si="10"/>
        <v>0</v>
      </c>
      <c r="R149" s="60">
        <f t="shared" si="11"/>
        <v>0</v>
      </c>
    </row>
    <row r="150">
      <c r="A150" s="81">
        <v>149.0</v>
      </c>
      <c r="B150" s="55" t="s">
        <v>4316</v>
      </c>
      <c r="C150" s="82" t="s">
        <v>4020</v>
      </c>
      <c r="D150" s="83" t="s">
        <v>4317</v>
      </c>
      <c r="E150" s="57">
        <v>1.0</v>
      </c>
      <c r="F150" s="57">
        <v>0.0</v>
      </c>
      <c r="G150" s="57">
        <v>1.0</v>
      </c>
      <c r="H150" s="58">
        <f t="shared" si="1"/>
        <v>0</v>
      </c>
      <c r="I150" s="59">
        <f t="shared" si="2"/>
        <v>0</v>
      </c>
      <c r="J150" s="59">
        <f t="shared" si="3"/>
        <v>0</v>
      </c>
      <c r="K150" s="59">
        <f t="shared" si="4"/>
        <v>0</v>
      </c>
      <c r="L150" s="59">
        <f t="shared" si="5"/>
        <v>1</v>
      </c>
      <c r="M150" s="59">
        <f t="shared" si="6"/>
        <v>1</v>
      </c>
      <c r="N150" s="56">
        <f t="shared" si="7"/>
        <v>0</v>
      </c>
      <c r="O150" s="56">
        <f t="shared" si="8"/>
        <v>0</v>
      </c>
      <c r="P150" s="56">
        <f t="shared" si="9"/>
        <v>0</v>
      </c>
      <c r="Q150" s="70">
        <f t="shared" si="10"/>
        <v>1</v>
      </c>
      <c r="R150" s="60">
        <f t="shared" si="11"/>
        <v>0</v>
      </c>
    </row>
    <row r="151">
      <c r="A151" s="81">
        <v>150.0</v>
      </c>
      <c r="B151" s="55" t="s">
        <v>4318</v>
      </c>
      <c r="C151" s="82" t="s">
        <v>4020</v>
      </c>
      <c r="D151" s="83" t="s">
        <v>4319</v>
      </c>
      <c r="E151" s="57">
        <v>0.0</v>
      </c>
      <c r="F151" s="57">
        <v>0.0</v>
      </c>
      <c r="G151" s="57">
        <v>1.0</v>
      </c>
      <c r="H151" s="58">
        <f t="shared" si="1"/>
        <v>0</v>
      </c>
      <c r="I151" s="59">
        <f t="shared" si="2"/>
        <v>0</v>
      </c>
      <c r="J151" s="59">
        <f t="shared" si="3"/>
        <v>0</v>
      </c>
      <c r="K151" s="59">
        <f t="shared" si="4"/>
        <v>1</v>
      </c>
      <c r="L151" s="59">
        <f t="shared" si="5"/>
        <v>1</v>
      </c>
      <c r="M151" s="59">
        <f t="shared" si="6"/>
        <v>1</v>
      </c>
      <c r="N151" s="56">
        <f t="shared" si="7"/>
        <v>0</v>
      </c>
      <c r="O151" s="56">
        <f t="shared" si="8"/>
        <v>0</v>
      </c>
      <c r="P151" s="56">
        <f t="shared" si="9"/>
        <v>0</v>
      </c>
      <c r="Q151" s="70">
        <f t="shared" si="10"/>
        <v>0</v>
      </c>
      <c r="R151" s="60">
        <f t="shared" si="11"/>
        <v>0</v>
      </c>
    </row>
    <row r="152">
      <c r="A152" s="81">
        <v>151.0</v>
      </c>
      <c r="B152" s="55" t="s">
        <v>4320</v>
      </c>
      <c r="C152" s="82" t="s">
        <v>4020</v>
      </c>
      <c r="D152" s="83" t="s">
        <v>4321</v>
      </c>
      <c r="E152" s="57">
        <v>1.0</v>
      </c>
      <c r="F152" s="57">
        <v>0.0</v>
      </c>
      <c r="G152" s="57">
        <v>1.0</v>
      </c>
      <c r="H152" s="58">
        <f t="shared" si="1"/>
        <v>0</v>
      </c>
      <c r="I152" s="59">
        <f t="shared" si="2"/>
        <v>0</v>
      </c>
      <c r="J152" s="59">
        <f t="shared" si="3"/>
        <v>0</v>
      </c>
      <c r="K152" s="59">
        <f t="shared" si="4"/>
        <v>0</v>
      </c>
      <c r="L152" s="59">
        <f t="shared" si="5"/>
        <v>1</v>
      </c>
      <c r="M152" s="59">
        <f t="shared" si="6"/>
        <v>1</v>
      </c>
      <c r="N152" s="56">
        <f t="shared" si="7"/>
        <v>0</v>
      </c>
      <c r="O152" s="56">
        <f t="shared" si="8"/>
        <v>0</v>
      </c>
      <c r="P152" s="56">
        <f t="shared" si="9"/>
        <v>0</v>
      </c>
      <c r="Q152" s="70">
        <f t="shared" si="10"/>
        <v>1</v>
      </c>
      <c r="R152" s="60">
        <f t="shared" si="11"/>
        <v>0</v>
      </c>
    </row>
    <row r="153">
      <c r="A153" s="81">
        <v>152.0</v>
      </c>
      <c r="B153" s="55" t="s">
        <v>4322</v>
      </c>
      <c r="C153" s="82" t="s">
        <v>4020</v>
      </c>
      <c r="D153" s="83" t="s">
        <v>4323</v>
      </c>
      <c r="E153" s="57">
        <v>1.0</v>
      </c>
      <c r="F153" s="57">
        <v>0.0</v>
      </c>
      <c r="G153" s="57">
        <v>0.0</v>
      </c>
      <c r="H153" s="58">
        <f t="shared" si="1"/>
        <v>0</v>
      </c>
      <c r="I153" s="59">
        <f t="shared" si="2"/>
        <v>0</v>
      </c>
      <c r="J153" s="59">
        <f t="shared" si="3"/>
        <v>1</v>
      </c>
      <c r="K153" s="59">
        <f t="shared" si="4"/>
        <v>0</v>
      </c>
      <c r="L153" s="59">
        <f t="shared" si="5"/>
        <v>1</v>
      </c>
      <c r="M153" s="59">
        <f t="shared" si="6"/>
        <v>1</v>
      </c>
      <c r="N153" s="56">
        <f t="shared" si="7"/>
        <v>0</v>
      </c>
      <c r="O153" s="56">
        <f t="shared" si="8"/>
        <v>0</v>
      </c>
      <c r="P153" s="56">
        <f t="shared" si="9"/>
        <v>0</v>
      </c>
      <c r="Q153" s="70">
        <f t="shared" si="10"/>
        <v>0</v>
      </c>
      <c r="R153" s="60">
        <f t="shared" si="11"/>
        <v>0</v>
      </c>
    </row>
    <row r="154">
      <c r="A154" s="81">
        <v>153.0</v>
      </c>
      <c r="B154" s="55" t="s">
        <v>4324</v>
      </c>
      <c r="C154" s="82" t="s">
        <v>4020</v>
      </c>
      <c r="D154" s="83" t="s">
        <v>4325</v>
      </c>
      <c r="E154" s="57">
        <v>1.0</v>
      </c>
      <c r="F154" s="57">
        <v>0.0</v>
      </c>
      <c r="G154" s="57">
        <v>1.0</v>
      </c>
      <c r="H154" s="58">
        <f t="shared" si="1"/>
        <v>0</v>
      </c>
      <c r="I154" s="59">
        <f t="shared" si="2"/>
        <v>0</v>
      </c>
      <c r="J154" s="59">
        <f t="shared" si="3"/>
        <v>0</v>
      </c>
      <c r="K154" s="59">
        <f t="shared" si="4"/>
        <v>0</v>
      </c>
      <c r="L154" s="59">
        <f t="shared" si="5"/>
        <v>1</v>
      </c>
      <c r="M154" s="59">
        <f t="shared" si="6"/>
        <v>1</v>
      </c>
      <c r="N154" s="56">
        <f t="shared" si="7"/>
        <v>0</v>
      </c>
      <c r="O154" s="56">
        <f t="shared" si="8"/>
        <v>0</v>
      </c>
      <c r="P154" s="56">
        <f t="shared" si="9"/>
        <v>0</v>
      </c>
      <c r="Q154" s="70">
        <f t="shared" si="10"/>
        <v>1</v>
      </c>
      <c r="R154" s="60">
        <f t="shared" si="11"/>
        <v>0</v>
      </c>
    </row>
    <row r="155">
      <c r="A155" s="81">
        <v>154.0</v>
      </c>
      <c r="B155" s="55" t="s">
        <v>4326</v>
      </c>
      <c r="C155" s="82" t="s">
        <v>4020</v>
      </c>
      <c r="D155" s="83" t="s">
        <v>4327</v>
      </c>
      <c r="E155" s="57">
        <v>1.0</v>
      </c>
      <c r="F155" s="57">
        <v>0.0</v>
      </c>
      <c r="G155" s="57">
        <v>1.0</v>
      </c>
      <c r="H155" s="58">
        <f t="shared" si="1"/>
        <v>0</v>
      </c>
      <c r="I155" s="59">
        <f t="shared" si="2"/>
        <v>0</v>
      </c>
      <c r="J155" s="59">
        <f t="shared" si="3"/>
        <v>0</v>
      </c>
      <c r="K155" s="59">
        <f t="shared" si="4"/>
        <v>0</v>
      </c>
      <c r="L155" s="59">
        <f t="shared" si="5"/>
        <v>1</v>
      </c>
      <c r="M155" s="59">
        <f t="shared" si="6"/>
        <v>1</v>
      </c>
      <c r="N155" s="56">
        <f t="shared" si="7"/>
        <v>0</v>
      </c>
      <c r="O155" s="56">
        <f t="shared" si="8"/>
        <v>0</v>
      </c>
      <c r="P155" s="56">
        <f t="shared" si="9"/>
        <v>0</v>
      </c>
      <c r="Q155" s="70">
        <f t="shared" si="10"/>
        <v>1</v>
      </c>
      <c r="R155" s="60">
        <f t="shared" si="11"/>
        <v>0</v>
      </c>
    </row>
    <row r="156">
      <c r="A156" s="81">
        <v>155.0</v>
      </c>
      <c r="B156" s="55" t="s">
        <v>4328</v>
      </c>
      <c r="C156" s="82" t="s">
        <v>4020</v>
      </c>
      <c r="D156" s="83" t="s">
        <v>4329</v>
      </c>
      <c r="E156" s="57">
        <v>0.0</v>
      </c>
      <c r="F156" s="57">
        <v>0.0</v>
      </c>
      <c r="G156" s="57">
        <v>1.0</v>
      </c>
      <c r="H156" s="58">
        <f t="shared" si="1"/>
        <v>0</v>
      </c>
      <c r="I156" s="59">
        <f t="shared" si="2"/>
        <v>0</v>
      </c>
      <c r="J156" s="59">
        <f t="shared" si="3"/>
        <v>0</v>
      </c>
      <c r="K156" s="59">
        <f t="shared" si="4"/>
        <v>1</v>
      </c>
      <c r="L156" s="59">
        <f t="shared" si="5"/>
        <v>1</v>
      </c>
      <c r="M156" s="59">
        <f t="shared" si="6"/>
        <v>1</v>
      </c>
      <c r="N156" s="56">
        <f t="shared" si="7"/>
        <v>0</v>
      </c>
      <c r="O156" s="56">
        <f t="shared" si="8"/>
        <v>0</v>
      </c>
      <c r="P156" s="56">
        <f t="shared" si="9"/>
        <v>0</v>
      </c>
      <c r="Q156" s="70">
        <f t="shared" si="10"/>
        <v>0</v>
      </c>
      <c r="R156" s="60">
        <f t="shared" si="11"/>
        <v>0</v>
      </c>
    </row>
    <row r="157">
      <c r="A157" s="81">
        <v>156.0</v>
      </c>
      <c r="B157" s="55" t="s">
        <v>4330</v>
      </c>
      <c r="C157" s="82" t="s">
        <v>4020</v>
      </c>
      <c r="D157" s="83" t="s">
        <v>4331</v>
      </c>
      <c r="E157" s="57">
        <v>1.0</v>
      </c>
      <c r="F157" s="57">
        <v>0.0</v>
      </c>
      <c r="G157" s="57">
        <v>1.0</v>
      </c>
      <c r="H157" s="58">
        <f t="shared" si="1"/>
        <v>0</v>
      </c>
      <c r="I157" s="59">
        <f t="shared" si="2"/>
        <v>0</v>
      </c>
      <c r="J157" s="59">
        <f t="shared" si="3"/>
        <v>0</v>
      </c>
      <c r="K157" s="59">
        <f t="shared" si="4"/>
        <v>0</v>
      </c>
      <c r="L157" s="59">
        <f t="shared" si="5"/>
        <v>1</v>
      </c>
      <c r="M157" s="59">
        <f t="shared" si="6"/>
        <v>1</v>
      </c>
      <c r="N157" s="56">
        <f t="shared" si="7"/>
        <v>0</v>
      </c>
      <c r="O157" s="56">
        <f t="shared" si="8"/>
        <v>0</v>
      </c>
      <c r="P157" s="56">
        <f t="shared" si="9"/>
        <v>0</v>
      </c>
      <c r="Q157" s="70">
        <f t="shared" si="10"/>
        <v>1</v>
      </c>
      <c r="R157" s="60">
        <f t="shared" si="11"/>
        <v>0</v>
      </c>
    </row>
    <row r="158">
      <c r="A158" s="81">
        <v>157.0</v>
      </c>
      <c r="B158" s="55" t="s">
        <v>4332</v>
      </c>
      <c r="C158" s="82" t="s">
        <v>4020</v>
      </c>
      <c r="D158" s="83" t="s">
        <v>4333</v>
      </c>
      <c r="E158" s="57">
        <v>1.0</v>
      </c>
      <c r="F158" s="57">
        <v>0.0</v>
      </c>
      <c r="G158" s="57">
        <v>1.0</v>
      </c>
      <c r="H158" s="58">
        <f t="shared" si="1"/>
        <v>0</v>
      </c>
      <c r="I158" s="59">
        <f t="shared" si="2"/>
        <v>0</v>
      </c>
      <c r="J158" s="59">
        <f t="shared" si="3"/>
        <v>0</v>
      </c>
      <c r="K158" s="59">
        <f t="shared" si="4"/>
        <v>0</v>
      </c>
      <c r="L158" s="59">
        <f t="shared" si="5"/>
        <v>1</v>
      </c>
      <c r="M158" s="59">
        <f t="shared" si="6"/>
        <v>1</v>
      </c>
      <c r="N158" s="56">
        <f t="shared" si="7"/>
        <v>0</v>
      </c>
      <c r="O158" s="56">
        <f t="shared" si="8"/>
        <v>0</v>
      </c>
      <c r="P158" s="56">
        <f t="shared" si="9"/>
        <v>0</v>
      </c>
      <c r="Q158" s="70">
        <f t="shared" si="10"/>
        <v>1</v>
      </c>
      <c r="R158" s="60">
        <f t="shared" si="11"/>
        <v>0</v>
      </c>
    </row>
    <row r="159">
      <c r="A159" s="81">
        <v>158.0</v>
      </c>
      <c r="B159" s="55" t="s">
        <v>4334</v>
      </c>
      <c r="C159" s="82" t="s">
        <v>4020</v>
      </c>
      <c r="D159" s="83" t="s">
        <v>4335</v>
      </c>
      <c r="E159" s="57">
        <v>0.0</v>
      </c>
      <c r="F159" s="57">
        <v>0.0</v>
      </c>
      <c r="G159" s="57">
        <v>0.0</v>
      </c>
      <c r="H159" s="58">
        <f t="shared" si="1"/>
        <v>1</v>
      </c>
      <c r="I159" s="59">
        <f t="shared" si="2"/>
        <v>0</v>
      </c>
      <c r="J159" s="59">
        <f t="shared" si="3"/>
        <v>0</v>
      </c>
      <c r="K159" s="59">
        <f t="shared" si="4"/>
        <v>0</v>
      </c>
      <c r="L159" s="59">
        <f t="shared" si="5"/>
        <v>1</v>
      </c>
      <c r="M159" s="59">
        <f t="shared" si="6"/>
        <v>1</v>
      </c>
      <c r="N159" s="56">
        <f t="shared" si="7"/>
        <v>0</v>
      </c>
      <c r="O159" s="56">
        <f t="shared" si="8"/>
        <v>0</v>
      </c>
      <c r="P159" s="56">
        <f t="shared" si="9"/>
        <v>0</v>
      </c>
      <c r="Q159" s="70">
        <f t="shared" si="10"/>
        <v>0</v>
      </c>
      <c r="R159" s="60">
        <f t="shared" si="11"/>
        <v>0</v>
      </c>
    </row>
    <row r="160">
      <c r="A160" s="81">
        <v>159.0</v>
      </c>
      <c r="B160" s="55" t="s">
        <v>4336</v>
      </c>
      <c r="C160" s="82" t="s">
        <v>4020</v>
      </c>
      <c r="D160" s="83" t="s">
        <v>4337</v>
      </c>
      <c r="E160" s="57">
        <v>0.0</v>
      </c>
      <c r="F160" s="57">
        <v>0.0</v>
      </c>
      <c r="G160" s="57">
        <v>1.0</v>
      </c>
      <c r="H160" s="58">
        <f t="shared" si="1"/>
        <v>0</v>
      </c>
      <c r="I160" s="59">
        <f t="shared" si="2"/>
        <v>0</v>
      </c>
      <c r="J160" s="59">
        <f t="shared" si="3"/>
        <v>0</v>
      </c>
      <c r="K160" s="59">
        <f t="shared" si="4"/>
        <v>1</v>
      </c>
      <c r="L160" s="59">
        <f t="shared" si="5"/>
        <v>1</v>
      </c>
      <c r="M160" s="59">
        <f t="shared" si="6"/>
        <v>1</v>
      </c>
      <c r="N160" s="56">
        <f t="shared" si="7"/>
        <v>0</v>
      </c>
      <c r="O160" s="56">
        <f t="shared" si="8"/>
        <v>0</v>
      </c>
      <c r="P160" s="56">
        <f t="shared" si="9"/>
        <v>0</v>
      </c>
      <c r="Q160" s="70">
        <f t="shared" si="10"/>
        <v>0</v>
      </c>
      <c r="R160" s="60">
        <f t="shared" si="11"/>
        <v>0</v>
      </c>
    </row>
    <row r="161">
      <c r="A161" s="81">
        <v>160.0</v>
      </c>
      <c r="B161" s="55" t="s">
        <v>4338</v>
      </c>
      <c r="C161" s="82" t="s">
        <v>4020</v>
      </c>
      <c r="D161" s="83" t="s">
        <v>4339</v>
      </c>
      <c r="E161" s="57">
        <v>0.0</v>
      </c>
      <c r="F161" s="57">
        <v>0.0</v>
      </c>
      <c r="G161" s="57">
        <v>0.0</v>
      </c>
      <c r="H161" s="58">
        <f t="shared" si="1"/>
        <v>1</v>
      </c>
      <c r="I161" s="59">
        <f t="shared" si="2"/>
        <v>0</v>
      </c>
      <c r="J161" s="59">
        <f t="shared" si="3"/>
        <v>0</v>
      </c>
      <c r="K161" s="59">
        <f t="shared" si="4"/>
        <v>0</v>
      </c>
      <c r="L161" s="59">
        <f t="shared" si="5"/>
        <v>1</v>
      </c>
      <c r="M161" s="59">
        <f t="shared" si="6"/>
        <v>1</v>
      </c>
      <c r="N161" s="56">
        <f t="shared" si="7"/>
        <v>0</v>
      </c>
      <c r="O161" s="56">
        <f t="shared" si="8"/>
        <v>0</v>
      </c>
      <c r="P161" s="56">
        <f t="shared" si="9"/>
        <v>0</v>
      </c>
      <c r="Q161" s="70">
        <f t="shared" si="10"/>
        <v>0</v>
      </c>
      <c r="R161" s="60">
        <f t="shared" si="11"/>
        <v>0</v>
      </c>
    </row>
    <row r="162">
      <c r="A162" s="81">
        <v>161.0</v>
      </c>
      <c r="B162" s="55" t="s">
        <v>4340</v>
      </c>
      <c r="C162" s="82" t="s">
        <v>4020</v>
      </c>
      <c r="D162" s="83" t="s">
        <v>4341</v>
      </c>
      <c r="E162" s="57">
        <v>0.0</v>
      </c>
      <c r="F162" s="57">
        <v>0.0</v>
      </c>
      <c r="G162" s="57">
        <v>1.0</v>
      </c>
      <c r="H162" s="58">
        <f t="shared" si="1"/>
        <v>0</v>
      </c>
      <c r="I162" s="59">
        <f t="shared" si="2"/>
        <v>0</v>
      </c>
      <c r="J162" s="59">
        <f t="shared" si="3"/>
        <v>0</v>
      </c>
      <c r="K162" s="59">
        <f t="shared" si="4"/>
        <v>1</v>
      </c>
      <c r="L162" s="59">
        <f t="shared" si="5"/>
        <v>1</v>
      </c>
      <c r="M162" s="59">
        <f t="shared" si="6"/>
        <v>1</v>
      </c>
      <c r="N162" s="56">
        <f t="shared" si="7"/>
        <v>0</v>
      </c>
      <c r="O162" s="56">
        <f t="shared" si="8"/>
        <v>0</v>
      </c>
      <c r="P162" s="56">
        <f t="shared" si="9"/>
        <v>0</v>
      </c>
      <c r="Q162" s="70">
        <f t="shared" si="10"/>
        <v>0</v>
      </c>
      <c r="R162" s="60">
        <f t="shared" si="11"/>
        <v>0</v>
      </c>
    </row>
    <row r="163">
      <c r="A163" s="81">
        <v>162.0</v>
      </c>
      <c r="B163" s="55" t="s">
        <v>4342</v>
      </c>
      <c r="C163" s="82" t="s">
        <v>4020</v>
      </c>
      <c r="D163" s="83" t="s">
        <v>4343</v>
      </c>
      <c r="E163" s="57">
        <v>0.0</v>
      </c>
      <c r="F163" s="57">
        <v>0.0</v>
      </c>
      <c r="G163" s="57">
        <v>1.0</v>
      </c>
      <c r="H163" s="58">
        <f t="shared" si="1"/>
        <v>0</v>
      </c>
      <c r="I163" s="59">
        <f t="shared" si="2"/>
        <v>0</v>
      </c>
      <c r="J163" s="59">
        <f t="shared" si="3"/>
        <v>0</v>
      </c>
      <c r="K163" s="59">
        <f t="shared" si="4"/>
        <v>1</v>
      </c>
      <c r="L163" s="59">
        <f t="shared" si="5"/>
        <v>1</v>
      </c>
      <c r="M163" s="59">
        <f t="shared" si="6"/>
        <v>1</v>
      </c>
      <c r="N163" s="56">
        <f t="shared" si="7"/>
        <v>0</v>
      </c>
      <c r="O163" s="56">
        <f t="shared" si="8"/>
        <v>0</v>
      </c>
      <c r="P163" s="56">
        <f t="shared" si="9"/>
        <v>0</v>
      </c>
      <c r="Q163" s="70">
        <f t="shared" si="10"/>
        <v>0</v>
      </c>
      <c r="R163" s="60">
        <f t="shared" si="11"/>
        <v>0</v>
      </c>
    </row>
    <row r="164">
      <c r="A164" s="81">
        <v>163.0</v>
      </c>
      <c r="B164" s="55" t="s">
        <v>4344</v>
      </c>
      <c r="C164" s="82" t="s">
        <v>4020</v>
      </c>
      <c r="D164" s="83" t="s">
        <v>4345</v>
      </c>
      <c r="E164" s="57">
        <v>0.0</v>
      </c>
      <c r="F164" s="57">
        <v>0.0</v>
      </c>
      <c r="G164" s="57">
        <v>0.0</v>
      </c>
      <c r="H164" s="58">
        <f t="shared" si="1"/>
        <v>1</v>
      </c>
      <c r="I164" s="59">
        <f t="shared" si="2"/>
        <v>0</v>
      </c>
      <c r="J164" s="59">
        <f t="shared" si="3"/>
        <v>0</v>
      </c>
      <c r="K164" s="59">
        <f t="shared" si="4"/>
        <v>0</v>
      </c>
      <c r="L164" s="59">
        <f t="shared" si="5"/>
        <v>1</v>
      </c>
      <c r="M164" s="59">
        <f t="shared" si="6"/>
        <v>1</v>
      </c>
      <c r="N164" s="56">
        <f t="shared" si="7"/>
        <v>0</v>
      </c>
      <c r="O164" s="56">
        <f t="shared" si="8"/>
        <v>0</v>
      </c>
      <c r="P164" s="56">
        <f t="shared" si="9"/>
        <v>0</v>
      </c>
      <c r="Q164" s="70">
        <f t="shared" si="10"/>
        <v>0</v>
      </c>
      <c r="R164" s="60">
        <f t="shared" si="11"/>
        <v>0</v>
      </c>
    </row>
    <row r="165">
      <c r="A165" s="81">
        <v>164.0</v>
      </c>
      <c r="B165" s="55" t="s">
        <v>4346</v>
      </c>
      <c r="C165" s="82" t="s">
        <v>4020</v>
      </c>
      <c r="D165" s="83" t="s">
        <v>4347</v>
      </c>
      <c r="E165" s="57">
        <v>1.0</v>
      </c>
      <c r="F165" s="57">
        <v>0.0</v>
      </c>
      <c r="G165" s="57">
        <v>0.0</v>
      </c>
      <c r="H165" s="58">
        <f t="shared" si="1"/>
        <v>0</v>
      </c>
      <c r="I165" s="59">
        <f t="shared" si="2"/>
        <v>0</v>
      </c>
      <c r="J165" s="59">
        <f t="shared" si="3"/>
        <v>1</v>
      </c>
      <c r="K165" s="59">
        <f t="shared" si="4"/>
        <v>0</v>
      </c>
      <c r="L165" s="59">
        <f t="shared" si="5"/>
        <v>1</v>
      </c>
      <c r="M165" s="59">
        <f t="shared" si="6"/>
        <v>1</v>
      </c>
      <c r="N165" s="56">
        <f t="shared" si="7"/>
        <v>0</v>
      </c>
      <c r="O165" s="56">
        <f t="shared" si="8"/>
        <v>0</v>
      </c>
      <c r="P165" s="56">
        <f t="shared" si="9"/>
        <v>0</v>
      </c>
      <c r="Q165" s="70">
        <f t="shared" si="10"/>
        <v>0</v>
      </c>
      <c r="R165" s="60">
        <f t="shared" si="11"/>
        <v>0</v>
      </c>
    </row>
    <row r="166">
      <c r="A166" s="81">
        <v>165.0</v>
      </c>
      <c r="B166" s="55" t="s">
        <v>4348</v>
      </c>
      <c r="C166" s="82" t="s">
        <v>4020</v>
      </c>
      <c r="D166" s="83" t="s">
        <v>4349</v>
      </c>
      <c r="E166" s="57">
        <v>0.0</v>
      </c>
      <c r="F166" s="57">
        <v>0.0</v>
      </c>
      <c r="G166" s="57">
        <v>0.0</v>
      </c>
      <c r="H166" s="58">
        <f t="shared" si="1"/>
        <v>1</v>
      </c>
      <c r="I166" s="59">
        <f t="shared" si="2"/>
        <v>0</v>
      </c>
      <c r="J166" s="59">
        <f t="shared" si="3"/>
        <v>0</v>
      </c>
      <c r="K166" s="59">
        <f t="shared" si="4"/>
        <v>0</v>
      </c>
      <c r="L166" s="59">
        <f t="shared" si="5"/>
        <v>1</v>
      </c>
      <c r="M166" s="59">
        <f t="shared" si="6"/>
        <v>1</v>
      </c>
      <c r="N166" s="56">
        <f t="shared" si="7"/>
        <v>0</v>
      </c>
      <c r="O166" s="56">
        <f t="shared" si="8"/>
        <v>0</v>
      </c>
      <c r="P166" s="56">
        <f t="shared" si="9"/>
        <v>0</v>
      </c>
      <c r="Q166" s="70">
        <f t="shared" si="10"/>
        <v>0</v>
      </c>
      <c r="R166" s="60">
        <f t="shared" si="11"/>
        <v>0</v>
      </c>
    </row>
    <row r="167">
      <c r="A167" s="86">
        <v>166.0</v>
      </c>
      <c r="B167" s="63" t="s">
        <v>4350</v>
      </c>
      <c r="C167" s="82" t="s">
        <v>4020</v>
      </c>
      <c r="D167" s="83" t="s">
        <v>4351</v>
      </c>
      <c r="E167" s="57">
        <v>0.0</v>
      </c>
      <c r="F167" s="57">
        <v>0.0</v>
      </c>
      <c r="G167" s="57">
        <v>0.0</v>
      </c>
      <c r="H167" s="58">
        <f t="shared" si="1"/>
        <v>1</v>
      </c>
      <c r="I167" s="59">
        <f t="shared" si="2"/>
        <v>0</v>
      </c>
      <c r="J167" s="59">
        <f t="shared" si="3"/>
        <v>0</v>
      </c>
      <c r="K167" s="59">
        <f t="shared" si="4"/>
        <v>0</v>
      </c>
      <c r="L167" s="59">
        <f t="shared" si="5"/>
        <v>1</v>
      </c>
      <c r="M167" s="59">
        <f t="shared" si="6"/>
        <v>1</v>
      </c>
      <c r="N167" s="56">
        <f t="shared" si="7"/>
        <v>0</v>
      </c>
      <c r="O167" s="56">
        <f t="shared" si="8"/>
        <v>0</v>
      </c>
      <c r="P167" s="56">
        <f t="shared" si="9"/>
        <v>0</v>
      </c>
      <c r="Q167" s="70">
        <f t="shared" si="10"/>
        <v>0</v>
      </c>
      <c r="R167" s="60">
        <f t="shared" si="11"/>
        <v>0</v>
      </c>
    </row>
    <row r="168">
      <c r="A168" s="81">
        <v>167.0</v>
      </c>
      <c r="B168" s="55" t="s">
        <v>4352</v>
      </c>
      <c r="C168" s="82" t="s">
        <v>4020</v>
      </c>
      <c r="D168" s="83" t="s">
        <v>4353</v>
      </c>
      <c r="E168" s="57">
        <v>1.0</v>
      </c>
      <c r="F168" s="57">
        <v>0.0</v>
      </c>
      <c r="G168" s="57">
        <v>1.0</v>
      </c>
      <c r="H168" s="58">
        <f t="shared" si="1"/>
        <v>0</v>
      </c>
      <c r="I168" s="59">
        <f t="shared" si="2"/>
        <v>0</v>
      </c>
      <c r="J168" s="59">
        <f t="shared" si="3"/>
        <v>0</v>
      </c>
      <c r="K168" s="59">
        <f t="shared" si="4"/>
        <v>0</v>
      </c>
      <c r="L168" s="59">
        <f t="shared" si="5"/>
        <v>1</v>
      </c>
      <c r="M168" s="59">
        <f t="shared" si="6"/>
        <v>1</v>
      </c>
      <c r="N168" s="56">
        <f t="shared" si="7"/>
        <v>0</v>
      </c>
      <c r="O168" s="56">
        <f t="shared" si="8"/>
        <v>0</v>
      </c>
      <c r="P168" s="56">
        <f t="shared" si="9"/>
        <v>0</v>
      </c>
      <c r="Q168" s="70">
        <f t="shared" si="10"/>
        <v>1</v>
      </c>
      <c r="R168" s="60">
        <f t="shared" si="11"/>
        <v>0</v>
      </c>
    </row>
    <row r="169">
      <c r="A169" s="81">
        <v>168.0</v>
      </c>
      <c r="B169" s="55" t="s">
        <v>4354</v>
      </c>
      <c r="C169" s="82" t="s">
        <v>4020</v>
      </c>
      <c r="D169" s="83" t="s">
        <v>4355</v>
      </c>
      <c r="E169" s="57">
        <v>0.0</v>
      </c>
      <c r="F169" s="57">
        <v>0.0</v>
      </c>
      <c r="G169" s="57">
        <v>0.0</v>
      </c>
      <c r="H169" s="58">
        <f t="shared" si="1"/>
        <v>1</v>
      </c>
      <c r="I169" s="59">
        <f t="shared" si="2"/>
        <v>0</v>
      </c>
      <c r="J169" s="59">
        <f t="shared" si="3"/>
        <v>0</v>
      </c>
      <c r="K169" s="59">
        <f t="shared" si="4"/>
        <v>0</v>
      </c>
      <c r="L169" s="59">
        <f t="shared" si="5"/>
        <v>1</v>
      </c>
      <c r="M169" s="59">
        <f t="shared" si="6"/>
        <v>1</v>
      </c>
      <c r="N169" s="56">
        <f t="shared" si="7"/>
        <v>0</v>
      </c>
      <c r="O169" s="56">
        <f t="shared" si="8"/>
        <v>0</v>
      </c>
      <c r="P169" s="56">
        <f t="shared" si="9"/>
        <v>0</v>
      </c>
      <c r="Q169" s="70">
        <f t="shared" si="10"/>
        <v>0</v>
      </c>
      <c r="R169" s="60">
        <f t="shared" si="11"/>
        <v>0</v>
      </c>
    </row>
    <row r="170">
      <c r="A170" s="81">
        <v>169.0</v>
      </c>
      <c r="B170" s="55" t="s">
        <v>4356</v>
      </c>
      <c r="C170" s="82" t="s">
        <v>4020</v>
      </c>
      <c r="D170" s="83" t="s">
        <v>4357</v>
      </c>
      <c r="E170" s="57">
        <v>1.0</v>
      </c>
      <c r="F170" s="57">
        <v>0.0</v>
      </c>
      <c r="G170" s="57">
        <v>1.0</v>
      </c>
      <c r="H170" s="58">
        <f t="shared" si="1"/>
        <v>0</v>
      </c>
      <c r="I170" s="59">
        <f t="shared" si="2"/>
        <v>0</v>
      </c>
      <c r="J170" s="59">
        <f t="shared" si="3"/>
        <v>0</v>
      </c>
      <c r="K170" s="59">
        <f t="shared" si="4"/>
        <v>0</v>
      </c>
      <c r="L170" s="59">
        <f t="shared" si="5"/>
        <v>1</v>
      </c>
      <c r="M170" s="59">
        <f t="shared" si="6"/>
        <v>1</v>
      </c>
      <c r="N170" s="56">
        <f t="shared" si="7"/>
        <v>0</v>
      </c>
      <c r="O170" s="56">
        <f t="shared" si="8"/>
        <v>0</v>
      </c>
      <c r="P170" s="56">
        <f t="shared" si="9"/>
        <v>0</v>
      </c>
      <c r="Q170" s="70">
        <f t="shared" si="10"/>
        <v>1</v>
      </c>
      <c r="R170" s="60">
        <f t="shared" si="11"/>
        <v>0</v>
      </c>
    </row>
    <row r="171">
      <c r="A171" s="81">
        <v>170.0</v>
      </c>
      <c r="B171" s="55" t="s">
        <v>4358</v>
      </c>
      <c r="C171" s="82" t="s">
        <v>4020</v>
      </c>
      <c r="D171" s="83" t="s">
        <v>4359</v>
      </c>
      <c r="E171" s="57">
        <v>1.0</v>
      </c>
      <c r="F171" s="57">
        <v>0.0</v>
      </c>
      <c r="G171" s="57">
        <v>1.0</v>
      </c>
      <c r="H171" s="58">
        <f t="shared" si="1"/>
        <v>0</v>
      </c>
      <c r="I171" s="59">
        <f t="shared" si="2"/>
        <v>0</v>
      </c>
      <c r="J171" s="59">
        <f t="shared" si="3"/>
        <v>0</v>
      </c>
      <c r="K171" s="59">
        <f t="shared" si="4"/>
        <v>0</v>
      </c>
      <c r="L171" s="59">
        <f t="shared" si="5"/>
        <v>1</v>
      </c>
      <c r="M171" s="59">
        <f t="shared" si="6"/>
        <v>1</v>
      </c>
      <c r="N171" s="56">
        <f t="shared" si="7"/>
        <v>0</v>
      </c>
      <c r="O171" s="56">
        <f t="shared" si="8"/>
        <v>0</v>
      </c>
      <c r="P171" s="56">
        <f t="shared" si="9"/>
        <v>0</v>
      </c>
      <c r="Q171" s="70">
        <f t="shared" si="10"/>
        <v>1</v>
      </c>
      <c r="R171" s="60">
        <f t="shared" si="11"/>
        <v>0</v>
      </c>
    </row>
    <row r="172">
      <c r="A172" s="81">
        <v>171.0</v>
      </c>
      <c r="B172" s="55" t="s">
        <v>4360</v>
      </c>
      <c r="C172" s="82" t="s">
        <v>4020</v>
      </c>
      <c r="D172" s="83" t="s">
        <v>4361</v>
      </c>
      <c r="E172" s="57">
        <v>0.0</v>
      </c>
      <c r="F172" s="57">
        <v>0.0</v>
      </c>
      <c r="G172" s="57">
        <v>0.0</v>
      </c>
      <c r="H172" s="58">
        <f t="shared" si="1"/>
        <v>1</v>
      </c>
      <c r="I172" s="59">
        <f t="shared" si="2"/>
        <v>0</v>
      </c>
      <c r="J172" s="59">
        <f t="shared" si="3"/>
        <v>0</v>
      </c>
      <c r="K172" s="59">
        <f t="shared" si="4"/>
        <v>0</v>
      </c>
      <c r="L172" s="59">
        <f t="shared" si="5"/>
        <v>1</v>
      </c>
      <c r="M172" s="59">
        <f t="shared" si="6"/>
        <v>1</v>
      </c>
      <c r="N172" s="56">
        <f t="shared" si="7"/>
        <v>0</v>
      </c>
      <c r="O172" s="56">
        <f t="shared" si="8"/>
        <v>0</v>
      </c>
      <c r="P172" s="56">
        <f t="shared" si="9"/>
        <v>0</v>
      </c>
      <c r="Q172" s="70">
        <f t="shared" si="10"/>
        <v>0</v>
      </c>
      <c r="R172" s="60">
        <f t="shared" si="11"/>
        <v>0</v>
      </c>
    </row>
    <row r="173">
      <c r="A173" s="81">
        <v>172.0</v>
      </c>
      <c r="B173" s="55" t="s">
        <v>4362</v>
      </c>
      <c r="C173" s="82" t="s">
        <v>4020</v>
      </c>
      <c r="D173" s="83" t="s">
        <v>4363</v>
      </c>
      <c r="E173" s="57">
        <v>0.0</v>
      </c>
      <c r="F173" s="57">
        <v>0.0</v>
      </c>
      <c r="G173" s="57">
        <v>0.0</v>
      </c>
      <c r="H173" s="58">
        <f t="shared" si="1"/>
        <v>1</v>
      </c>
      <c r="I173" s="59">
        <f t="shared" si="2"/>
        <v>0</v>
      </c>
      <c r="J173" s="59">
        <f t="shared" si="3"/>
        <v>0</v>
      </c>
      <c r="K173" s="59">
        <f t="shared" si="4"/>
        <v>0</v>
      </c>
      <c r="L173" s="59">
        <f t="shared" si="5"/>
        <v>1</v>
      </c>
      <c r="M173" s="59">
        <f t="shared" si="6"/>
        <v>1</v>
      </c>
      <c r="N173" s="56">
        <f t="shared" si="7"/>
        <v>0</v>
      </c>
      <c r="O173" s="56">
        <f t="shared" si="8"/>
        <v>0</v>
      </c>
      <c r="P173" s="56">
        <f t="shared" si="9"/>
        <v>0</v>
      </c>
      <c r="Q173" s="70">
        <f t="shared" si="10"/>
        <v>0</v>
      </c>
      <c r="R173" s="60">
        <f t="shared" si="11"/>
        <v>0</v>
      </c>
    </row>
    <row r="174">
      <c r="A174" s="81">
        <v>173.0</v>
      </c>
      <c r="B174" s="55" t="s">
        <v>4364</v>
      </c>
      <c r="C174" s="82" t="s">
        <v>4020</v>
      </c>
      <c r="D174" s="83" t="s">
        <v>4365</v>
      </c>
      <c r="E174" s="57">
        <v>0.0</v>
      </c>
      <c r="F174" s="57">
        <v>0.0</v>
      </c>
      <c r="G174" s="57">
        <v>0.0</v>
      </c>
      <c r="H174" s="58">
        <f t="shared" si="1"/>
        <v>1</v>
      </c>
      <c r="I174" s="59">
        <f t="shared" si="2"/>
        <v>0</v>
      </c>
      <c r="J174" s="59">
        <f t="shared" si="3"/>
        <v>0</v>
      </c>
      <c r="K174" s="59">
        <f t="shared" si="4"/>
        <v>0</v>
      </c>
      <c r="L174" s="59">
        <f t="shared" si="5"/>
        <v>1</v>
      </c>
      <c r="M174" s="59">
        <f t="shared" si="6"/>
        <v>1</v>
      </c>
      <c r="N174" s="56">
        <f t="shared" si="7"/>
        <v>0</v>
      </c>
      <c r="O174" s="56">
        <f t="shared" si="8"/>
        <v>0</v>
      </c>
      <c r="P174" s="56">
        <f t="shared" si="9"/>
        <v>0</v>
      </c>
      <c r="Q174" s="70">
        <f t="shared" si="10"/>
        <v>0</v>
      </c>
      <c r="R174" s="60">
        <f t="shared" si="11"/>
        <v>0</v>
      </c>
    </row>
    <row r="175">
      <c r="A175" s="81">
        <v>174.0</v>
      </c>
      <c r="B175" s="55" t="s">
        <v>4366</v>
      </c>
      <c r="C175" s="82" t="s">
        <v>4020</v>
      </c>
      <c r="D175" s="83" t="s">
        <v>4367</v>
      </c>
      <c r="E175" s="57">
        <v>1.0</v>
      </c>
      <c r="F175" s="57">
        <v>0.0</v>
      </c>
      <c r="G175" s="57">
        <v>1.0</v>
      </c>
      <c r="H175" s="58">
        <f t="shared" si="1"/>
        <v>0</v>
      </c>
      <c r="I175" s="59">
        <f t="shared" si="2"/>
        <v>0</v>
      </c>
      <c r="J175" s="59">
        <f t="shared" si="3"/>
        <v>0</v>
      </c>
      <c r="K175" s="59">
        <f t="shared" si="4"/>
        <v>0</v>
      </c>
      <c r="L175" s="59">
        <f t="shared" si="5"/>
        <v>1</v>
      </c>
      <c r="M175" s="59">
        <f t="shared" si="6"/>
        <v>1</v>
      </c>
      <c r="N175" s="56">
        <f t="shared" si="7"/>
        <v>0</v>
      </c>
      <c r="O175" s="56">
        <f t="shared" si="8"/>
        <v>0</v>
      </c>
      <c r="P175" s="56">
        <f t="shared" si="9"/>
        <v>0</v>
      </c>
      <c r="Q175" s="70">
        <f t="shared" si="10"/>
        <v>1</v>
      </c>
      <c r="R175" s="60">
        <f t="shared" si="11"/>
        <v>0</v>
      </c>
    </row>
    <row r="176">
      <c r="A176" s="81">
        <v>175.0</v>
      </c>
      <c r="B176" s="55" t="s">
        <v>4368</v>
      </c>
      <c r="C176" s="82" t="s">
        <v>4020</v>
      </c>
      <c r="D176" s="83" t="s">
        <v>4369</v>
      </c>
      <c r="E176" s="57">
        <v>1.0</v>
      </c>
      <c r="F176" s="57">
        <v>0.0</v>
      </c>
      <c r="G176" s="57">
        <v>1.0</v>
      </c>
      <c r="H176" s="58">
        <f t="shared" si="1"/>
        <v>0</v>
      </c>
      <c r="I176" s="59">
        <f t="shared" si="2"/>
        <v>0</v>
      </c>
      <c r="J176" s="59">
        <f t="shared" si="3"/>
        <v>0</v>
      </c>
      <c r="K176" s="59">
        <f t="shared" si="4"/>
        <v>0</v>
      </c>
      <c r="L176" s="59">
        <f t="shared" si="5"/>
        <v>1</v>
      </c>
      <c r="M176" s="59">
        <f t="shared" si="6"/>
        <v>1</v>
      </c>
      <c r="N176" s="56">
        <f t="shared" si="7"/>
        <v>0</v>
      </c>
      <c r="O176" s="56">
        <f t="shared" si="8"/>
        <v>0</v>
      </c>
      <c r="P176" s="56">
        <f t="shared" si="9"/>
        <v>0</v>
      </c>
      <c r="Q176" s="70">
        <f t="shared" si="10"/>
        <v>1</v>
      </c>
      <c r="R176" s="60">
        <f t="shared" si="11"/>
        <v>0</v>
      </c>
    </row>
    <row r="177">
      <c r="A177" s="81">
        <v>176.0</v>
      </c>
      <c r="B177" s="55" t="s">
        <v>4370</v>
      </c>
      <c r="C177" s="82" t="s">
        <v>4020</v>
      </c>
      <c r="D177" s="83" t="s">
        <v>4371</v>
      </c>
      <c r="E177" s="57">
        <v>0.0</v>
      </c>
      <c r="F177" s="57">
        <v>1.0</v>
      </c>
      <c r="G177" s="57">
        <v>0.0</v>
      </c>
      <c r="H177" s="58">
        <f t="shared" si="1"/>
        <v>0</v>
      </c>
      <c r="I177" s="59">
        <f t="shared" si="2"/>
        <v>1</v>
      </c>
      <c r="J177" s="59">
        <f t="shared" si="3"/>
        <v>0</v>
      </c>
      <c r="K177" s="59">
        <f t="shared" si="4"/>
        <v>0</v>
      </c>
      <c r="L177" s="59">
        <f t="shared" si="5"/>
        <v>1</v>
      </c>
      <c r="M177" s="59">
        <f t="shared" si="6"/>
        <v>1</v>
      </c>
      <c r="N177" s="56">
        <f t="shared" si="7"/>
        <v>0</v>
      </c>
      <c r="O177" s="56">
        <f t="shared" si="8"/>
        <v>0</v>
      </c>
      <c r="P177" s="56">
        <f t="shared" si="9"/>
        <v>0</v>
      </c>
      <c r="Q177" s="70">
        <f t="shared" si="10"/>
        <v>0</v>
      </c>
      <c r="R177" s="60">
        <f t="shared" si="11"/>
        <v>0</v>
      </c>
    </row>
    <row r="178">
      <c r="A178" s="81">
        <v>177.0</v>
      </c>
      <c r="B178" s="55" t="s">
        <v>4372</v>
      </c>
      <c r="C178" s="82" t="s">
        <v>4020</v>
      </c>
      <c r="D178" s="83" t="s">
        <v>4373</v>
      </c>
      <c r="E178" s="57">
        <v>0.0</v>
      </c>
      <c r="F178" s="57">
        <v>0.0</v>
      </c>
      <c r="G178" s="57">
        <v>1.0</v>
      </c>
      <c r="H178" s="58">
        <f t="shared" si="1"/>
        <v>0</v>
      </c>
      <c r="I178" s="59">
        <f t="shared" si="2"/>
        <v>0</v>
      </c>
      <c r="J178" s="59">
        <f t="shared" si="3"/>
        <v>0</v>
      </c>
      <c r="K178" s="59">
        <f t="shared" si="4"/>
        <v>1</v>
      </c>
      <c r="L178" s="59">
        <f t="shared" si="5"/>
        <v>1</v>
      </c>
      <c r="M178" s="59">
        <f t="shared" si="6"/>
        <v>1</v>
      </c>
      <c r="N178" s="56">
        <f t="shared" si="7"/>
        <v>0</v>
      </c>
      <c r="O178" s="56">
        <f t="shared" si="8"/>
        <v>0</v>
      </c>
      <c r="P178" s="56">
        <f t="shared" si="9"/>
        <v>0</v>
      </c>
      <c r="Q178" s="70">
        <f t="shared" si="10"/>
        <v>0</v>
      </c>
      <c r="R178" s="60">
        <f t="shared" si="11"/>
        <v>0</v>
      </c>
    </row>
    <row r="179">
      <c r="A179" s="81">
        <v>178.0</v>
      </c>
      <c r="B179" s="55" t="s">
        <v>4374</v>
      </c>
      <c r="C179" s="82" t="s">
        <v>4020</v>
      </c>
      <c r="D179" s="84" t="s">
        <v>4375</v>
      </c>
      <c r="E179" s="85">
        <v>1.0</v>
      </c>
      <c r="F179" s="85">
        <v>0.0</v>
      </c>
      <c r="G179" s="85">
        <v>1.0</v>
      </c>
      <c r="H179" s="58">
        <f t="shared" si="1"/>
        <v>0</v>
      </c>
      <c r="I179" s="59">
        <f t="shared" si="2"/>
        <v>0</v>
      </c>
      <c r="J179" s="59">
        <f t="shared" si="3"/>
        <v>0</v>
      </c>
      <c r="K179" s="59">
        <f t="shared" si="4"/>
        <v>0</v>
      </c>
      <c r="L179" s="59">
        <f t="shared" si="5"/>
        <v>1</v>
      </c>
      <c r="M179" s="59">
        <f t="shared" si="6"/>
        <v>1</v>
      </c>
      <c r="N179" s="56">
        <f t="shared" si="7"/>
        <v>0</v>
      </c>
      <c r="O179" s="56">
        <f t="shared" si="8"/>
        <v>0</v>
      </c>
      <c r="P179" s="56">
        <f t="shared" si="9"/>
        <v>0</v>
      </c>
      <c r="Q179" s="70">
        <f t="shared" si="10"/>
        <v>1</v>
      </c>
      <c r="R179" s="60">
        <f t="shared" si="11"/>
        <v>0</v>
      </c>
    </row>
    <row r="180">
      <c r="A180" s="81">
        <v>179.0</v>
      </c>
      <c r="B180" s="55" t="s">
        <v>4376</v>
      </c>
      <c r="C180" s="82" t="s">
        <v>4020</v>
      </c>
      <c r="D180" s="83" t="s">
        <v>4377</v>
      </c>
      <c r="E180" s="57">
        <v>1.0</v>
      </c>
      <c r="F180" s="57">
        <v>0.0</v>
      </c>
      <c r="G180" s="57">
        <v>1.0</v>
      </c>
      <c r="H180" s="58">
        <f t="shared" si="1"/>
        <v>0</v>
      </c>
      <c r="I180" s="59">
        <f t="shared" si="2"/>
        <v>0</v>
      </c>
      <c r="J180" s="59">
        <f t="shared" si="3"/>
        <v>0</v>
      </c>
      <c r="K180" s="59">
        <f t="shared" si="4"/>
        <v>0</v>
      </c>
      <c r="L180" s="59">
        <f t="shared" si="5"/>
        <v>1</v>
      </c>
      <c r="M180" s="59">
        <f t="shared" si="6"/>
        <v>1</v>
      </c>
      <c r="N180" s="56">
        <f t="shared" si="7"/>
        <v>0</v>
      </c>
      <c r="O180" s="56">
        <f t="shared" si="8"/>
        <v>0</v>
      </c>
      <c r="P180" s="56">
        <f t="shared" si="9"/>
        <v>0</v>
      </c>
      <c r="Q180" s="70">
        <f t="shared" si="10"/>
        <v>1</v>
      </c>
      <c r="R180" s="60">
        <f t="shared" si="11"/>
        <v>0</v>
      </c>
    </row>
    <row r="181">
      <c r="A181" s="81">
        <v>180.0</v>
      </c>
      <c r="B181" s="55" t="s">
        <v>4378</v>
      </c>
      <c r="C181" s="82" t="s">
        <v>4020</v>
      </c>
      <c r="D181" s="83" t="s">
        <v>4379</v>
      </c>
      <c r="E181" s="57">
        <v>0.0</v>
      </c>
      <c r="F181" s="57">
        <v>0.0</v>
      </c>
      <c r="G181" s="57">
        <v>0.0</v>
      </c>
      <c r="H181" s="58">
        <f t="shared" si="1"/>
        <v>1</v>
      </c>
      <c r="I181" s="59">
        <f t="shared" si="2"/>
        <v>0</v>
      </c>
      <c r="J181" s="59">
        <f t="shared" si="3"/>
        <v>0</v>
      </c>
      <c r="K181" s="59">
        <f t="shared" si="4"/>
        <v>0</v>
      </c>
      <c r="L181" s="59">
        <f t="shared" si="5"/>
        <v>1</v>
      </c>
      <c r="M181" s="59">
        <f t="shared" si="6"/>
        <v>1</v>
      </c>
      <c r="N181" s="56">
        <f t="shared" si="7"/>
        <v>0</v>
      </c>
      <c r="O181" s="56">
        <f t="shared" si="8"/>
        <v>0</v>
      </c>
      <c r="P181" s="56">
        <f t="shared" si="9"/>
        <v>0</v>
      </c>
      <c r="Q181" s="70">
        <f t="shared" si="10"/>
        <v>0</v>
      </c>
      <c r="R181" s="60">
        <f t="shared" si="11"/>
        <v>0</v>
      </c>
    </row>
    <row r="182">
      <c r="A182" s="81">
        <v>181.0</v>
      </c>
      <c r="B182" s="55" t="s">
        <v>4380</v>
      </c>
      <c r="C182" s="82" t="s">
        <v>4020</v>
      </c>
      <c r="D182" s="83" t="s">
        <v>4381</v>
      </c>
      <c r="E182" s="57">
        <v>1.0</v>
      </c>
      <c r="F182" s="57">
        <v>0.0</v>
      </c>
      <c r="G182" s="57">
        <v>1.0</v>
      </c>
      <c r="H182" s="58">
        <f t="shared" si="1"/>
        <v>0</v>
      </c>
      <c r="I182" s="59">
        <f t="shared" si="2"/>
        <v>0</v>
      </c>
      <c r="J182" s="59">
        <f t="shared" si="3"/>
        <v>0</v>
      </c>
      <c r="K182" s="59">
        <f t="shared" si="4"/>
        <v>0</v>
      </c>
      <c r="L182" s="59">
        <f t="shared" si="5"/>
        <v>1</v>
      </c>
      <c r="M182" s="59">
        <f t="shared" si="6"/>
        <v>1</v>
      </c>
      <c r="N182" s="56">
        <f t="shared" si="7"/>
        <v>0</v>
      </c>
      <c r="O182" s="56">
        <f t="shared" si="8"/>
        <v>0</v>
      </c>
      <c r="P182" s="56">
        <f t="shared" si="9"/>
        <v>0</v>
      </c>
      <c r="Q182" s="70">
        <f t="shared" si="10"/>
        <v>1</v>
      </c>
      <c r="R182" s="60">
        <f t="shared" si="11"/>
        <v>0</v>
      </c>
    </row>
    <row r="183">
      <c r="A183" s="81">
        <v>182.0</v>
      </c>
      <c r="B183" s="55" t="s">
        <v>4382</v>
      </c>
      <c r="C183" s="82" t="s">
        <v>4020</v>
      </c>
      <c r="D183" s="83" t="s">
        <v>4383</v>
      </c>
      <c r="E183" s="57">
        <v>1.0</v>
      </c>
      <c r="F183" s="57">
        <v>0.0</v>
      </c>
      <c r="G183" s="57">
        <v>1.0</v>
      </c>
      <c r="H183" s="58">
        <f t="shared" si="1"/>
        <v>0</v>
      </c>
      <c r="I183" s="59">
        <f t="shared" si="2"/>
        <v>0</v>
      </c>
      <c r="J183" s="59">
        <f t="shared" si="3"/>
        <v>0</v>
      </c>
      <c r="K183" s="59">
        <f t="shared" si="4"/>
        <v>0</v>
      </c>
      <c r="L183" s="59">
        <f t="shared" si="5"/>
        <v>1</v>
      </c>
      <c r="M183" s="59">
        <f t="shared" si="6"/>
        <v>1</v>
      </c>
      <c r="N183" s="56">
        <f t="shared" si="7"/>
        <v>0</v>
      </c>
      <c r="O183" s="56">
        <f t="shared" si="8"/>
        <v>0</v>
      </c>
      <c r="P183" s="56">
        <f t="shared" si="9"/>
        <v>0</v>
      </c>
      <c r="Q183" s="70">
        <f t="shared" si="10"/>
        <v>1</v>
      </c>
      <c r="R183" s="60">
        <f t="shared" si="11"/>
        <v>0</v>
      </c>
    </row>
    <row r="184">
      <c r="A184" s="81">
        <v>183.0</v>
      </c>
      <c r="B184" s="55" t="s">
        <v>4384</v>
      </c>
      <c r="C184" s="82" t="s">
        <v>4020</v>
      </c>
      <c r="D184" s="83" t="s">
        <v>4385</v>
      </c>
      <c r="E184" s="57">
        <v>1.0</v>
      </c>
      <c r="F184" s="57">
        <v>0.0</v>
      </c>
      <c r="G184" s="57">
        <v>0.0</v>
      </c>
      <c r="H184" s="58">
        <f t="shared" si="1"/>
        <v>0</v>
      </c>
      <c r="I184" s="59">
        <f t="shared" si="2"/>
        <v>0</v>
      </c>
      <c r="J184" s="59">
        <f t="shared" si="3"/>
        <v>1</v>
      </c>
      <c r="K184" s="59">
        <f t="shared" si="4"/>
        <v>0</v>
      </c>
      <c r="L184" s="59">
        <f t="shared" si="5"/>
        <v>1</v>
      </c>
      <c r="M184" s="59">
        <f t="shared" si="6"/>
        <v>1</v>
      </c>
      <c r="N184" s="56">
        <f t="shared" si="7"/>
        <v>0</v>
      </c>
      <c r="O184" s="56">
        <f t="shared" si="8"/>
        <v>0</v>
      </c>
      <c r="P184" s="56">
        <f t="shared" si="9"/>
        <v>0</v>
      </c>
      <c r="Q184" s="70">
        <f t="shared" si="10"/>
        <v>0</v>
      </c>
      <c r="R184" s="60">
        <f t="shared" si="11"/>
        <v>0</v>
      </c>
    </row>
    <row r="185">
      <c r="A185" s="81">
        <v>184.0</v>
      </c>
      <c r="B185" s="55" t="s">
        <v>4386</v>
      </c>
      <c r="C185" s="82" t="s">
        <v>4020</v>
      </c>
      <c r="D185" s="83" t="s">
        <v>4387</v>
      </c>
      <c r="E185" s="57">
        <v>0.0</v>
      </c>
      <c r="F185" s="57">
        <v>1.0</v>
      </c>
      <c r="G185" s="57">
        <v>1.0</v>
      </c>
      <c r="H185" s="58">
        <f t="shared" si="1"/>
        <v>0</v>
      </c>
      <c r="I185" s="59">
        <f t="shared" si="2"/>
        <v>0</v>
      </c>
      <c r="J185" s="59">
        <f t="shared" si="3"/>
        <v>0</v>
      </c>
      <c r="K185" s="59">
        <f t="shared" si="4"/>
        <v>0</v>
      </c>
      <c r="L185" s="59">
        <f t="shared" si="5"/>
        <v>1</v>
      </c>
      <c r="M185" s="59">
        <f t="shared" si="6"/>
        <v>1</v>
      </c>
      <c r="N185" s="56">
        <f t="shared" si="7"/>
        <v>0</v>
      </c>
      <c r="O185" s="56">
        <f t="shared" si="8"/>
        <v>0</v>
      </c>
      <c r="P185" s="56">
        <f t="shared" si="9"/>
        <v>1</v>
      </c>
      <c r="Q185" s="70">
        <f t="shared" si="10"/>
        <v>0</v>
      </c>
      <c r="R185" s="60">
        <f t="shared" si="11"/>
        <v>0</v>
      </c>
    </row>
    <row r="186">
      <c r="A186" s="81">
        <v>185.0</v>
      </c>
      <c r="B186" s="55" t="s">
        <v>4388</v>
      </c>
      <c r="C186" s="82" t="s">
        <v>4020</v>
      </c>
      <c r="D186" s="83" t="s">
        <v>4389</v>
      </c>
      <c r="E186" s="57">
        <v>0.0</v>
      </c>
      <c r="F186" s="57">
        <v>0.0</v>
      </c>
      <c r="G186" s="57">
        <v>1.0</v>
      </c>
      <c r="H186" s="58">
        <f t="shared" si="1"/>
        <v>0</v>
      </c>
      <c r="I186" s="59">
        <f t="shared" si="2"/>
        <v>0</v>
      </c>
      <c r="J186" s="59">
        <f t="shared" si="3"/>
        <v>0</v>
      </c>
      <c r="K186" s="59">
        <f t="shared" si="4"/>
        <v>1</v>
      </c>
      <c r="L186" s="59">
        <f t="shared" si="5"/>
        <v>1</v>
      </c>
      <c r="M186" s="59">
        <f t="shared" si="6"/>
        <v>1</v>
      </c>
      <c r="N186" s="56">
        <f t="shared" si="7"/>
        <v>0</v>
      </c>
      <c r="O186" s="56">
        <f t="shared" si="8"/>
        <v>0</v>
      </c>
      <c r="P186" s="56">
        <f t="shared" si="9"/>
        <v>0</v>
      </c>
      <c r="Q186" s="70">
        <f t="shared" si="10"/>
        <v>0</v>
      </c>
      <c r="R186" s="60">
        <f t="shared" si="11"/>
        <v>0</v>
      </c>
    </row>
    <row r="187">
      <c r="A187" s="81">
        <v>186.0</v>
      </c>
      <c r="B187" s="55" t="s">
        <v>4390</v>
      </c>
      <c r="C187" s="82" t="s">
        <v>4020</v>
      </c>
      <c r="D187" s="83" t="s">
        <v>4391</v>
      </c>
      <c r="E187" s="57">
        <v>1.0</v>
      </c>
      <c r="F187" s="57">
        <v>0.0</v>
      </c>
      <c r="G187" s="57">
        <v>0.0</v>
      </c>
      <c r="H187" s="58">
        <f t="shared" si="1"/>
        <v>0</v>
      </c>
      <c r="I187" s="59">
        <f t="shared" si="2"/>
        <v>0</v>
      </c>
      <c r="J187" s="59">
        <f t="shared" si="3"/>
        <v>1</v>
      </c>
      <c r="K187" s="59">
        <f t="shared" si="4"/>
        <v>0</v>
      </c>
      <c r="L187" s="59">
        <f t="shared" si="5"/>
        <v>1</v>
      </c>
      <c r="M187" s="59">
        <f t="shared" si="6"/>
        <v>1</v>
      </c>
      <c r="N187" s="56">
        <f t="shared" si="7"/>
        <v>0</v>
      </c>
      <c r="O187" s="56">
        <f t="shared" si="8"/>
        <v>0</v>
      </c>
      <c r="P187" s="56">
        <f t="shared" si="9"/>
        <v>0</v>
      </c>
      <c r="Q187" s="70">
        <f t="shared" si="10"/>
        <v>0</v>
      </c>
      <c r="R187" s="60">
        <f t="shared" si="11"/>
        <v>0</v>
      </c>
    </row>
    <row r="188">
      <c r="A188" s="81">
        <v>187.0</v>
      </c>
      <c r="B188" s="55" t="s">
        <v>4392</v>
      </c>
      <c r="C188" s="82" t="s">
        <v>4020</v>
      </c>
      <c r="D188" s="83" t="s">
        <v>4393</v>
      </c>
      <c r="E188" s="57">
        <v>0.0</v>
      </c>
      <c r="F188" s="57">
        <v>0.0</v>
      </c>
      <c r="G188" s="57">
        <v>0.0</v>
      </c>
      <c r="H188" s="58">
        <f t="shared" si="1"/>
        <v>1</v>
      </c>
      <c r="I188" s="59">
        <f t="shared" si="2"/>
        <v>0</v>
      </c>
      <c r="J188" s="59">
        <f t="shared" si="3"/>
        <v>0</v>
      </c>
      <c r="K188" s="59">
        <f t="shared" si="4"/>
        <v>0</v>
      </c>
      <c r="L188" s="59">
        <f t="shared" si="5"/>
        <v>1</v>
      </c>
      <c r="M188" s="59">
        <f t="shared" si="6"/>
        <v>1</v>
      </c>
      <c r="N188" s="56">
        <f t="shared" si="7"/>
        <v>0</v>
      </c>
      <c r="O188" s="56">
        <f t="shared" si="8"/>
        <v>0</v>
      </c>
      <c r="P188" s="56">
        <f t="shared" si="9"/>
        <v>0</v>
      </c>
      <c r="Q188" s="70">
        <f t="shared" si="10"/>
        <v>0</v>
      </c>
      <c r="R188" s="60">
        <f t="shared" si="11"/>
        <v>0</v>
      </c>
    </row>
    <row r="189">
      <c r="A189" s="81">
        <v>188.0</v>
      </c>
      <c r="B189" s="55" t="s">
        <v>4394</v>
      </c>
      <c r="C189" s="82" t="s">
        <v>4020</v>
      </c>
      <c r="D189" s="83" t="s">
        <v>4395</v>
      </c>
      <c r="E189" s="57">
        <v>1.0</v>
      </c>
      <c r="F189" s="57">
        <v>0.0</v>
      </c>
      <c r="G189" s="57">
        <v>1.0</v>
      </c>
      <c r="H189" s="58">
        <f t="shared" si="1"/>
        <v>0</v>
      </c>
      <c r="I189" s="59">
        <f t="shared" si="2"/>
        <v>0</v>
      </c>
      <c r="J189" s="59">
        <f t="shared" si="3"/>
        <v>0</v>
      </c>
      <c r="K189" s="59">
        <f t="shared" si="4"/>
        <v>0</v>
      </c>
      <c r="L189" s="59">
        <f t="shared" si="5"/>
        <v>1</v>
      </c>
      <c r="M189" s="59">
        <f t="shared" si="6"/>
        <v>1</v>
      </c>
      <c r="N189" s="56">
        <f t="shared" si="7"/>
        <v>0</v>
      </c>
      <c r="O189" s="56">
        <f t="shared" si="8"/>
        <v>0</v>
      </c>
      <c r="P189" s="56">
        <f t="shared" si="9"/>
        <v>0</v>
      </c>
      <c r="Q189" s="70">
        <f t="shared" si="10"/>
        <v>1</v>
      </c>
      <c r="R189" s="60">
        <f t="shared" si="11"/>
        <v>0</v>
      </c>
    </row>
    <row r="190">
      <c r="A190" s="81">
        <v>189.0</v>
      </c>
      <c r="B190" s="55" t="s">
        <v>4396</v>
      </c>
      <c r="C190" s="82" t="s">
        <v>4020</v>
      </c>
      <c r="D190" s="83" t="s">
        <v>4397</v>
      </c>
      <c r="E190" s="57">
        <v>1.0</v>
      </c>
      <c r="F190" s="57">
        <v>1.0</v>
      </c>
      <c r="G190" s="57">
        <v>0.0</v>
      </c>
      <c r="H190" s="58">
        <f t="shared" si="1"/>
        <v>0</v>
      </c>
      <c r="I190" s="59">
        <f t="shared" si="2"/>
        <v>0</v>
      </c>
      <c r="J190" s="59">
        <f t="shared" si="3"/>
        <v>0</v>
      </c>
      <c r="K190" s="59">
        <f t="shared" si="4"/>
        <v>0</v>
      </c>
      <c r="L190" s="59">
        <f t="shared" si="5"/>
        <v>1</v>
      </c>
      <c r="M190" s="59">
        <f t="shared" si="6"/>
        <v>1</v>
      </c>
      <c r="N190" s="56">
        <f t="shared" si="7"/>
        <v>0</v>
      </c>
      <c r="O190" s="56">
        <f t="shared" si="8"/>
        <v>1</v>
      </c>
      <c r="P190" s="56">
        <f t="shared" si="9"/>
        <v>0</v>
      </c>
      <c r="Q190" s="70">
        <f t="shared" si="10"/>
        <v>0</v>
      </c>
      <c r="R190" s="60">
        <f t="shared" si="11"/>
        <v>0</v>
      </c>
    </row>
    <row r="191">
      <c r="A191" s="81">
        <v>190.0</v>
      </c>
      <c r="B191" s="55" t="s">
        <v>4398</v>
      </c>
      <c r="C191" s="82" t="s">
        <v>4020</v>
      </c>
      <c r="D191" s="83" t="s">
        <v>4399</v>
      </c>
      <c r="E191" s="57">
        <v>0.0</v>
      </c>
      <c r="F191" s="57">
        <v>1.0</v>
      </c>
      <c r="G191" s="57">
        <v>0.0</v>
      </c>
      <c r="H191" s="58">
        <f t="shared" si="1"/>
        <v>0</v>
      </c>
      <c r="I191" s="59">
        <f t="shared" si="2"/>
        <v>1</v>
      </c>
      <c r="J191" s="59">
        <f t="shared" si="3"/>
        <v>0</v>
      </c>
      <c r="K191" s="59">
        <f t="shared" si="4"/>
        <v>0</v>
      </c>
      <c r="L191" s="59">
        <f t="shared" si="5"/>
        <v>1</v>
      </c>
      <c r="M191" s="59">
        <f t="shared" si="6"/>
        <v>1</v>
      </c>
      <c r="N191" s="56">
        <f t="shared" si="7"/>
        <v>0</v>
      </c>
      <c r="O191" s="56">
        <f t="shared" si="8"/>
        <v>0</v>
      </c>
      <c r="P191" s="56">
        <f t="shared" si="9"/>
        <v>0</v>
      </c>
      <c r="Q191" s="70">
        <f t="shared" si="10"/>
        <v>0</v>
      </c>
      <c r="R191" s="60">
        <f t="shared" si="11"/>
        <v>0</v>
      </c>
    </row>
    <row r="192">
      <c r="A192" s="81">
        <v>191.0</v>
      </c>
      <c r="B192" s="55" t="s">
        <v>4400</v>
      </c>
      <c r="C192" s="82" t="s">
        <v>4020</v>
      </c>
      <c r="D192" s="83" t="s">
        <v>4401</v>
      </c>
      <c r="E192" s="57">
        <v>1.0</v>
      </c>
      <c r="F192" s="57">
        <v>0.0</v>
      </c>
      <c r="G192" s="57">
        <v>0.0</v>
      </c>
      <c r="H192" s="58">
        <f t="shared" si="1"/>
        <v>0</v>
      </c>
      <c r="I192" s="59">
        <f t="shared" si="2"/>
        <v>0</v>
      </c>
      <c r="J192" s="59">
        <f t="shared" si="3"/>
        <v>1</v>
      </c>
      <c r="K192" s="59">
        <f t="shared" si="4"/>
        <v>0</v>
      </c>
      <c r="L192" s="59">
        <f t="shared" si="5"/>
        <v>1</v>
      </c>
      <c r="M192" s="59">
        <f t="shared" si="6"/>
        <v>1</v>
      </c>
      <c r="N192" s="56">
        <f t="shared" si="7"/>
        <v>0</v>
      </c>
      <c r="O192" s="56">
        <f t="shared" si="8"/>
        <v>0</v>
      </c>
      <c r="P192" s="56">
        <f t="shared" si="9"/>
        <v>0</v>
      </c>
      <c r="Q192" s="70">
        <f t="shared" si="10"/>
        <v>0</v>
      </c>
      <c r="R192" s="60">
        <f t="shared" si="11"/>
        <v>0</v>
      </c>
    </row>
    <row r="193">
      <c r="A193" s="81">
        <v>192.0</v>
      </c>
      <c r="B193" s="55" t="s">
        <v>4402</v>
      </c>
      <c r="C193" s="82" t="s">
        <v>4020</v>
      </c>
      <c r="D193" s="83" t="s">
        <v>4403</v>
      </c>
      <c r="E193" s="57">
        <v>1.0</v>
      </c>
      <c r="F193" s="57">
        <v>0.0</v>
      </c>
      <c r="G193" s="57">
        <v>1.0</v>
      </c>
      <c r="H193" s="58">
        <f t="shared" si="1"/>
        <v>0</v>
      </c>
      <c r="I193" s="59">
        <f t="shared" si="2"/>
        <v>0</v>
      </c>
      <c r="J193" s="59">
        <f t="shared" si="3"/>
        <v>0</v>
      </c>
      <c r="K193" s="59">
        <f t="shared" si="4"/>
        <v>0</v>
      </c>
      <c r="L193" s="59">
        <f t="shared" si="5"/>
        <v>1</v>
      </c>
      <c r="M193" s="59">
        <f t="shared" si="6"/>
        <v>1</v>
      </c>
      <c r="N193" s="56">
        <f t="shared" si="7"/>
        <v>0</v>
      </c>
      <c r="O193" s="56">
        <f t="shared" si="8"/>
        <v>0</v>
      </c>
      <c r="P193" s="56">
        <f t="shared" si="9"/>
        <v>0</v>
      </c>
      <c r="Q193" s="70">
        <f t="shared" si="10"/>
        <v>1</v>
      </c>
      <c r="R193" s="60">
        <f t="shared" si="11"/>
        <v>0</v>
      </c>
    </row>
    <row r="194">
      <c r="A194" s="81">
        <v>193.0</v>
      </c>
      <c r="B194" s="55" t="s">
        <v>4404</v>
      </c>
      <c r="C194" s="82" t="s">
        <v>4020</v>
      </c>
      <c r="D194" s="83" t="s">
        <v>4405</v>
      </c>
      <c r="E194" s="57">
        <v>0.0</v>
      </c>
      <c r="F194" s="57">
        <v>0.0</v>
      </c>
      <c r="G194" s="57">
        <v>1.0</v>
      </c>
      <c r="H194" s="58">
        <f t="shared" si="1"/>
        <v>0</v>
      </c>
      <c r="I194" s="59">
        <f t="shared" si="2"/>
        <v>0</v>
      </c>
      <c r="J194" s="59">
        <f t="shared" si="3"/>
        <v>0</v>
      </c>
      <c r="K194" s="59">
        <f t="shared" si="4"/>
        <v>1</v>
      </c>
      <c r="L194" s="59">
        <f t="shared" si="5"/>
        <v>1</v>
      </c>
      <c r="M194" s="59">
        <f t="shared" si="6"/>
        <v>1</v>
      </c>
      <c r="N194" s="56">
        <f t="shared" si="7"/>
        <v>0</v>
      </c>
      <c r="O194" s="56">
        <f t="shared" si="8"/>
        <v>0</v>
      </c>
      <c r="P194" s="56">
        <f t="shared" si="9"/>
        <v>0</v>
      </c>
      <c r="Q194" s="70">
        <f t="shared" si="10"/>
        <v>0</v>
      </c>
      <c r="R194" s="60">
        <f t="shared" si="11"/>
        <v>0</v>
      </c>
    </row>
    <row r="195">
      <c r="A195" s="81">
        <v>194.0</v>
      </c>
      <c r="B195" s="55" t="s">
        <v>4406</v>
      </c>
      <c r="C195" s="82" t="s">
        <v>4020</v>
      </c>
      <c r="D195" s="83" t="s">
        <v>4407</v>
      </c>
      <c r="E195" s="57">
        <v>0.0</v>
      </c>
      <c r="F195" s="57">
        <v>0.0</v>
      </c>
      <c r="G195" s="57">
        <v>0.0</v>
      </c>
      <c r="H195" s="58">
        <f t="shared" si="1"/>
        <v>1</v>
      </c>
      <c r="I195" s="59">
        <f t="shared" si="2"/>
        <v>0</v>
      </c>
      <c r="J195" s="59">
        <f t="shared" si="3"/>
        <v>0</v>
      </c>
      <c r="K195" s="59">
        <f t="shared" si="4"/>
        <v>0</v>
      </c>
      <c r="L195" s="59">
        <f t="shared" si="5"/>
        <v>1</v>
      </c>
      <c r="M195" s="59">
        <f t="shared" si="6"/>
        <v>1</v>
      </c>
      <c r="N195" s="56">
        <f t="shared" si="7"/>
        <v>0</v>
      </c>
      <c r="O195" s="56">
        <f t="shared" si="8"/>
        <v>0</v>
      </c>
      <c r="P195" s="56">
        <f t="shared" si="9"/>
        <v>0</v>
      </c>
      <c r="Q195" s="70">
        <f t="shared" si="10"/>
        <v>0</v>
      </c>
      <c r="R195" s="60">
        <f t="shared" si="11"/>
        <v>0</v>
      </c>
    </row>
    <row r="196">
      <c r="A196" s="81">
        <v>195.0</v>
      </c>
      <c r="B196" s="55" t="s">
        <v>4408</v>
      </c>
      <c r="C196" s="82" t="s">
        <v>4020</v>
      </c>
      <c r="D196" s="83" t="s">
        <v>4409</v>
      </c>
      <c r="E196" s="57">
        <v>1.0</v>
      </c>
      <c r="F196" s="57">
        <v>0.0</v>
      </c>
      <c r="G196" s="57">
        <v>1.0</v>
      </c>
      <c r="H196" s="58">
        <f t="shared" si="1"/>
        <v>0</v>
      </c>
      <c r="I196" s="59">
        <f t="shared" si="2"/>
        <v>0</v>
      </c>
      <c r="J196" s="59">
        <f t="shared" si="3"/>
        <v>0</v>
      </c>
      <c r="K196" s="59">
        <f t="shared" si="4"/>
        <v>0</v>
      </c>
      <c r="L196" s="59">
        <f t="shared" si="5"/>
        <v>1</v>
      </c>
      <c r="M196" s="59">
        <f t="shared" si="6"/>
        <v>1</v>
      </c>
      <c r="N196" s="56">
        <f t="shared" si="7"/>
        <v>0</v>
      </c>
      <c r="O196" s="56">
        <f t="shared" si="8"/>
        <v>0</v>
      </c>
      <c r="P196" s="56">
        <f t="shared" si="9"/>
        <v>0</v>
      </c>
      <c r="Q196" s="70">
        <f t="shared" si="10"/>
        <v>1</v>
      </c>
      <c r="R196" s="60">
        <f t="shared" si="11"/>
        <v>0</v>
      </c>
    </row>
    <row r="197">
      <c r="A197" s="81">
        <v>196.0</v>
      </c>
      <c r="B197" s="55" t="s">
        <v>4410</v>
      </c>
      <c r="C197" s="82" t="s">
        <v>4020</v>
      </c>
      <c r="D197" s="83" t="s">
        <v>4411</v>
      </c>
      <c r="E197" s="57">
        <v>1.0</v>
      </c>
      <c r="F197" s="57">
        <v>0.0</v>
      </c>
      <c r="G197" s="57">
        <v>1.0</v>
      </c>
      <c r="H197" s="58">
        <f t="shared" si="1"/>
        <v>0</v>
      </c>
      <c r="I197" s="59">
        <f t="shared" si="2"/>
        <v>0</v>
      </c>
      <c r="J197" s="59">
        <f t="shared" si="3"/>
        <v>0</v>
      </c>
      <c r="K197" s="59">
        <f t="shared" si="4"/>
        <v>0</v>
      </c>
      <c r="L197" s="59">
        <f t="shared" si="5"/>
        <v>1</v>
      </c>
      <c r="M197" s="59">
        <f t="shared" si="6"/>
        <v>1</v>
      </c>
      <c r="N197" s="56">
        <f t="shared" si="7"/>
        <v>0</v>
      </c>
      <c r="O197" s="56">
        <f t="shared" si="8"/>
        <v>0</v>
      </c>
      <c r="P197" s="56">
        <f t="shared" si="9"/>
        <v>0</v>
      </c>
      <c r="Q197" s="70">
        <f t="shared" si="10"/>
        <v>1</v>
      </c>
      <c r="R197" s="60">
        <f t="shared" si="11"/>
        <v>0</v>
      </c>
    </row>
    <row r="198">
      <c r="A198" s="81">
        <v>197.0</v>
      </c>
      <c r="B198" s="55" t="s">
        <v>4412</v>
      </c>
      <c r="C198" s="82" t="s">
        <v>4020</v>
      </c>
      <c r="D198" s="83" t="s">
        <v>4413</v>
      </c>
      <c r="E198" s="57">
        <v>0.0</v>
      </c>
      <c r="F198" s="57">
        <v>0.0</v>
      </c>
      <c r="G198" s="57">
        <v>0.0</v>
      </c>
      <c r="H198" s="58">
        <f t="shared" si="1"/>
        <v>1</v>
      </c>
      <c r="I198" s="59">
        <f t="shared" si="2"/>
        <v>0</v>
      </c>
      <c r="J198" s="59">
        <f t="shared" si="3"/>
        <v>0</v>
      </c>
      <c r="K198" s="59">
        <f t="shared" si="4"/>
        <v>0</v>
      </c>
      <c r="L198" s="59">
        <f t="shared" si="5"/>
        <v>1</v>
      </c>
      <c r="M198" s="59">
        <f t="shared" si="6"/>
        <v>1</v>
      </c>
      <c r="N198" s="56">
        <f t="shared" si="7"/>
        <v>0</v>
      </c>
      <c r="O198" s="56">
        <f t="shared" si="8"/>
        <v>0</v>
      </c>
      <c r="P198" s="56">
        <f t="shared" si="9"/>
        <v>0</v>
      </c>
      <c r="Q198" s="70">
        <f t="shared" si="10"/>
        <v>0</v>
      </c>
      <c r="R198" s="60">
        <f t="shared" si="11"/>
        <v>0</v>
      </c>
    </row>
    <row r="199">
      <c r="A199" s="81">
        <v>198.0</v>
      </c>
      <c r="B199" s="55" t="s">
        <v>4414</v>
      </c>
      <c r="C199" s="82" t="s">
        <v>4020</v>
      </c>
      <c r="D199" s="83" t="s">
        <v>4415</v>
      </c>
      <c r="E199" s="57">
        <v>0.0</v>
      </c>
      <c r="F199" s="57">
        <v>0.0</v>
      </c>
      <c r="G199" s="57">
        <v>0.0</v>
      </c>
      <c r="H199" s="58">
        <f t="shared" si="1"/>
        <v>1</v>
      </c>
      <c r="I199" s="59">
        <f t="shared" si="2"/>
        <v>0</v>
      </c>
      <c r="J199" s="59">
        <f t="shared" si="3"/>
        <v>0</v>
      </c>
      <c r="K199" s="59">
        <f t="shared" si="4"/>
        <v>0</v>
      </c>
      <c r="L199" s="59">
        <f t="shared" si="5"/>
        <v>1</v>
      </c>
      <c r="M199" s="59">
        <f t="shared" si="6"/>
        <v>1</v>
      </c>
      <c r="N199" s="56">
        <f t="shared" si="7"/>
        <v>0</v>
      </c>
      <c r="O199" s="56">
        <f t="shared" si="8"/>
        <v>0</v>
      </c>
      <c r="P199" s="56">
        <f t="shared" si="9"/>
        <v>0</v>
      </c>
      <c r="Q199" s="70">
        <f t="shared" si="10"/>
        <v>0</v>
      </c>
      <c r="R199" s="60">
        <f t="shared" si="11"/>
        <v>0</v>
      </c>
    </row>
    <row r="200">
      <c r="A200" s="81">
        <v>199.0</v>
      </c>
      <c r="B200" s="55" t="s">
        <v>4416</v>
      </c>
      <c r="C200" s="82" t="s">
        <v>4020</v>
      </c>
      <c r="D200" s="83" t="s">
        <v>4417</v>
      </c>
      <c r="E200" s="57">
        <v>1.0</v>
      </c>
      <c r="F200" s="57">
        <v>1.0</v>
      </c>
      <c r="G200" s="57">
        <v>1.0</v>
      </c>
      <c r="H200" s="58">
        <f t="shared" si="1"/>
        <v>0</v>
      </c>
      <c r="I200" s="59">
        <f t="shared" si="2"/>
        <v>0</v>
      </c>
      <c r="J200" s="59">
        <f t="shared" si="3"/>
        <v>0</v>
      </c>
      <c r="K200" s="59">
        <f t="shared" si="4"/>
        <v>0</v>
      </c>
      <c r="L200" s="59">
        <f t="shared" si="5"/>
        <v>1</v>
      </c>
      <c r="M200" s="59">
        <f t="shared" si="6"/>
        <v>1</v>
      </c>
      <c r="N200" s="56">
        <f t="shared" si="7"/>
        <v>0</v>
      </c>
      <c r="O200" s="56">
        <f t="shared" si="8"/>
        <v>0</v>
      </c>
      <c r="P200" s="56">
        <f t="shared" si="9"/>
        <v>0</v>
      </c>
      <c r="Q200" s="70">
        <f t="shared" si="10"/>
        <v>0</v>
      </c>
      <c r="R200" s="60">
        <f t="shared" si="11"/>
        <v>1</v>
      </c>
    </row>
    <row r="201">
      <c r="A201" s="81">
        <v>200.0</v>
      </c>
      <c r="B201" s="55" t="s">
        <v>4418</v>
      </c>
      <c r="C201" s="82" t="s">
        <v>4020</v>
      </c>
      <c r="D201" s="83" t="s">
        <v>4419</v>
      </c>
      <c r="E201" s="57">
        <v>1.0</v>
      </c>
      <c r="F201" s="57">
        <v>0.0</v>
      </c>
      <c r="G201" s="57">
        <v>1.0</v>
      </c>
      <c r="H201" s="58">
        <f t="shared" si="1"/>
        <v>0</v>
      </c>
      <c r="I201" s="59">
        <f t="shared" si="2"/>
        <v>0</v>
      </c>
      <c r="J201" s="59">
        <f t="shared" si="3"/>
        <v>0</v>
      </c>
      <c r="K201" s="59">
        <f t="shared" si="4"/>
        <v>0</v>
      </c>
      <c r="L201" s="59">
        <f t="shared" si="5"/>
        <v>1</v>
      </c>
      <c r="M201" s="59">
        <f t="shared" si="6"/>
        <v>1</v>
      </c>
      <c r="N201" s="56">
        <f t="shared" si="7"/>
        <v>0</v>
      </c>
      <c r="O201" s="56">
        <f t="shared" si="8"/>
        <v>0</v>
      </c>
      <c r="P201" s="56">
        <f t="shared" si="9"/>
        <v>0</v>
      </c>
      <c r="Q201" s="70">
        <f t="shared" si="10"/>
        <v>1</v>
      </c>
      <c r="R201" s="60">
        <f t="shared" si="11"/>
        <v>0</v>
      </c>
    </row>
    <row r="202">
      <c r="A202" s="81">
        <v>201.0</v>
      </c>
      <c r="B202" s="55" t="s">
        <v>4420</v>
      </c>
      <c r="C202" s="82" t="s">
        <v>4020</v>
      </c>
      <c r="D202" s="83" t="s">
        <v>4421</v>
      </c>
      <c r="E202" s="57">
        <v>1.0</v>
      </c>
      <c r="F202" s="57">
        <v>1.0</v>
      </c>
      <c r="G202" s="57">
        <v>0.0</v>
      </c>
      <c r="H202" s="58">
        <f t="shared" si="1"/>
        <v>0</v>
      </c>
      <c r="I202" s="59">
        <f t="shared" si="2"/>
        <v>0</v>
      </c>
      <c r="J202" s="59">
        <f t="shared" si="3"/>
        <v>0</v>
      </c>
      <c r="K202" s="59">
        <f t="shared" si="4"/>
        <v>0</v>
      </c>
      <c r="L202" s="59">
        <f t="shared" si="5"/>
        <v>1</v>
      </c>
      <c r="M202" s="59">
        <f t="shared" si="6"/>
        <v>1</v>
      </c>
      <c r="N202" s="56">
        <f t="shared" si="7"/>
        <v>0</v>
      </c>
      <c r="O202" s="56">
        <f t="shared" si="8"/>
        <v>1</v>
      </c>
      <c r="P202" s="56">
        <f t="shared" si="9"/>
        <v>0</v>
      </c>
      <c r="Q202" s="70">
        <f t="shared" si="10"/>
        <v>0</v>
      </c>
      <c r="R202" s="60">
        <f t="shared" si="11"/>
        <v>0</v>
      </c>
    </row>
    <row r="203">
      <c r="A203" s="81">
        <v>202.0</v>
      </c>
      <c r="B203" s="55" t="s">
        <v>4422</v>
      </c>
      <c r="C203" s="82" t="s">
        <v>4020</v>
      </c>
      <c r="D203" s="83" t="s">
        <v>4423</v>
      </c>
      <c r="E203" s="57">
        <v>0.0</v>
      </c>
      <c r="F203" s="57">
        <v>0.0</v>
      </c>
      <c r="G203" s="57">
        <v>0.0</v>
      </c>
      <c r="H203" s="58">
        <f t="shared" si="1"/>
        <v>1</v>
      </c>
      <c r="I203" s="59">
        <f t="shared" si="2"/>
        <v>0</v>
      </c>
      <c r="J203" s="59">
        <f t="shared" si="3"/>
        <v>0</v>
      </c>
      <c r="K203" s="59">
        <f t="shared" si="4"/>
        <v>0</v>
      </c>
      <c r="L203" s="59">
        <f t="shared" si="5"/>
        <v>1</v>
      </c>
      <c r="M203" s="59">
        <f t="shared" si="6"/>
        <v>1</v>
      </c>
      <c r="N203" s="56">
        <f t="shared" si="7"/>
        <v>0</v>
      </c>
      <c r="O203" s="56">
        <f t="shared" si="8"/>
        <v>0</v>
      </c>
      <c r="P203" s="56">
        <f t="shared" si="9"/>
        <v>0</v>
      </c>
      <c r="Q203" s="70">
        <f t="shared" si="10"/>
        <v>0</v>
      </c>
      <c r="R203" s="60">
        <f t="shared" si="11"/>
        <v>0</v>
      </c>
    </row>
    <row r="204">
      <c r="A204" s="81">
        <v>203.0</v>
      </c>
      <c r="B204" s="55" t="s">
        <v>4424</v>
      </c>
      <c r="C204" s="82" t="s">
        <v>4020</v>
      </c>
      <c r="D204" s="83" t="s">
        <v>4425</v>
      </c>
      <c r="E204" s="57">
        <v>1.0</v>
      </c>
      <c r="F204" s="57">
        <v>0.0</v>
      </c>
      <c r="G204" s="57">
        <v>1.0</v>
      </c>
      <c r="H204" s="58">
        <f t="shared" si="1"/>
        <v>0</v>
      </c>
      <c r="I204" s="59">
        <f t="shared" si="2"/>
        <v>0</v>
      </c>
      <c r="J204" s="59">
        <f t="shared" si="3"/>
        <v>0</v>
      </c>
      <c r="K204" s="59">
        <f t="shared" si="4"/>
        <v>0</v>
      </c>
      <c r="L204" s="59">
        <f t="shared" si="5"/>
        <v>1</v>
      </c>
      <c r="M204" s="59">
        <f t="shared" si="6"/>
        <v>1</v>
      </c>
      <c r="N204" s="56">
        <f t="shared" si="7"/>
        <v>0</v>
      </c>
      <c r="O204" s="56">
        <f t="shared" si="8"/>
        <v>0</v>
      </c>
      <c r="P204" s="56">
        <f t="shared" si="9"/>
        <v>0</v>
      </c>
      <c r="Q204" s="70">
        <f t="shared" si="10"/>
        <v>1</v>
      </c>
      <c r="R204" s="60">
        <f t="shared" si="11"/>
        <v>0</v>
      </c>
    </row>
    <row r="205">
      <c r="A205" s="81">
        <v>204.0</v>
      </c>
      <c r="B205" s="55" t="s">
        <v>4426</v>
      </c>
      <c r="C205" s="82" t="s">
        <v>4020</v>
      </c>
      <c r="D205" s="83" t="s">
        <v>4427</v>
      </c>
      <c r="E205" s="57">
        <v>0.0</v>
      </c>
      <c r="F205" s="57">
        <v>0.0</v>
      </c>
      <c r="G205" s="57">
        <v>1.0</v>
      </c>
      <c r="H205" s="58">
        <f t="shared" si="1"/>
        <v>0</v>
      </c>
      <c r="I205" s="59">
        <f t="shared" si="2"/>
        <v>0</v>
      </c>
      <c r="J205" s="59">
        <f t="shared" si="3"/>
        <v>0</v>
      </c>
      <c r="K205" s="59">
        <f t="shared" si="4"/>
        <v>1</v>
      </c>
      <c r="L205" s="59">
        <f t="shared" si="5"/>
        <v>1</v>
      </c>
      <c r="M205" s="59">
        <f t="shared" si="6"/>
        <v>1</v>
      </c>
      <c r="N205" s="56">
        <f t="shared" si="7"/>
        <v>0</v>
      </c>
      <c r="O205" s="56">
        <f t="shared" si="8"/>
        <v>0</v>
      </c>
      <c r="P205" s="56">
        <f t="shared" si="9"/>
        <v>0</v>
      </c>
      <c r="Q205" s="70">
        <f t="shared" si="10"/>
        <v>0</v>
      </c>
      <c r="R205" s="60">
        <f t="shared" si="11"/>
        <v>0</v>
      </c>
    </row>
    <row r="206">
      <c r="A206" s="81">
        <v>205.0</v>
      </c>
      <c r="B206" s="55" t="s">
        <v>4428</v>
      </c>
      <c r="C206" s="82" t="s">
        <v>4020</v>
      </c>
      <c r="D206" s="83" t="s">
        <v>4429</v>
      </c>
      <c r="E206" s="57">
        <v>0.0</v>
      </c>
      <c r="F206" s="57">
        <v>0.0</v>
      </c>
      <c r="G206" s="57">
        <v>0.0</v>
      </c>
      <c r="H206" s="58">
        <f t="shared" si="1"/>
        <v>1</v>
      </c>
      <c r="I206" s="59">
        <f t="shared" si="2"/>
        <v>0</v>
      </c>
      <c r="J206" s="59">
        <f t="shared" si="3"/>
        <v>0</v>
      </c>
      <c r="K206" s="59">
        <f t="shared" si="4"/>
        <v>0</v>
      </c>
      <c r="L206" s="59">
        <f t="shared" si="5"/>
        <v>1</v>
      </c>
      <c r="M206" s="59">
        <f t="shared" si="6"/>
        <v>1</v>
      </c>
      <c r="N206" s="56">
        <f t="shared" si="7"/>
        <v>0</v>
      </c>
      <c r="O206" s="56">
        <f t="shared" si="8"/>
        <v>0</v>
      </c>
      <c r="P206" s="56">
        <f t="shared" si="9"/>
        <v>0</v>
      </c>
      <c r="Q206" s="70">
        <f t="shared" si="10"/>
        <v>0</v>
      </c>
      <c r="R206" s="60">
        <f t="shared" si="11"/>
        <v>0</v>
      </c>
    </row>
    <row r="207">
      <c r="A207" s="81">
        <v>206.0</v>
      </c>
      <c r="B207" s="55" t="s">
        <v>4430</v>
      </c>
      <c r="C207" s="82" t="s">
        <v>4020</v>
      </c>
      <c r="D207" s="83" t="s">
        <v>4431</v>
      </c>
      <c r="E207" s="57">
        <v>1.0</v>
      </c>
      <c r="F207" s="57">
        <v>1.0</v>
      </c>
      <c r="G207" s="57">
        <v>1.0</v>
      </c>
      <c r="H207" s="58">
        <f t="shared" si="1"/>
        <v>0</v>
      </c>
      <c r="I207" s="59">
        <f t="shared" si="2"/>
        <v>0</v>
      </c>
      <c r="J207" s="59">
        <f t="shared" si="3"/>
        <v>0</v>
      </c>
      <c r="K207" s="59">
        <f t="shared" si="4"/>
        <v>0</v>
      </c>
      <c r="L207" s="59">
        <f t="shared" si="5"/>
        <v>1</v>
      </c>
      <c r="M207" s="59">
        <f t="shared" si="6"/>
        <v>1</v>
      </c>
      <c r="N207" s="56">
        <f t="shared" si="7"/>
        <v>0</v>
      </c>
      <c r="O207" s="56">
        <f t="shared" si="8"/>
        <v>0</v>
      </c>
      <c r="P207" s="56">
        <f t="shared" si="9"/>
        <v>0</v>
      </c>
      <c r="Q207" s="70">
        <f t="shared" si="10"/>
        <v>0</v>
      </c>
      <c r="R207" s="60">
        <f t="shared" si="11"/>
        <v>1</v>
      </c>
    </row>
    <row r="208">
      <c r="A208" s="81">
        <v>207.0</v>
      </c>
      <c r="B208" s="55" t="s">
        <v>4432</v>
      </c>
      <c r="C208" s="82" t="s">
        <v>4020</v>
      </c>
      <c r="D208" s="83" t="s">
        <v>4433</v>
      </c>
      <c r="E208" s="57">
        <v>0.0</v>
      </c>
      <c r="F208" s="57">
        <v>0.0</v>
      </c>
      <c r="G208" s="57">
        <v>0.0</v>
      </c>
      <c r="H208" s="58">
        <f t="shared" si="1"/>
        <v>1</v>
      </c>
      <c r="I208" s="59">
        <f t="shared" si="2"/>
        <v>0</v>
      </c>
      <c r="J208" s="59">
        <f t="shared" si="3"/>
        <v>0</v>
      </c>
      <c r="K208" s="59">
        <f t="shared" si="4"/>
        <v>0</v>
      </c>
      <c r="L208" s="59">
        <f t="shared" si="5"/>
        <v>1</v>
      </c>
      <c r="M208" s="59">
        <f t="shared" si="6"/>
        <v>1</v>
      </c>
      <c r="N208" s="56">
        <f t="shared" si="7"/>
        <v>0</v>
      </c>
      <c r="O208" s="56">
        <f t="shared" si="8"/>
        <v>0</v>
      </c>
      <c r="P208" s="56">
        <f t="shared" si="9"/>
        <v>0</v>
      </c>
      <c r="Q208" s="70">
        <f t="shared" si="10"/>
        <v>0</v>
      </c>
      <c r="R208" s="60">
        <f t="shared" si="11"/>
        <v>0</v>
      </c>
    </row>
    <row r="209">
      <c r="A209" s="81">
        <v>208.0</v>
      </c>
      <c r="B209" s="55" t="s">
        <v>4434</v>
      </c>
      <c r="C209" s="82" t="s">
        <v>4020</v>
      </c>
      <c r="D209" s="83" t="s">
        <v>4435</v>
      </c>
      <c r="E209" s="57">
        <v>1.0</v>
      </c>
      <c r="F209" s="57">
        <v>0.0</v>
      </c>
      <c r="G209" s="57">
        <v>0.0</v>
      </c>
      <c r="H209" s="58">
        <f t="shared" si="1"/>
        <v>0</v>
      </c>
      <c r="I209" s="59">
        <f t="shared" si="2"/>
        <v>0</v>
      </c>
      <c r="J209" s="59">
        <f t="shared" si="3"/>
        <v>1</v>
      </c>
      <c r="K209" s="59">
        <f t="shared" si="4"/>
        <v>0</v>
      </c>
      <c r="L209" s="59">
        <f t="shared" si="5"/>
        <v>1</v>
      </c>
      <c r="M209" s="59">
        <f t="shared" si="6"/>
        <v>1</v>
      </c>
      <c r="N209" s="56">
        <f t="shared" si="7"/>
        <v>0</v>
      </c>
      <c r="O209" s="56">
        <f t="shared" si="8"/>
        <v>0</v>
      </c>
      <c r="P209" s="56">
        <f t="shared" si="9"/>
        <v>0</v>
      </c>
      <c r="Q209" s="70">
        <f t="shared" si="10"/>
        <v>0</v>
      </c>
      <c r="R209" s="60">
        <f t="shared" si="11"/>
        <v>0</v>
      </c>
    </row>
    <row r="210">
      <c r="A210" s="81">
        <v>209.0</v>
      </c>
      <c r="B210" s="55" t="s">
        <v>4436</v>
      </c>
      <c r="C210" s="82" t="s">
        <v>4020</v>
      </c>
      <c r="D210" s="83" t="s">
        <v>4437</v>
      </c>
      <c r="E210" s="57">
        <v>0.0</v>
      </c>
      <c r="F210" s="57">
        <v>0.0</v>
      </c>
      <c r="G210" s="57">
        <v>1.0</v>
      </c>
      <c r="H210" s="58">
        <f t="shared" si="1"/>
        <v>0</v>
      </c>
      <c r="I210" s="59">
        <f t="shared" si="2"/>
        <v>0</v>
      </c>
      <c r="J210" s="59">
        <f t="shared" si="3"/>
        <v>0</v>
      </c>
      <c r="K210" s="59">
        <f t="shared" si="4"/>
        <v>1</v>
      </c>
      <c r="L210" s="59">
        <f t="shared" si="5"/>
        <v>1</v>
      </c>
      <c r="M210" s="59">
        <f t="shared" si="6"/>
        <v>1</v>
      </c>
      <c r="N210" s="56">
        <f t="shared" si="7"/>
        <v>0</v>
      </c>
      <c r="O210" s="56">
        <f t="shared" si="8"/>
        <v>0</v>
      </c>
      <c r="P210" s="56">
        <f t="shared" si="9"/>
        <v>0</v>
      </c>
      <c r="Q210" s="70">
        <f t="shared" si="10"/>
        <v>0</v>
      </c>
      <c r="R210" s="60">
        <f t="shared" si="11"/>
        <v>0</v>
      </c>
    </row>
    <row r="211">
      <c r="A211" s="81">
        <v>210.0</v>
      </c>
      <c r="B211" s="55" t="s">
        <v>4438</v>
      </c>
      <c r="C211" s="82" t="s">
        <v>4020</v>
      </c>
      <c r="D211" s="83" t="s">
        <v>4439</v>
      </c>
      <c r="E211" s="57">
        <v>0.0</v>
      </c>
      <c r="F211" s="57">
        <v>0.0</v>
      </c>
      <c r="G211" s="57">
        <v>1.0</v>
      </c>
      <c r="H211" s="58">
        <f t="shared" si="1"/>
        <v>0</v>
      </c>
      <c r="I211" s="59">
        <f t="shared" si="2"/>
        <v>0</v>
      </c>
      <c r="J211" s="59">
        <f t="shared" si="3"/>
        <v>0</v>
      </c>
      <c r="K211" s="59">
        <f t="shared" si="4"/>
        <v>1</v>
      </c>
      <c r="L211" s="59">
        <f t="shared" si="5"/>
        <v>1</v>
      </c>
      <c r="M211" s="59">
        <f t="shared" si="6"/>
        <v>1</v>
      </c>
      <c r="N211" s="56">
        <f t="shared" si="7"/>
        <v>0</v>
      </c>
      <c r="O211" s="56">
        <f t="shared" si="8"/>
        <v>0</v>
      </c>
      <c r="P211" s="56">
        <f t="shared" si="9"/>
        <v>0</v>
      </c>
      <c r="Q211" s="70">
        <f t="shared" si="10"/>
        <v>0</v>
      </c>
      <c r="R211" s="60">
        <f t="shared" si="11"/>
        <v>0</v>
      </c>
    </row>
    <row r="212">
      <c r="A212" s="81">
        <v>211.0</v>
      </c>
      <c r="B212" s="55" t="s">
        <v>4440</v>
      </c>
      <c r="C212" s="82" t="s">
        <v>4020</v>
      </c>
      <c r="D212" s="83" t="s">
        <v>4441</v>
      </c>
      <c r="E212" s="57">
        <v>0.0</v>
      </c>
      <c r="F212" s="57">
        <v>0.0</v>
      </c>
      <c r="G212" s="57">
        <v>1.0</v>
      </c>
      <c r="H212" s="58">
        <f t="shared" si="1"/>
        <v>0</v>
      </c>
      <c r="I212" s="59">
        <f t="shared" si="2"/>
        <v>0</v>
      </c>
      <c r="J212" s="59">
        <f t="shared" si="3"/>
        <v>0</v>
      </c>
      <c r="K212" s="59">
        <f t="shared" si="4"/>
        <v>1</v>
      </c>
      <c r="L212" s="59">
        <f t="shared" si="5"/>
        <v>1</v>
      </c>
      <c r="M212" s="59">
        <f t="shared" si="6"/>
        <v>1</v>
      </c>
      <c r="N212" s="56">
        <f t="shared" si="7"/>
        <v>0</v>
      </c>
      <c r="O212" s="56">
        <f t="shared" si="8"/>
        <v>0</v>
      </c>
      <c r="P212" s="56">
        <f t="shared" si="9"/>
        <v>0</v>
      </c>
      <c r="Q212" s="70">
        <f t="shared" si="10"/>
        <v>0</v>
      </c>
      <c r="R212" s="60">
        <f t="shared" si="11"/>
        <v>0</v>
      </c>
    </row>
    <row r="213">
      <c r="A213" s="81">
        <v>212.0</v>
      </c>
      <c r="B213" s="55" t="s">
        <v>4442</v>
      </c>
      <c r="C213" s="82" t="s">
        <v>4020</v>
      </c>
      <c r="D213" s="83" t="s">
        <v>4443</v>
      </c>
      <c r="E213" s="57">
        <v>0.0</v>
      </c>
      <c r="F213" s="57">
        <v>0.0</v>
      </c>
      <c r="G213" s="57">
        <v>0.0</v>
      </c>
      <c r="H213" s="58">
        <f t="shared" si="1"/>
        <v>1</v>
      </c>
      <c r="I213" s="59">
        <f t="shared" si="2"/>
        <v>0</v>
      </c>
      <c r="J213" s="59">
        <f t="shared" si="3"/>
        <v>0</v>
      </c>
      <c r="K213" s="59">
        <f t="shared" si="4"/>
        <v>0</v>
      </c>
      <c r="L213" s="59">
        <f t="shared" si="5"/>
        <v>1</v>
      </c>
      <c r="M213" s="59">
        <f t="shared" si="6"/>
        <v>1</v>
      </c>
      <c r="N213" s="56">
        <f t="shared" si="7"/>
        <v>0</v>
      </c>
      <c r="O213" s="56">
        <f t="shared" si="8"/>
        <v>0</v>
      </c>
      <c r="P213" s="56">
        <f t="shared" si="9"/>
        <v>0</v>
      </c>
      <c r="Q213" s="70">
        <f t="shared" si="10"/>
        <v>0</v>
      </c>
      <c r="R213" s="60">
        <f t="shared" si="11"/>
        <v>0</v>
      </c>
    </row>
    <row r="214">
      <c r="A214" s="81">
        <v>213.0</v>
      </c>
      <c r="B214" s="55" t="s">
        <v>4444</v>
      </c>
      <c r="C214" s="82" t="s">
        <v>4020</v>
      </c>
      <c r="D214" s="83" t="s">
        <v>4445</v>
      </c>
      <c r="E214" s="57">
        <v>0.0</v>
      </c>
      <c r="F214" s="57">
        <v>0.0</v>
      </c>
      <c r="G214" s="57">
        <v>1.0</v>
      </c>
      <c r="H214" s="58">
        <f t="shared" si="1"/>
        <v>0</v>
      </c>
      <c r="I214" s="59">
        <f t="shared" si="2"/>
        <v>0</v>
      </c>
      <c r="J214" s="59">
        <f t="shared" si="3"/>
        <v>0</v>
      </c>
      <c r="K214" s="59">
        <f t="shared" si="4"/>
        <v>1</v>
      </c>
      <c r="L214" s="59">
        <f t="shared" si="5"/>
        <v>1</v>
      </c>
      <c r="M214" s="59">
        <f t="shared" si="6"/>
        <v>1</v>
      </c>
      <c r="N214" s="56">
        <f t="shared" si="7"/>
        <v>0</v>
      </c>
      <c r="O214" s="56">
        <f t="shared" si="8"/>
        <v>0</v>
      </c>
      <c r="P214" s="56">
        <f t="shared" si="9"/>
        <v>0</v>
      </c>
      <c r="Q214" s="70">
        <f t="shared" si="10"/>
        <v>0</v>
      </c>
      <c r="R214" s="60">
        <f t="shared" si="11"/>
        <v>0</v>
      </c>
    </row>
    <row r="215">
      <c r="A215" s="81">
        <v>214.0</v>
      </c>
      <c r="B215" s="55" t="s">
        <v>4446</v>
      </c>
      <c r="C215" s="82" t="s">
        <v>4020</v>
      </c>
      <c r="D215" s="83" t="s">
        <v>4447</v>
      </c>
      <c r="E215" s="57">
        <v>0.0</v>
      </c>
      <c r="F215" s="57">
        <v>0.0</v>
      </c>
      <c r="G215" s="57">
        <v>0.0</v>
      </c>
      <c r="H215" s="58">
        <f t="shared" si="1"/>
        <v>1</v>
      </c>
      <c r="I215" s="59">
        <f t="shared" si="2"/>
        <v>0</v>
      </c>
      <c r="J215" s="59">
        <f t="shared" si="3"/>
        <v>0</v>
      </c>
      <c r="K215" s="59">
        <f t="shared" si="4"/>
        <v>0</v>
      </c>
      <c r="L215" s="59">
        <f t="shared" si="5"/>
        <v>1</v>
      </c>
      <c r="M215" s="59">
        <f t="shared" si="6"/>
        <v>1</v>
      </c>
      <c r="N215" s="56">
        <f t="shared" si="7"/>
        <v>0</v>
      </c>
      <c r="O215" s="56">
        <f t="shared" si="8"/>
        <v>0</v>
      </c>
      <c r="P215" s="56">
        <f t="shared" si="9"/>
        <v>0</v>
      </c>
      <c r="Q215" s="70">
        <f t="shared" si="10"/>
        <v>0</v>
      </c>
      <c r="R215" s="60">
        <f t="shared" si="11"/>
        <v>0</v>
      </c>
    </row>
    <row r="216">
      <c r="A216" s="81">
        <v>215.0</v>
      </c>
      <c r="B216" s="55" t="s">
        <v>4448</v>
      </c>
      <c r="C216" s="82" t="s">
        <v>4020</v>
      </c>
      <c r="D216" s="83" t="s">
        <v>4449</v>
      </c>
      <c r="E216" s="57">
        <v>1.0</v>
      </c>
      <c r="F216" s="57">
        <v>0.0</v>
      </c>
      <c r="G216" s="57">
        <v>1.0</v>
      </c>
      <c r="H216" s="58">
        <f t="shared" si="1"/>
        <v>0</v>
      </c>
      <c r="I216" s="59">
        <f t="shared" si="2"/>
        <v>0</v>
      </c>
      <c r="J216" s="59">
        <f t="shared" si="3"/>
        <v>0</v>
      </c>
      <c r="K216" s="59">
        <f t="shared" si="4"/>
        <v>0</v>
      </c>
      <c r="L216" s="59">
        <f t="shared" si="5"/>
        <v>1</v>
      </c>
      <c r="M216" s="59">
        <f t="shared" si="6"/>
        <v>1</v>
      </c>
      <c r="N216" s="56">
        <f t="shared" si="7"/>
        <v>0</v>
      </c>
      <c r="O216" s="56">
        <f t="shared" si="8"/>
        <v>0</v>
      </c>
      <c r="P216" s="56">
        <f t="shared" si="9"/>
        <v>0</v>
      </c>
      <c r="Q216" s="70">
        <f t="shared" si="10"/>
        <v>1</v>
      </c>
      <c r="R216" s="60">
        <f t="shared" si="11"/>
        <v>0</v>
      </c>
    </row>
    <row r="217">
      <c r="A217" s="81">
        <v>216.0</v>
      </c>
      <c r="B217" s="55" t="s">
        <v>4450</v>
      </c>
      <c r="C217" s="82" t="s">
        <v>4020</v>
      </c>
      <c r="D217" s="83" t="s">
        <v>4451</v>
      </c>
      <c r="E217" s="57">
        <v>1.0</v>
      </c>
      <c r="F217" s="57">
        <v>1.0</v>
      </c>
      <c r="G217" s="57">
        <v>1.0</v>
      </c>
      <c r="H217" s="58">
        <f t="shared" si="1"/>
        <v>0</v>
      </c>
      <c r="I217" s="59">
        <f t="shared" si="2"/>
        <v>0</v>
      </c>
      <c r="J217" s="59">
        <f t="shared" si="3"/>
        <v>0</v>
      </c>
      <c r="K217" s="59">
        <f t="shared" si="4"/>
        <v>0</v>
      </c>
      <c r="L217" s="59">
        <f t="shared" si="5"/>
        <v>1</v>
      </c>
      <c r="M217" s="59">
        <f t="shared" si="6"/>
        <v>1</v>
      </c>
      <c r="N217" s="56">
        <f t="shared" si="7"/>
        <v>0</v>
      </c>
      <c r="O217" s="56">
        <f t="shared" si="8"/>
        <v>0</v>
      </c>
      <c r="P217" s="56">
        <f t="shared" si="9"/>
        <v>0</v>
      </c>
      <c r="Q217" s="70">
        <f t="shared" si="10"/>
        <v>0</v>
      </c>
      <c r="R217" s="60">
        <f t="shared" si="11"/>
        <v>1</v>
      </c>
    </row>
    <row r="218">
      <c r="A218" s="81">
        <v>217.0</v>
      </c>
      <c r="B218" s="55" t="s">
        <v>4452</v>
      </c>
      <c r="C218" s="82" t="s">
        <v>4020</v>
      </c>
      <c r="D218" s="83" t="s">
        <v>4453</v>
      </c>
      <c r="E218" s="57">
        <v>1.0</v>
      </c>
      <c r="F218" s="57">
        <v>0.0</v>
      </c>
      <c r="G218" s="57">
        <v>1.0</v>
      </c>
      <c r="H218" s="58">
        <f t="shared" si="1"/>
        <v>0</v>
      </c>
      <c r="I218" s="59">
        <f t="shared" si="2"/>
        <v>0</v>
      </c>
      <c r="J218" s="59">
        <f t="shared" si="3"/>
        <v>0</v>
      </c>
      <c r="K218" s="59">
        <f t="shared" si="4"/>
        <v>0</v>
      </c>
      <c r="L218" s="59">
        <f t="shared" si="5"/>
        <v>1</v>
      </c>
      <c r="M218" s="59">
        <f t="shared" si="6"/>
        <v>1</v>
      </c>
      <c r="N218" s="56">
        <f t="shared" si="7"/>
        <v>0</v>
      </c>
      <c r="O218" s="56">
        <f t="shared" si="8"/>
        <v>0</v>
      </c>
      <c r="P218" s="56">
        <f t="shared" si="9"/>
        <v>0</v>
      </c>
      <c r="Q218" s="70">
        <f t="shared" si="10"/>
        <v>1</v>
      </c>
      <c r="R218" s="60">
        <f t="shared" si="11"/>
        <v>0</v>
      </c>
    </row>
    <row r="219">
      <c r="A219" s="81">
        <v>218.0</v>
      </c>
      <c r="B219" s="55" t="s">
        <v>4454</v>
      </c>
      <c r="C219" s="82" t="s">
        <v>4020</v>
      </c>
      <c r="D219" s="83" t="s">
        <v>4455</v>
      </c>
      <c r="E219" s="57">
        <v>0.0</v>
      </c>
      <c r="F219" s="57">
        <v>0.0</v>
      </c>
      <c r="G219" s="57">
        <v>0.0</v>
      </c>
      <c r="H219" s="58">
        <f t="shared" si="1"/>
        <v>1</v>
      </c>
      <c r="I219" s="59">
        <f t="shared" si="2"/>
        <v>0</v>
      </c>
      <c r="J219" s="59">
        <f t="shared" si="3"/>
        <v>0</v>
      </c>
      <c r="K219" s="59">
        <f t="shared" si="4"/>
        <v>0</v>
      </c>
      <c r="L219" s="59">
        <f t="shared" si="5"/>
        <v>1</v>
      </c>
      <c r="M219" s="59">
        <f t="shared" si="6"/>
        <v>1</v>
      </c>
      <c r="N219" s="56">
        <f t="shared" si="7"/>
        <v>0</v>
      </c>
      <c r="O219" s="56">
        <f t="shared" si="8"/>
        <v>0</v>
      </c>
      <c r="P219" s="56">
        <f t="shared" si="9"/>
        <v>0</v>
      </c>
      <c r="Q219" s="70">
        <f t="shared" si="10"/>
        <v>0</v>
      </c>
      <c r="R219" s="60">
        <f t="shared" si="11"/>
        <v>0</v>
      </c>
    </row>
    <row r="220">
      <c r="A220" s="81">
        <v>219.0</v>
      </c>
      <c r="B220" s="55" t="s">
        <v>4456</v>
      </c>
      <c r="C220" s="82" t="s">
        <v>4020</v>
      </c>
      <c r="D220" s="83" t="s">
        <v>4457</v>
      </c>
      <c r="E220" s="57">
        <v>1.0</v>
      </c>
      <c r="F220" s="57">
        <v>0.0</v>
      </c>
      <c r="G220" s="57">
        <v>1.0</v>
      </c>
      <c r="H220" s="58">
        <f t="shared" si="1"/>
        <v>0</v>
      </c>
      <c r="I220" s="59">
        <f t="shared" si="2"/>
        <v>0</v>
      </c>
      <c r="J220" s="59">
        <f t="shared" si="3"/>
        <v>0</v>
      </c>
      <c r="K220" s="59">
        <f t="shared" si="4"/>
        <v>0</v>
      </c>
      <c r="L220" s="59">
        <f t="shared" si="5"/>
        <v>1</v>
      </c>
      <c r="M220" s="59">
        <f t="shared" si="6"/>
        <v>1</v>
      </c>
      <c r="N220" s="56">
        <f t="shared" si="7"/>
        <v>0</v>
      </c>
      <c r="O220" s="56">
        <f t="shared" si="8"/>
        <v>0</v>
      </c>
      <c r="P220" s="56">
        <f t="shared" si="9"/>
        <v>0</v>
      </c>
      <c r="Q220" s="70">
        <f t="shared" si="10"/>
        <v>1</v>
      </c>
      <c r="R220" s="60">
        <f t="shared" si="11"/>
        <v>0</v>
      </c>
    </row>
    <row r="221">
      <c r="A221" s="81">
        <v>220.0</v>
      </c>
      <c r="B221" s="55" t="s">
        <v>4458</v>
      </c>
      <c r="C221" s="82" t="s">
        <v>4020</v>
      </c>
      <c r="D221" s="83" t="s">
        <v>4459</v>
      </c>
      <c r="E221" s="57">
        <v>0.0</v>
      </c>
      <c r="F221" s="57">
        <v>0.0</v>
      </c>
      <c r="G221" s="57">
        <v>0.0</v>
      </c>
      <c r="H221" s="58">
        <f t="shared" si="1"/>
        <v>1</v>
      </c>
      <c r="I221" s="59">
        <f t="shared" si="2"/>
        <v>0</v>
      </c>
      <c r="J221" s="59">
        <f t="shared" si="3"/>
        <v>0</v>
      </c>
      <c r="K221" s="59">
        <f t="shared" si="4"/>
        <v>0</v>
      </c>
      <c r="L221" s="59">
        <f t="shared" si="5"/>
        <v>1</v>
      </c>
      <c r="M221" s="59">
        <f t="shared" si="6"/>
        <v>1</v>
      </c>
      <c r="N221" s="56">
        <f t="shared" si="7"/>
        <v>0</v>
      </c>
      <c r="O221" s="56">
        <f t="shared" si="8"/>
        <v>0</v>
      </c>
      <c r="P221" s="56">
        <f t="shared" si="9"/>
        <v>0</v>
      </c>
      <c r="Q221" s="70">
        <f t="shared" si="10"/>
        <v>0</v>
      </c>
      <c r="R221" s="60">
        <f t="shared" si="11"/>
        <v>0</v>
      </c>
    </row>
    <row r="222">
      <c r="A222" s="81">
        <v>221.0</v>
      </c>
      <c r="B222" s="55" t="s">
        <v>4460</v>
      </c>
      <c r="C222" s="82" t="s">
        <v>4020</v>
      </c>
      <c r="D222" s="83" t="s">
        <v>4461</v>
      </c>
      <c r="E222" s="57">
        <v>1.0</v>
      </c>
      <c r="F222" s="57">
        <v>0.0</v>
      </c>
      <c r="G222" s="57">
        <v>0.0</v>
      </c>
      <c r="H222" s="58">
        <f t="shared" si="1"/>
        <v>0</v>
      </c>
      <c r="I222" s="59">
        <f t="shared" si="2"/>
        <v>0</v>
      </c>
      <c r="J222" s="59">
        <f t="shared" si="3"/>
        <v>1</v>
      </c>
      <c r="K222" s="59">
        <f t="shared" si="4"/>
        <v>0</v>
      </c>
      <c r="L222" s="59">
        <f t="shared" si="5"/>
        <v>1</v>
      </c>
      <c r="M222" s="59">
        <f t="shared" si="6"/>
        <v>1</v>
      </c>
      <c r="N222" s="56">
        <f t="shared" si="7"/>
        <v>0</v>
      </c>
      <c r="O222" s="56">
        <f t="shared" si="8"/>
        <v>0</v>
      </c>
      <c r="P222" s="56">
        <f t="shared" si="9"/>
        <v>0</v>
      </c>
      <c r="Q222" s="70">
        <f t="shared" si="10"/>
        <v>0</v>
      </c>
      <c r="R222" s="60">
        <f t="shared" si="11"/>
        <v>0</v>
      </c>
    </row>
    <row r="223">
      <c r="A223" s="81">
        <v>222.0</v>
      </c>
      <c r="B223" s="55" t="s">
        <v>4462</v>
      </c>
      <c r="C223" s="82" t="s">
        <v>4020</v>
      </c>
      <c r="D223" s="83" t="s">
        <v>4463</v>
      </c>
      <c r="E223" s="57">
        <v>1.0</v>
      </c>
      <c r="F223" s="57">
        <v>0.0</v>
      </c>
      <c r="G223" s="57">
        <v>1.0</v>
      </c>
      <c r="H223" s="58">
        <f t="shared" si="1"/>
        <v>0</v>
      </c>
      <c r="I223" s="59">
        <f t="shared" si="2"/>
        <v>0</v>
      </c>
      <c r="J223" s="59">
        <f t="shared" si="3"/>
        <v>0</v>
      </c>
      <c r="K223" s="59">
        <f t="shared" si="4"/>
        <v>0</v>
      </c>
      <c r="L223" s="59">
        <f t="shared" si="5"/>
        <v>1</v>
      </c>
      <c r="M223" s="59">
        <f t="shared" si="6"/>
        <v>1</v>
      </c>
      <c r="N223" s="56">
        <f t="shared" si="7"/>
        <v>0</v>
      </c>
      <c r="O223" s="56">
        <f t="shared" si="8"/>
        <v>0</v>
      </c>
      <c r="P223" s="56">
        <f t="shared" si="9"/>
        <v>0</v>
      </c>
      <c r="Q223" s="70">
        <f t="shared" si="10"/>
        <v>1</v>
      </c>
      <c r="R223" s="60">
        <f t="shared" si="11"/>
        <v>0</v>
      </c>
    </row>
    <row r="224">
      <c r="A224" s="81">
        <v>223.0</v>
      </c>
      <c r="B224" s="55" t="s">
        <v>4464</v>
      </c>
      <c r="C224" s="82" t="s">
        <v>4020</v>
      </c>
      <c r="D224" s="83" t="s">
        <v>4465</v>
      </c>
      <c r="E224" s="57">
        <v>1.0</v>
      </c>
      <c r="F224" s="57">
        <v>1.0</v>
      </c>
      <c r="G224" s="57">
        <v>0.0</v>
      </c>
      <c r="H224" s="58">
        <f t="shared" si="1"/>
        <v>0</v>
      </c>
      <c r="I224" s="59">
        <f t="shared" si="2"/>
        <v>0</v>
      </c>
      <c r="J224" s="59">
        <f t="shared" si="3"/>
        <v>0</v>
      </c>
      <c r="K224" s="59">
        <f t="shared" si="4"/>
        <v>0</v>
      </c>
      <c r="L224" s="59">
        <f t="shared" si="5"/>
        <v>1</v>
      </c>
      <c r="M224" s="59">
        <f t="shared" si="6"/>
        <v>1</v>
      </c>
      <c r="N224" s="56">
        <f t="shared" si="7"/>
        <v>0</v>
      </c>
      <c r="O224" s="56">
        <f t="shared" si="8"/>
        <v>1</v>
      </c>
      <c r="P224" s="56">
        <f t="shared" si="9"/>
        <v>0</v>
      </c>
      <c r="Q224" s="70">
        <f t="shared" si="10"/>
        <v>0</v>
      </c>
      <c r="R224" s="60">
        <f t="shared" si="11"/>
        <v>0</v>
      </c>
    </row>
    <row r="225">
      <c r="A225" s="81">
        <v>224.0</v>
      </c>
      <c r="B225" s="55" t="s">
        <v>4466</v>
      </c>
      <c r="C225" s="82" t="s">
        <v>4020</v>
      </c>
      <c r="D225" s="83" t="s">
        <v>4467</v>
      </c>
      <c r="E225" s="57">
        <v>0.0</v>
      </c>
      <c r="F225" s="57">
        <v>0.0</v>
      </c>
      <c r="G225" s="57">
        <v>1.0</v>
      </c>
      <c r="H225" s="58">
        <f t="shared" si="1"/>
        <v>0</v>
      </c>
      <c r="I225" s="59">
        <f t="shared" si="2"/>
        <v>0</v>
      </c>
      <c r="J225" s="59">
        <f t="shared" si="3"/>
        <v>0</v>
      </c>
      <c r="K225" s="59">
        <f t="shared" si="4"/>
        <v>1</v>
      </c>
      <c r="L225" s="59">
        <f t="shared" si="5"/>
        <v>1</v>
      </c>
      <c r="M225" s="59">
        <f t="shared" si="6"/>
        <v>1</v>
      </c>
      <c r="N225" s="56">
        <f t="shared" si="7"/>
        <v>0</v>
      </c>
      <c r="O225" s="56">
        <f t="shared" si="8"/>
        <v>0</v>
      </c>
      <c r="P225" s="56">
        <f t="shared" si="9"/>
        <v>0</v>
      </c>
      <c r="Q225" s="70">
        <f t="shared" si="10"/>
        <v>0</v>
      </c>
      <c r="R225" s="60">
        <f t="shared" si="11"/>
        <v>0</v>
      </c>
    </row>
    <row r="226">
      <c r="A226" s="81">
        <v>225.0</v>
      </c>
      <c r="B226" s="55" t="s">
        <v>4468</v>
      </c>
      <c r="C226" s="82" t="s">
        <v>4020</v>
      </c>
      <c r="D226" s="83" t="s">
        <v>4469</v>
      </c>
      <c r="E226" s="57">
        <v>0.0</v>
      </c>
      <c r="F226" s="57">
        <v>1.0</v>
      </c>
      <c r="G226" s="57">
        <v>0.0</v>
      </c>
      <c r="H226" s="58">
        <f t="shared" si="1"/>
        <v>0</v>
      </c>
      <c r="I226" s="59">
        <f t="shared" si="2"/>
        <v>1</v>
      </c>
      <c r="J226" s="59">
        <f t="shared" si="3"/>
        <v>0</v>
      </c>
      <c r="K226" s="59">
        <f t="shared" si="4"/>
        <v>0</v>
      </c>
      <c r="L226" s="59">
        <f t="shared" si="5"/>
        <v>1</v>
      </c>
      <c r="M226" s="59">
        <f t="shared" si="6"/>
        <v>1</v>
      </c>
      <c r="N226" s="56">
        <f t="shared" si="7"/>
        <v>0</v>
      </c>
      <c r="O226" s="56">
        <f t="shared" si="8"/>
        <v>0</v>
      </c>
      <c r="P226" s="56">
        <f t="shared" si="9"/>
        <v>0</v>
      </c>
      <c r="Q226" s="70">
        <f t="shared" si="10"/>
        <v>0</v>
      </c>
      <c r="R226" s="60">
        <f t="shared" si="11"/>
        <v>0</v>
      </c>
    </row>
    <row r="227">
      <c r="A227" s="81">
        <v>226.0</v>
      </c>
      <c r="B227" s="55" t="s">
        <v>4470</v>
      </c>
      <c r="C227" s="82" t="s">
        <v>4020</v>
      </c>
      <c r="D227" s="83" t="s">
        <v>4471</v>
      </c>
      <c r="E227" s="57">
        <v>0.0</v>
      </c>
      <c r="F227" s="57">
        <v>0.0</v>
      </c>
      <c r="G227" s="57">
        <v>1.0</v>
      </c>
      <c r="H227" s="58">
        <f t="shared" si="1"/>
        <v>0</v>
      </c>
      <c r="I227" s="59">
        <f t="shared" si="2"/>
        <v>0</v>
      </c>
      <c r="J227" s="59">
        <f t="shared" si="3"/>
        <v>0</v>
      </c>
      <c r="K227" s="59">
        <f t="shared" si="4"/>
        <v>1</v>
      </c>
      <c r="L227" s="59">
        <f t="shared" si="5"/>
        <v>1</v>
      </c>
      <c r="M227" s="59">
        <f t="shared" si="6"/>
        <v>1</v>
      </c>
      <c r="N227" s="56">
        <f t="shared" si="7"/>
        <v>0</v>
      </c>
      <c r="O227" s="56">
        <f t="shared" si="8"/>
        <v>0</v>
      </c>
      <c r="P227" s="56">
        <f t="shared" si="9"/>
        <v>0</v>
      </c>
      <c r="Q227" s="70">
        <f t="shared" si="10"/>
        <v>0</v>
      </c>
      <c r="R227" s="60">
        <f t="shared" si="11"/>
        <v>0</v>
      </c>
    </row>
    <row r="228">
      <c r="A228" s="81">
        <v>227.0</v>
      </c>
      <c r="B228" s="55" t="s">
        <v>4472</v>
      </c>
      <c r="C228" s="82" t="s">
        <v>4020</v>
      </c>
      <c r="D228" s="83" t="s">
        <v>4473</v>
      </c>
      <c r="E228" s="57">
        <v>0.0</v>
      </c>
      <c r="F228" s="57">
        <v>0.0</v>
      </c>
      <c r="G228" s="57">
        <v>0.0</v>
      </c>
      <c r="H228" s="58">
        <f t="shared" si="1"/>
        <v>1</v>
      </c>
      <c r="I228" s="59">
        <f t="shared" si="2"/>
        <v>0</v>
      </c>
      <c r="J228" s="59">
        <f t="shared" si="3"/>
        <v>0</v>
      </c>
      <c r="K228" s="59">
        <f t="shared" si="4"/>
        <v>0</v>
      </c>
      <c r="L228" s="59">
        <f t="shared" si="5"/>
        <v>1</v>
      </c>
      <c r="M228" s="59">
        <f t="shared" si="6"/>
        <v>1</v>
      </c>
      <c r="N228" s="56">
        <f t="shared" si="7"/>
        <v>0</v>
      </c>
      <c r="O228" s="56">
        <f t="shared" si="8"/>
        <v>0</v>
      </c>
      <c r="P228" s="56">
        <f t="shared" si="9"/>
        <v>0</v>
      </c>
      <c r="Q228" s="70">
        <f t="shared" si="10"/>
        <v>0</v>
      </c>
      <c r="R228" s="60">
        <f t="shared" si="11"/>
        <v>0</v>
      </c>
    </row>
    <row r="229">
      <c r="A229" s="81">
        <v>228.0</v>
      </c>
      <c r="B229" s="55" t="s">
        <v>4474</v>
      </c>
      <c r="C229" s="82" t="s">
        <v>4020</v>
      </c>
      <c r="D229" s="83" t="s">
        <v>4475</v>
      </c>
      <c r="E229" s="57">
        <v>0.0</v>
      </c>
      <c r="F229" s="57">
        <v>0.0</v>
      </c>
      <c r="G229" s="57">
        <v>0.0</v>
      </c>
      <c r="H229" s="58">
        <f t="shared" si="1"/>
        <v>1</v>
      </c>
      <c r="I229" s="59">
        <f t="shared" si="2"/>
        <v>0</v>
      </c>
      <c r="J229" s="59">
        <f t="shared" si="3"/>
        <v>0</v>
      </c>
      <c r="K229" s="59">
        <f t="shared" si="4"/>
        <v>0</v>
      </c>
      <c r="L229" s="59">
        <f t="shared" si="5"/>
        <v>1</v>
      </c>
      <c r="M229" s="59">
        <f t="shared" si="6"/>
        <v>1</v>
      </c>
      <c r="N229" s="56">
        <f t="shared" si="7"/>
        <v>0</v>
      </c>
      <c r="O229" s="56">
        <f t="shared" si="8"/>
        <v>0</v>
      </c>
      <c r="P229" s="56">
        <f t="shared" si="9"/>
        <v>0</v>
      </c>
      <c r="Q229" s="70">
        <f t="shared" si="10"/>
        <v>0</v>
      </c>
      <c r="R229" s="60">
        <f t="shared" si="11"/>
        <v>0</v>
      </c>
    </row>
    <row r="230">
      <c r="A230" s="81">
        <v>229.0</v>
      </c>
      <c r="B230" s="55" t="s">
        <v>4476</v>
      </c>
      <c r="C230" s="82" t="s">
        <v>4020</v>
      </c>
      <c r="D230" s="83" t="s">
        <v>4477</v>
      </c>
      <c r="E230" s="57">
        <v>1.0</v>
      </c>
      <c r="F230" s="57">
        <v>0.0</v>
      </c>
      <c r="G230" s="57">
        <v>1.0</v>
      </c>
      <c r="H230" s="58">
        <f t="shared" si="1"/>
        <v>0</v>
      </c>
      <c r="I230" s="59">
        <f t="shared" si="2"/>
        <v>0</v>
      </c>
      <c r="J230" s="59">
        <f t="shared" si="3"/>
        <v>0</v>
      </c>
      <c r="K230" s="59">
        <f t="shared" si="4"/>
        <v>0</v>
      </c>
      <c r="L230" s="59">
        <f t="shared" si="5"/>
        <v>1</v>
      </c>
      <c r="M230" s="59">
        <f t="shared" si="6"/>
        <v>1</v>
      </c>
      <c r="N230" s="56">
        <f t="shared" si="7"/>
        <v>0</v>
      </c>
      <c r="O230" s="56">
        <f t="shared" si="8"/>
        <v>0</v>
      </c>
      <c r="P230" s="56">
        <f t="shared" si="9"/>
        <v>0</v>
      </c>
      <c r="Q230" s="70">
        <f t="shared" si="10"/>
        <v>1</v>
      </c>
      <c r="R230" s="60">
        <f t="shared" si="11"/>
        <v>0</v>
      </c>
    </row>
    <row r="231">
      <c r="A231" s="81">
        <v>230.0</v>
      </c>
      <c r="B231" s="55" t="s">
        <v>4478</v>
      </c>
      <c r="C231" s="82" t="s">
        <v>4020</v>
      </c>
      <c r="D231" s="83" t="s">
        <v>4479</v>
      </c>
      <c r="E231" s="57">
        <v>1.0</v>
      </c>
      <c r="F231" s="57">
        <v>1.0</v>
      </c>
      <c r="G231" s="57">
        <v>0.0</v>
      </c>
      <c r="H231" s="58">
        <f t="shared" si="1"/>
        <v>0</v>
      </c>
      <c r="I231" s="59">
        <f t="shared" si="2"/>
        <v>0</v>
      </c>
      <c r="J231" s="59">
        <f t="shared" si="3"/>
        <v>0</v>
      </c>
      <c r="K231" s="59">
        <f t="shared" si="4"/>
        <v>0</v>
      </c>
      <c r="L231" s="59">
        <f t="shared" si="5"/>
        <v>1</v>
      </c>
      <c r="M231" s="59">
        <f t="shared" si="6"/>
        <v>1</v>
      </c>
      <c r="N231" s="56">
        <f t="shared" si="7"/>
        <v>0</v>
      </c>
      <c r="O231" s="56">
        <f t="shared" si="8"/>
        <v>1</v>
      </c>
      <c r="P231" s="56">
        <f t="shared" si="9"/>
        <v>0</v>
      </c>
      <c r="Q231" s="70">
        <f t="shared" si="10"/>
        <v>0</v>
      </c>
      <c r="R231" s="60">
        <f t="shared" si="11"/>
        <v>0</v>
      </c>
    </row>
    <row r="232">
      <c r="A232" s="81">
        <v>231.0</v>
      </c>
      <c r="B232" s="55" t="s">
        <v>4480</v>
      </c>
      <c r="C232" s="82" t="s">
        <v>4020</v>
      </c>
      <c r="D232" s="83" t="s">
        <v>4481</v>
      </c>
      <c r="E232" s="57">
        <v>0.0</v>
      </c>
      <c r="F232" s="57">
        <v>0.0</v>
      </c>
      <c r="G232" s="57">
        <v>0.0</v>
      </c>
      <c r="H232" s="58">
        <f t="shared" si="1"/>
        <v>1</v>
      </c>
      <c r="I232" s="59">
        <f t="shared" si="2"/>
        <v>0</v>
      </c>
      <c r="J232" s="59">
        <f t="shared" si="3"/>
        <v>0</v>
      </c>
      <c r="K232" s="59">
        <f t="shared" si="4"/>
        <v>0</v>
      </c>
      <c r="L232" s="59">
        <f t="shared" si="5"/>
        <v>1</v>
      </c>
      <c r="M232" s="59">
        <f t="shared" si="6"/>
        <v>1</v>
      </c>
      <c r="N232" s="56">
        <f t="shared" si="7"/>
        <v>0</v>
      </c>
      <c r="O232" s="56">
        <f t="shared" si="8"/>
        <v>0</v>
      </c>
      <c r="P232" s="56">
        <f t="shared" si="9"/>
        <v>0</v>
      </c>
      <c r="Q232" s="70">
        <f t="shared" si="10"/>
        <v>0</v>
      </c>
      <c r="R232" s="60">
        <f t="shared" si="11"/>
        <v>0</v>
      </c>
    </row>
    <row r="233">
      <c r="A233" s="81">
        <v>232.0</v>
      </c>
      <c r="B233" s="55" t="s">
        <v>4482</v>
      </c>
      <c r="C233" s="82" t="s">
        <v>4020</v>
      </c>
      <c r="D233" s="84" t="s">
        <v>4483</v>
      </c>
      <c r="E233" s="85">
        <v>0.0</v>
      </c>
      <c r="F233" s="85">
        <v>0.0</v>
      </c>
      <c r="G233" s="85">
        <v>1.0</v>
      </c>
      <c r="H233" s="58">
        <f t="shared" si="1"/>
        <v>0</v>
      </c>
      <c r="I233" s="59">
        <f t="shared" si="2"/>
        <v>0</v>
      </c>
      <c r="J233" s="59">
        <f t="shared" si="3"/>
        <v>0</v>
      </c>
      <c r="K233" s="59">
        <f t="shared" si="4"/>
        <v>1</v>
      </c>
      <c r="L233" s="59">
        <f t="shared" si="5"/>
        <v>1</v>
      </c>
      <c r="M233" s="59">
        <f t="shared" si="6"/>
        <v>1</v>
      </c>
      <c r="N233" s="56">
        <f t="shared" si="7"/>
        <v>0</v>
      </c>
      <c r="O233" s="56">
        <f t="shared" si="8"/>
        <v>0</v>
      </c>
      <c r="P233" s="56">
        <f t="shared" si="9"/>
        <v>0</v>
      </c>
      <c r="Q233" s="70">
        <f t="shared" si="10"/>
        <v>0</v>
      </c>
      <c r="R233" s="60">
        <f t="shared" si="11"/>
        <v>0</v>
      </c>
    </row>
    <row r="234">
      <c r="A234" s="81">
        <v>233.0</v>
      </c>
      <c r="B234" s="55" t="s">
        <v>4484</v>
      </c>
      <c r="C234" s="82" t="s">
        <v>4020</v>
      </c>
      <c r="D234" s="83" t="s">
        <v>4485</v>
      </c>
      <c r="E234" s="57">
        <v>0.0</v>
      </c>
      <c r="F234" s="57">
        <v>1.0</v>
      </c>
      <c r="G234" s="57">
        <v>0.0</v>
      </c>
      <c r="H234" s="58">
        <f t="shared" si="1"/>
        <v>0</v>
      </c>
      <c r="I234" s="59">
        <f t="shared" si="2"/>
        <v>1</v>
      </c>
      <c r="J234" s="59">
        <f t="shared" si="3"/>
        <v>0</v>
      </c>
      <c r="K234" s="59">
        <f t="shared" si="4"/>
        <v>0</v>
      </c>
      <c r="L234" s="59">
        <f t="shared" si="5"/>
        <v>1</v>
      </c>
      <c r="M234" s="59">
        <f t="shared" si="6"/>
        <v>1</v>
      </c>
      <c r="N234" s="56">
        <f t="shared" si="7"/>
        <v>0</v>
      </c>
      <c r="O234" s="56">
        <f t="shared" si="8"/>
        <v>0</v>
      </c>
      <c r="P234" s="56">
        <f t="shared" si="9"/>
        <v>0</v>
      </c>
      <c r="Q234" s="70">
        <f t="shared" si="10"/>
        <v>0</v>
      </c>
      <c r="R234" s="60">
        <f t="shared" si="11"/>
        <v>0</v>
      </c>
    </row>
    <row r="235">
      <c r="A235" s="81">
        <v>234.0</v>
      </c>
      <c r="B235" s="55" t="s">
        <v>4486</v>
      </c>
      <c r="C235" s="82" t="s">
        <v>4020</v>
      </c>
      <c r="D235" s="83" t="s">
        <v>4487</v>
      </c>
      <c r="E235" s="57">
        <v>0.0</v>
      </c>
      <c r="F235" s="57">
        <v>0.0</v>
      </c>
      <c r="G235" s="57">
        <v>1.0</v>
      </c>
      <c r="H235" s="58">
        <f t="shared" si="1"/>
        <v>0</v>
      </c>
      <c r="I235" s="59">
        <f t="shared" si="2"/>
        <v>0</v>
      </c>
      <c r="J235" s="59">
        <f t="shared" si="3"/>
        <v>0</v>
      </c>
      <c r="K235" s="59">
        <f t="shared" si="4"/>
        <v>1</v>
      </c>
      <c r="L235" s="59">
        <f t="shared" si="5"/>
        <v>1</v>
      </c>
      <c r="M235" s="59">
        <f t="shared" si="6"/>
        <v>1</v>
      </c>
      <c r="N235" s="56">
        <f t="shared" si="7"/>
        <v>0</v>
      </c>
      <c r="O235" s="56">
        <f t="shared" si="8"/>
        <v>0</v>
      </c>
      <c r="P235" s="56">
        <f t="shared" si="9"/>
        <v>0</v>
      </c>
      <c r="Q235" s="70">
        <f t="shared" si="10"/>
        <v>0</v>
      </c>
      <c r="R235" s="60">
        <f t="shared" si="11"/>
        <v>0</v>
      </c>
    </row>
    <row r="236">
      <c r="A236" s="81">
        <v>235.0</v>
      </c>
      <c r="B236" s="55" t="s">
        <v>4488</v>
      </c>
      <c r="C236" s="82" t="s">
        <v>4020</v>
      </c>
      <c r="D236" s="83" t="s">
        <v>4489</v>
      </c>
      <c r="E236" s="57">
        <v>1.0</v>
      </c>
      <c r="F236" s="57">
        <v>0.0</v>
      </c>
      <c r="G236" s="57">
        <v>1.0</v>
      </c>
      <c r="H236" s="58">
        <f t="shared" si="1"/>
        <v>0</v>
      </c>
      <c r="I236" s="59">
        <f t="shared" si="2"/>
        <v>0</v>
      </c>
      <c r="J236" s="59">
        <f t="shared" si="3"/>
        <v>0</v>
      </c>
      <c r="K236" s="59">
        <f t="shared" si="4"/>
        <v>0</v>
      </c>
      <c r="L236" s="59">
        <f t="shared" si="5"/>
        <v>1</v>
      </c>
      <c r="M236" s="59">
        <f t="shared" si="6"/>
        <v>1</v>
      </c>
      <c r="N236" s="56">
        <f t="shared" si="7"/>
        <v>0</v>
      </c>
      <c r="O236" s="56">
        <f t="shared" si="8"/>
        <v>0</v>
      </c>
      <c r="P236" s="56">
        <f t="shared" si="9"/>
        <v>0</v>
      </c>
      <c r="Q236" s="70">
        <f t="shared" si="10"/>
        <v>1</v>
      </c>
      <c r="R236" s="60">
        <f t="shared" si="11"/>
        <v>0</v>
      </c>
    </row>
    <row r="237">
      <c r="A237" s="81">
        <v>236.0</v>
      </c>
      <c r="B237" s="55" t="s">
        <v>4490</v>
      </c>
      <c r="C237" s="82" t="s">
        <v>4020</v>
      </c>
      <c r="D237" s="83" t="s">
        <v>4491</v>
      </c>
      <c r="E237" s="57">
        <v>0.0</v>
      </c>
      <c r="F237" s="57">
        <v>0.0</v>
      </c>
      <c r="G237" s="57">
        <v>0.0</v>
      </c>
      <c r="H237" s="58">
        <f t="shared" si="1"/>
        <v>1</v>
      </c>
      <c r="I237" s="59">
        <f t="shared" si="2"/>
        <v>0</v>
      </c>
      <c r="J237" s="59">
        <f t="shared" si="3"/>
        <v>0</v>
      </c>
      <c r="K237" s="59">
        <f t="shared" si="4"/>
        <v>0</v>
      </c>
      <c r="L237" s="59">
        <f t="shared" si="5"/>
        <v>1</v>
      </c>
      <c r="M237" s="59">
        <f t="shared" si="6"/>
        <v>1</v>
      </c>
      <c r="N237" s="56">
        <f t="shared" si="7"/>
        <v>0</v>
      </c>
      <c r="O237" s="56">
        <f t="shared" si="8"/>
        <v>0</v>
      </c>
      <c r="P237" s="56">
        <f t="shared" si="9"/>
        <v>0</v>
      </c>
      <c r="Q237" s="70">
        <f t="shared" si="10"/>
        <v>0</v>
      </c>
      <c r="R237" s="60">
        <f t="shared" si="11"/>
        <v>0</v>
      </c>
    </row>
    <row r="238">
      <c r="A238" s="81">
        <v>237.0</v>
      </c>
      <c r="B238" s="55" t="s">
        <v>4492</v>
      </c>
      <c r="C238" s="82" t="s">
        <v>4020</v>
      </c>
      <c r="D238" s="83" t="s">
        <v>4493</v>
      </c>
      <c r="E238" s="57">
        <v>1.0</v>
      </c>
      <c r="F238" s="57">
        <v>0.0</v>
      </c>
      <c r="G238" s="57">
        <v>1.0</v>
      </c>
      <c r="H238" s="58">
        <f t="shared" si="1"/>
        <v>0</v>
      </c>
      <c r="I238" s="59">
        <f t="shared" si="2"/>
        <v>0</v>
      </c>
      <c r="J238" s="59">
        <f t="shared" si="3"/>
        <v>0</v>
      </c>
      <c r="K238" s="59">
        <f t="shared" si="4"/>
        <v>0</v>
      </c>
      <c r="L238" s="59">
        <f t="shared" si="5"/>
        <v>1</v>
      </c>
      <c r="M238" s="59">
        <f t="shared" si="6"/>
        <v>1</v>
      </c>
      <c r="N238" s="56">
        <f t="shared" si="7"/>
        <v>0</v>
      </c>
      <c r="O238" s="56">
        <f t="shared" si="8"/>
        <v>0</v>
      </c>
      <c r="P238" s="56">
        <f t="shared" si="9"/>
        <v>0</v>
      </c>
      <c r="Q238" s="70">
        <f t="shared" si="10"/>
        <v>1</v>
      </c>
      <c r="R238" s="60">
        <f t="shared" si="11"/>
        <v>0</v>
      </c>
    </row>
    <row r="239">
      <c r="A239" s="81">
        <v>238.0</v>
      </c>
      <c r="B239" s="55" t="s">
        <v>4494</v>
      </c>
      <c r="C239" s="82" t="s">
        <v>4020</v>
      </c>
      <c r="D239" s="83" t="s">
        <v>4495</v>
      </c>
      <c r="E239" s="57">
        <v>0.0</v>
      </c>
      <c r="F239" s="57">
        <v>0.0</v>
      </c>
      <c r="G239" s="57">
        <v>0.0</v>
      </c>
      <c r="H239" s="58">
        <f t="shared" si="1"/>
        <v>1</v>
      </c>
      <c r="I239" s="59">
        <f t="shared" si="2"/>
        <v>0</v>
      </c>
      <c r="J239" s="59">
        <f t="shared" si="3"/>
        <v>0</v>
      </c>
      <c r="K239" s="59">
        <f t="shared" si="4"/>
        <v>0</v>
      </c>
      <c r="L239" s="59">
        <f t="shared" si="5"/>
        <v>1</v>
      </c>
      <c r="M239" s="59">
        <f t="shared" si="6"/>
        <v>1</v>
      </c>
      <c r="N239" s="56">
        <f t="shared" si="7"/>
        <v>0</v>
      </c>
      <c r="O239" s="56">
        <f t="shared" si="8"/>
        <v>0</v>
      </c>
      <c r="P239" s="56">
        <f t="shared" si="9"/>
        <v>0</v>
      </c>
      <c r="Q239" s="70">
        <f t="shared" si="10"/>
        <v>0</v>
      </c>
      <c r="R239" s="60">
        <f t="shared" si="11"/>
        <v>0</v>
      </c>
    </row>
    <row r="240">
      <c r="A240" s="81">
        <v>239.0</v>
      </c>
      <c r="B240" s="55" t="s">
        <v>4496</v>
      </c>
      <c r="C240" s="82" t="s">
        <v>4020</v>
      </c>
      <c r="D240" s="83" t="s">
        <v>4497</v>
      </c>
      <c r="E240" s="57">
        <v>0.0</v>
      </c>
      <c r="F240" s="57">
        <v>0.0</v>
      </c>
      <c r="G240" s="57">
        <v>1.0</v>
      </c>
      <c r="H240" s="58">
        <f t="shared" si="1"/>
        <v>0</v>
      </c>
      <c r="I240" s="59">
        <f t="shared" si="2"/>
        <v>0</v>
      </c>
      <c r="J240" s="59">
        <f t="shared" si="3"/>
        <v>0</v>
      </c>
      <c r="K240" s="59">
        <f t="shared" si="4"/>
        <v>1</v>
      </c>
      <c r="L240" s="59">
        <f t="shared" si="5"/>
        <v>1</v>
      </c>
      <c r="M240" s="59">
        <f t="shared" si="6"/>
        <v>1</v>
      </c>
      <c r="N240" s="56">
        <f t="shared" si="7"/>
        <v>0</v>
      </c>
      <c r="O240" s="56">
        <f t="shared" si="8"/>
        <v>0</v>
      </c>
      <c r="P240" s="56">
        <f t="shared" si="9"/>
        <v>0</v>
      </c>
      <c r="Q240" s="70">
        <f t="shared" si="10"/>
        <v>0</v>
      </c>
      <c r="R240" s="60">
        <f t="shared" si="11"/>
        <v>0</v>
      </c>
    </row>
    <row r="241">
      <c r="A241" s="81">
        <v>240.0</v>
      </c>
      <c r="B241" s="55" t="s">
        <v>4498</v>
      </c>
      <c r="C241" s="82" t="s">
        <v>4020</v>
      </c>
      <c r="D241" s="83" t="s">
        <v>4499</v>
      </c>
      <c r="E241" s="57">
        <v>1.0</v>
      </c>
      <c r="F241" s="57">
        <v>0.0</v>
      </c>
      <c r="G241" s="57">
        <v>0.0</v>
      </c>
      <c r="H241" s="58">
        <f t="shared" si="1"/>
        <v>0</v>
      </c>
      <c r="I241" s="59">
        <f t="shared" si="2"/>
        <v>0</v>
      </c>
      <c r="J241" s="59">
        <f t="shared" si="3"/>
        <v>1</v>
      </c>
      <c r="K241" s="59">
        <f t="shared" si="4"/>
        <v>0</v>
      </c>
      <c r="L241" s="59">
        <f t="shared" si="5"/>
        <v>1</v>
      </c>
      <c r="M241" s="59">
        <f t="shared" si="6"/>
        <v>1</v>
      </c>
      <c r="N241" s="56">
        <f t="shared" si="7"/>
        <v>0</v>
      </c>
      <c r="O241" s="56">
        <f t="shared" si="8"/>
        <v>0</v>
      </c>
      <c r="P241" s="56">
        <f t="shared" si="9"/>
        <v>0</v>
      </c>
      <c r="Q241" s="70">
        <f t="shared" si="10"/>
        <v>0</v>
      </c>
      <c r="R241" s="60">
        <f t="shared" si="11"/>
        <v>0</v>
      </c>
    </row>
    <row r="242">
      <c r="A242" s="81">
        <v>241.0</v>
      </c>
      <c r="B242" s="55" t="s">
        <v>4500</v>
      </c>
      <c r="C242" s="82" t="s">
        <v>4020</v>
      </c>
      <c r="D242" s="83" t="s">
        <v>4501</v>
      </c>
      <c r="E242" s="57">
        <v>0.0</v>
      </c>
      <c r="F242" s="57">
        <v>0.0</v>
      </c>
      <c r="G242" s="57">
        <v>0.0</v>
      </c>
      <c r="H242" s="58">
        <f t="shared" si="1"/>
        <v>1</v>
      </c>
      <c r="I242" s="59">
        <f t="shared" si="2"/>
        <v>0</v>
      </c>
      <c r="J242" s="59">
        <f t="shared" si="3"/>
        <v>0</v>
      </c>
      <c r="K242" s="59">
        <f t="shared" si="4"/>
        <v>0</v>
      </c>
      <c r="L242" s="59">
        <f t="shared" si="5"/>
        <v>1</v>
      </c>
      <c r="M242" s="59">
        <f t="shared" si="6"/>
        <v>1</v>
      </c>
      <c r="N242" s="56">
        <f t="shared" si="7"/>
        <v>0</v>
      </c>
      <c r="O242" s="56">
        <f t="shared" si="8"/>
        <v>0</v>
      </c>
      <c r="P242" s="56">
        <f t="shared" si="9"/>
        <v>0</v>
      </c>
      <c r="Q242" s="70">
        <f t="shared" si="10"/>
        <v>0</v>
      </c>
      <c r="R242" s="60">
        <f t="shared" si="11"/>
        <v>0</v>
      </c>
    </row>
    <row r="243">
      <c r="A243" s="81">
        <v>242.0</v>
      </c>
      <c r="B243" s="55" t="s">
        <v>4502</v>
      </c>
      <c r="C243" s="82" t="s">
        <v>4020</v>
      </c>
      <c r="D243" s="83" t="s">
        <v>4503</v>
      </c>
      <c r="E243" s="57">
        <v>1.0</v>
      </c>
      <c r="F243" s="57">
        <v>0.0</v>
      </c>
      <c r="G243" s="57">
        <v>1.0</v>
      </c>
      <c r="H243" s="58">
        <f t="shared" si="1"/>
        <v>0</v>
      </c>
      <c r="I243" s="59">
        <f t="shared" si="2"/>
        <v>0</v>
      </c>
      <c r="J243" s="59">
        <f t="shared" si="3"/>
        <v>0</v>
      </c>
      <c r="K243" s="59">
        <f t="shared" si="4"/>
        <v>0</v>
      </c>
      <c r="L243" s="59">
        <f t="shared" si="5"/>
        <v>1</v>
      </c>
      <c r="M243" s="59">
        <f t="shared" si="6"/>
        <v>1</v>
      </c>
      <c r="N243" s="56">
        <f t="shared" si="7"/>
        <v>0</v>
      </c>
      <c r="O243" s="56">
        <f t="shared" si="8"/>
        <v>0</v>
      </c>
      <c r="P243" s="56">
        <f t="shared" si="9"/>
        <v>0</v>
      </c>
      <c r="Q243" s="70">
        <f t="shared" si="10"/>
        <v>1</v>
      </c>
      <c r="R243" s="60">
        <f t="shared" si="11"/>
        <v>0</v>
      </c>
    </row>
    <row r="244">
      <c r="A244" s="81">
        <v>243.0</v>
      </c>
      <c r="B244" s="55" t="s">
        <v>4504</v>
      </c>
      <c r="C244" s="82" t="s">
        <v>4020</v>
      </c>
      <c r="D244" s="83" t="s">
        <v>4505</v>
      </c>
      <c r="E244" s="57">
        <v>1.0</v>
      </c>
      <c r="F244" s="57">
        <v>1.0</v>
      </c>
      <c r="G244" s="57">
        <v>1.0</v>
      </c>
      <c r="H244" s="58">
        <f t="shared" si="1"/>
        <v>0</v>
      </c>
      <c r="I244" s="59">
        <f t="shared" si="2"/>
        <v>0</v>
      </c>
      <c r="J244" s="59">
        <f t="shared" si="3"/>
        <v>0</v>
      </c>
      <c r="K244" s="59">
        <f t="shared" si="4"/>
        <v>0</v>
      </c>
      <c r="L244" s="59">
        <f t="shared" si="5"/>
        <v>1</v>
      </c>
      <c r="M244" s="59">
        <f t="shared" si="6"/>
        <v>1</v>
      </c>
      <c r="N244" s="56">
        <f t="shared" si="7"/>
        <v>0</v>
      </c>
      <c r="O244" s="56">
        <f t="shared" si="8"/>
        <v>0</v>
      </c>
      <c r="P244" s="56">
        <f t="shared" si="9"/>
        <v>0</v>
      </c>
      <c r="Q244" s="70">
        <f t="shared" si="10"/>
        <v>0</v>
      </c>
      <c r="R244" s="60">
        <f t="shared" si="11"/>
        <v>1</v>
      </c>
    </row>
    <row r="245">
      <c r="A245" s="81">
        <v>244.0</v>
      </c>
      <c r="B245" s="55" t="s">
        <v>4506</v>
      </c>
      <c r="C245" s="82" t="s">
        <v>4020</v>
      </c>
      <c r="D245" s="83" t="s">
        <v>4507</v>
      </c>
      <c r="E245" s="57">
        <v>0.0</v>
      </c>
      <c r="F245" s="57">
        <v>0.0</v>
      </c>
      <c r="G245" s="57">
        <v>0.0</v>
      </c>
      <c r="H245" s="58">
        <f t="shared" si="1"/>
        <v>1</v>
      </c>
      <c r="I245" s="59">
        <f t="shared" si="2"/>
        <v>0</v>
      </c>
      <c r="J245" s="59">
        <f t="shared" si="3"/>
        <v>0</v>
      </c>
      <c r="K245" s="59">
        <f t="shared" si="4"/>
        <v>0</v>
      </c>
      <c r="L245" s="59">
        <f t="shared" si="5"/>
        <v>1</v>
      </c>
      <c r="M245" s="59">
        <f t="shared" si="6"/>
        <v>1</v>
      </c>
      <c r="N245" s="56">
        <f t="shared" si="7"/>
        <v>0</v>
      </c>
      <c r="O245" s="56">
        <f t="shared" si="8"/>
        <v>0</v>
      </c>
      <c r="P245" s="56">
        <f t="shared" si="9"/>
        <v>0</v>
      </c>
      <c r="Q245" s="70">
        <f t="shared" si="10"/>
        <v>0</v>
      </c>
      <c r="R245" s="60">
        <f t="shared" si="11"/>
        <v>0</v>
      </c>
    </row>
    <row r="246">
      <c r="A246" s="81">
        <v>245.0</v>
      </c>
      <c r="B246" s="55" t="s">
        <v>4508</v>
      </c>
      <c r="C246" s="82" t="s">
        <v>4020</v>
      </c>
      <c r="D246" s="83" t="s">
        <v>4509</v>
      </c>
      <c r="E246" s="57">
        <v>0.0</v>
      </c>
      <c r="F246" s="57">
        <v>0.0</v>
      </c>
      <c r="G246" s="57">
        <v>1.0</v>
      </c>
      <c r="H246" s="58">
        <f t="shared" si="1"/>
        <v>0</v>
      </c>
      <c r="I246" s="59">
        <f t="shared" si="2"/>
        <v>0</v>
      </c>
      <c r="J246" s="59">
        <f t="shared" si="3"/>
        <v>0</v>
      </c>
      <c r="K246" s="59">
        <f t="shared" si="4"/>
        <v>1</v>
      </c>
      <c r="L246" s="59">
        <f t="shared" si="5"/>
        <v>1</v>
      </c>
      <c r="M246" s="59">
        <f t="shared" si="6"/>
        <v>1</v>
      </c>
      <c r="N246" s="56">
        <f t="shared" si="7"/>
        <v>0</v>
      </c>
      <c r="O246" s="56">
        <f t="shared" si="8"/>
        <v>0</v>
      </c>
      <c r="P246" s="56">
        <f t="shared" si="9"/>
        <v>0</v>
      </c>
      <c r="Q246" s="70">
        <f t="shared" si="10"/>
        <v>0</v>
      </c>
      <c r="R246" s="60">
        <f t="shared" si="11"/>
        <v>0</v>
      </c>
    </row>
    <row r="247">
      <c r="A247" s="81">
        <v>246.0</v>
      </c>
      <c r="B247" s="55" t="s">
        <v>4510</v>
      </c>
      <c r="C247" s="82" t="s">
        <v>4020</v>
      </c>
      <c r="D247" s="83" t="s">
        <v>4511</v>
      </c>
      <c r="E247" s="57">
        <v>1.0</v>
      </c>
      <c r="F247" s="57">
        <v>0.0</v>
      </c>
      <c r="G247" s="57">
        <v>0.0</v>
      </c>
      <c r="H247" s="58">
        <f t="shared" si="1"/>
        <v>0</v>
      </c>
      <c r="I247" s="59">
        <f t="shared" si="2"/>
        <v>0</v>
      </c>
      <c r="J247" s="59">
        <f t="shared" si="3"/>
        <v>1</v>
      </c>
      <c r="K247" s="59">
        <f t="shared" si="4"/>
        <v>0</v>
      </c>
      <c r="L247" s="59">
        <f t="shared" si="5"/>
        <v>1</v>
      </c>
      <c r="M247" s="59">
        <f t="shared" si="6"/>
        <v>1</v>
      </c>
      <c r="N247" s="56">
        <f t="shared" si="7"/>
        <v>0</v>
      </c>
      <c r="O247" s="56">
        <f t="shared" si="8"/>
        <v>0</v>
      </c>
      <c r="P247" s="56">
        <f t="shared" si="9"/>
        <v>0</v>
      </c>
      <c r="Q247" s="70">
        <f t="shared" si="10"/>
        <v>0</v>
      </c>
      <c r="R247" s="60">
        <f t="shared" si="11"/>
        <v>0</v>
      </c>
    </row>
    <row r="248">
      <c r="A248" s="81">
        <v>247.0</v>
      </c>
      <c r="B248" s="55" t="s">
        <v>4512</v>
      </c>
      <c r="C248" s="82" t="s">
        <v>4020</v>
      </c>
      <c r="D248" s="83" t="s">
        <v>4513</v>
      </c>
      <c r="E248" s="57">
        <v>0.0</v>
      </c>
      <c r="F248" s="57">
        <v>0.0</v>
      </c>
      <c r="G248" s="57">
        <v>1.0</v>
      </c>
      <c r="H248" s="58">
        <f t="shared" si="1"/>
        <v>0</v>
      </c>
      <c r="I248" s="59">
        <f t="shared" si="2"/>
        <v>0</v>
      </c>
      <c r="J248" s="59">
        <f t="shared" si="3"/>
        <v>0</v>
      </c>
      <c r="K248" s="59">
        <f t="shared" si="4"/>
        <v>1</v>
      </c>
      <c r="L248" s="59">
        <f t="shared" si="5"/>
        <v>1</v>
      </c>
      <c r="M248" s="59">
        <f t="shared" si="6"/>
        <v>1</v>
      </c>
      <c r="N248" s="56">
        <f t="shared" si="7"/>
        <v>0</v>
      </c>
      <c r="O248" s="56">
        <f t="shared" si="8"/>
        <v>0</v>
      </c>
      <c r="P248" s="56">
        <f t="shared" si="9"/>
        <v>0</v>
      </c>
      <c r="Q248" s="70">
        <f t="shared" si="10"/>
        <v>0</v>
      </c>
      <c r="R248" s="60">
        <f t="shared" si="11"/>
        <v>0</v>
      </c>
    </row>
    <row r="249">
      <c r="A249" s="81">
        <v>248.0</v>
      </c>
      <c r="B249" s="55" t="s">
        <v>4514</v>
      </c>
      <c r="C249" s="82" t="s">
        <v>4020</v>
      </c>
      <c r="D249" s="83" t="s">
        <v>4515</v>
      </c>
      <c r="E249" s="57">
        <v>0.0</v>
      </c>
      <c r="F249" s="57">
        <v>0.0</v>
      </c>
      <c r="G249" s="57">
        <v>0.0</v>
      </c>
      <c r="H249" s="58">
        <f t="shared" si="1"/>
        <v>1</v>
      </c>
      <c r="I249" s="59">
        <f t="shared" si="2"/>
        <v>0</v>
      </c>
      <c r="J249" s="59">
        <f t="shared" si="3"/>
        <v>0</v>
      </c>
      <c r="K249" s="59">
        <f t="shared" si="4"/>
        <v>0</v>
      </c>
      <c r="L249" s="59">
        <f t="shared" si="5"/>
        <v>1</v>
      </c>
      <c r="M249" s="59">
        <f t="shared" si="6"/>
        <v>1</v>
      </c>
      <c r="N249" s="56">
        <f t="shared" si="7"/>
        <v>0</v>
      </c>
      <c r="O249" s="56">
        <f t="shared" si="8"/>
        <v>0</v>
      </c>
      <c r="P249" s="56">
        <f t="shared" si="9"/>
        <v>0</v>
      </c>
      <c r="Q249" s="70">
        <f t="shared" si="10"/>
        <v>0</v>
      </c>
      <c r="R249" s="60">
        <f t="shared" si="11"/>
        <v>0</v>
      </c>
    </row>
    <row r="250">
      <c r="A250" s="81">
        <v>249.0</v>
      </c>
      <c r="B250" s="55" t="s">
        <v>4516</v>
      </c>
      <c r="C250" s="82" t="s">
        <v>4020</v>
      </c>
      <c r="D250" s="84" t="s">
        <v>4517</v>
      </c>
      <c r="E250" s="85">
        <v>1.0</v>
      </c>
      <c r="F250" s="85">
        <v>1.0</v>
      </c>
      <c r="G250" s="85">
        <v>1.0</v>
      </c>
      <c r="H250" s="58">
        <f t="shared" si="1"/>
        <v>0</v>
      </c>
      <c r="I250" s="59">
        <f t="shared" si="2"/>
        <v>0</v>
      </c>
      <c r="J250" s="59">
        <f t="shared" si="3"/>
        <v>0</v>
      </c>
      <c r="K250" s="59">
        <f t="shared" si="4"/>
        <v>0</v>
      </c>
      <c r="L250" s="59">
        <f t="shared" si="5"/>
        <v>1</v>
      </c>
      <c r="M250" s="59">
        <f t="shared" si="6"/>
        <v>1</v>
      </c>
      <c r="N250" s="56">
        <f t="shared" si="7"/>
        <v>0</v>
      </c>
      <c r="O250" s="56">
        <f t="shared" si="8"/>
        <v>0</v>
      </c>
      <c r="P250" s="56">
        <f t="shared" si="9"/>
        <v>0</v>
      </c>
      <c r="Q250" s="70">
        <f t="shared" si="10"/>
        <v>0</v>
      </c>
      <c r="R250" s="60">
        <f t="shared" si="11"/>
        <v>1</v>
      </c>
    </row>
    <row r="251">
      <c r="A251" s="81">
        <v>250.0</v>
      </c>
      <c r="B251" s="55" t="s">
        <v>4518</v>
      </c>
      <c r="C251" s="82" t="s">
        <v>4020</v>
      </c>
      <c r="D251" s="83" t="s">
        <v>4519</v>
      </c>
      <c r="E251" s="57">
        <v>0.0</v>
      </c>
      <c r="F251" s="57">
        <v>0.0</v>
      </c>
      <c r="G251" s="57">
        <v>1.0</v>
      </c>
      <c r="H251" s="58">
        <f t="shared" si="1"/>
        <v>0</v>
      </c>
      <c r="I251" s="59">
        <f t="shared" si="2"/>
        <v>0</v>
      </c>
      <c r="J251" s="59">
        <f t="shared" si="3"/>
        <v>0</v>
      </c>
      <c r="K251" s="59">
        <f t="shared" si="4"/>
        <v>1</v>
      </c>
      <c r="L251" s="59">
        <f t="shared" si="5"/>
        <v>1</v>
      </c>
      <c r="M251" s="59">
        <f t="shared" si="6"/>
        <v>1</v>
      </c>
      <c r="N251" s="56">
        <f t="shared" si="7"/>
        <v>0</v>
      </c>
      <c r="O251" s="56">
        <f t="shared" si="8"/>
        <v>0</v>
      </c>
      <c r="P251" s="56">
        <f t="shared" si="9"/>
        <v>0</v>
      </c>
      <c r="Q251" s="70">
        <f t="shared" si="10"/>
        <v>0</v>
      </c>
      <c r="R251" s="60">
        <f t="shared" si="11"/>
        <v>0</v>
      </c>
    </row>
    <row r="252">
      <c r="A252" s="81">
        <v>251.0</v>
      </c>
      <c r="B252" s="55" t="s">
        <v>4520</v>
      </c>
      <c r="C252" s="82" t="s">
        <v>4020</v>
      </c>
      <c r="D252" s="83" t="s">
        <v>4521</v>
      </c>
      <c r="E252" s="57">
        <v>1.0</v>
      </c>
      <c r="F252" s="57">
        <v>0.0</v>
      </c>
      <c r="G252" s="57">
        <v>0.0</v>
      </c>
      <c r="H252" s="58">
        <f t="shared" si="1"/>
        <v>0</v>
      </c>
      <c r="I252" s="59">
        <f t="shared" si="2"/>
        <v>0</v>
      </c>
      <c r="J252" s="59">
        <f t="shared" si="3"/>
        <v>1</v>
      </c>
      <c r="K252" s="59">
        <f t="shared" si="4"/>
        <v>0</v>
      </c>
      <c r="L252" s="59">
        <f t="shared" si="5"/>
        <v>1</v>
      </c>
      <c r="M252" s="59">
        <f t="shared" si="6"/>
        <v>1</v>
      </c>
      <c r="N252" s="56">
        <f t="shared" si="7"/>
        <v>0</v>
      </c>
      <c r="O252" s="56">
        <f t="shared" si="8"/>
        <v>0</v>
      </c>
      <c r="P252" s="56">
        <f t="shared" si="9"/>
        <v>0</v>
      </c>
      <c r="Q252" s="70">
        <f t="shared" si="10"/>
        <v>0</v>
      </c>
      <c r="R252" s="60">
        <f t="shared" si="11"/>
        <v>0</v>
      </c>
    </row>
    <row r="253">
      <c r="A253" s="81">
        <v>252.0</v>
      </c>
      <c r="B253" s="55" t="s">
        <v>4522</v>
      </c>
      <c r="C253" s="82" t="s">
        <v>4020</v>
      </c>
      <c r="D253" s="83" t="s">
        <v>4523</v>
      </c>
      <c r="E253" s="57">
        <v>0.0</v>
      </c>
      <c r="F253" s="57">
        <v>0.0</v>
      </c>
      <c r="G253" s="57">
        <v>0.0</v>
      </c>
      <c r="H253" s="58">
        <f t="shared" si="1"/>
        <v>1</v>
      </c>
      <c r="I253" s="59">
        <f t="shared" si="2"/>
        <v>0</v>
      </c>
      <c r="J253" s="59">
        <f t="shared" si="3"/>
        <v>0</v>
      </c>
      <c r="K253" s="59">
        <f t="shared" si="4"/>
        <v>0</v>
      </c>
      <c r="L253" s="59">
        <f t="shared" si="5"/>
        <v>1</v>
      </c>
      <c r="M253" s="59">
        <f t="shared" si="6"/>
        <v>1</v>
      </c>
      <c r="N253" s="56">
        <f t="shared" si="7"/>
        <v>0</v>
      </c>
      <c r="O253" s="56">
        <f t="shared" si="8"/>
        <v>0</v>
      </c>
      <c r="P253" s="56">
        <f t="shared" si="9"/>
        <v>0</v>
      </c>
      <c r="Q253" s="70">
        <f t="shared" si="10"/>
        <v>0</v>
      </c>
      <c r="R253" s="60">
        <f t="shared" si="11"/>
        <v>0</v>
      </c>
    </row>
    <row r="254">
      <c r="A254" s="81">
        <v>253.0</v>
      </c>
      <c r="B254" s="55" t="s">
        <v>4524</v>
      </c>
      <c r="C254" s="82" t="s">
        <v>4020</v>
      </c>
      <c r="D254" s="83" t="s">
        <v>4525</v>
      </c>
      <c r="E254" s="57">
        <v>0.0</v>
      </c>
      <c r="F254" s="57">
        <v>0.0</v>
      </c>
      <c r="G254" s="57">
        <v>0.0</v>
      </c>
      <c r="H254" s="58">
        <f t="shared" si="1"/>
        <v>1</v>
      </c>
      <c r="I254" s="59">
        <f t="shared" si="2"/>
        <v>0</v>
      </c>
      <c r="J254" s="59">
        <f t="shared" si="3"/>
        <v>0</v>
      </c>
      <c r="K254" s="59">
        <f t="shared" si="4"/>
        <v>0</v>
      </c>
      <c r="L254" s="59">
        <f t="shared" si="5"/>
        <v>1</v>
      </c>
      <c r="M254" s="59">
        <f t="shared" si="6"/>
        <v>1</v>
      </c>
      <c r="N254" s="56">
        <f t="shared" si="7"/>
        <v>0</v>
      </c>
      <c r="O254" s="56">
        <f t="shared" si="8"/>
        <v>0</v>
      </c>
      <c r="P254" s="56">
        <f t="shared" si="9"/>
        <v>0</v>
      </c>
      <c r="Q254" s="70">
        <f t="shared" si="10"/>
        <v>0</v>
      </c>
      <c r="R254" s="60">
        <f t="shared" si="11"/>
        <v>0</v>
      </c>
    </row>
    <row r="255">
      <c r="A255" s="81">
        <v>254.0</v>
      </c>
      <c r="B255" s="55" t="s">
        <v>4526</v>
      </c>
      <c r="C255" s="82" t="s">
        <v>4020</v>
      </c>
      <c r="D255" s="83" t="s">
        <v>4527</v>
      </c>
      <c r="E255" s="57">
        <v>0.0</v>
      </c>
      <c r="F255" s="57">
        <v>0.0</v>
      </c>
      <c r="G255" s="57">
        <v>1.0</v>
      </c>
      <c r="H255" s="58">
        <f t="shared" si="1"/>
        <v>0</v>
      </c>
      <c r="I255" s="59">
        <f t="shared" si="2"/>
        <v>0</v>
      </c>
      <c r="J255" s="59">
        <f t="shared" si="3"/>
        <v>0</v>
      </c>
      <c r="K255" s="59">
        <f t="shared" si="4"/>
        <v>1</v>
      </c>
      <c r="L255" s="59">
        <f t="shared" si="5"/>
        <v>1</v>
      </c>
      <c r="M255" s="59">
        <f t="shared" si="6"/>
        <v>1</v>
      </c>
      <c r="N255" s="56">
        <f t="shared" si="7"/>
        <v>0</v>
      </c>
      <c r="O255" s="56">
        <f t="shared" si="8"/>
        <v>0</v>
      </c>
      <c r="P255" s="56">
        <f t="shared" si="9"/>
        <v>0</v>
      </c>
      <c r="Q255" s="70">
        <f t="shared" si="10"/>
        <v>0</v>
      </c>
      <c r="R255" s="60">
        <f t="shared" si="11"/>
        <v>0</v>
      </c>
    </row>
    <row r="256">
      <c r="A256" s="81">
        <v>255.0</v>
      </c>
      <c r="B256" s="55" t="s">
        <v>4528</v>
      </c>
      <c r="C256" s="82" t="s">
        <v>4020</v>
      </c>
      <c r="D256" s="83" t="s">
        <v>4529</v>
      </c>
      <c r="E256" s="57">
        <v>0.0</v>
      </c>
      <c r="F256" s="57">
        <v>0.0</v>
      </c>
      <c r="G256" s="57">
        <v>1.0</v>
      </c>
      <c r="H256" s="58">
        <f t="shared" si="1"/>
        <v>0</v>
      </c>
      <c r="I256" s="59">
        <f t="shared" si="2"/>
        <v>0</v>
      </c>
      <c r="J256" s="59">
        <f t="shared" si="3"/>
        <v>0</v>
      </c>
      <c r="K256" s="59">
        <f t="shared" si="4"/>
        <v>1</v>
      </c>
      <c r="L256" s="59">
        <f t="shared" si="5"/>
        <v>1</v>
      </c>
      <c r="M256" s="59">
        <f t="shared" si="6"/>
        <v>1</v>
      </c>
      <c r="N256" s="56">
        <f t="shared" si="7"/>
        <v>0</v>
      </c>
      <c r="O256" s="56">
        <f t="shared" si="8"/>
        <v>0</v>
      </c>
      <c r="P256" s="56">
        <f t="shared" si="9"/>
        <v>0</v>
      </c>
      <c r="Q256" s="70">
        <f t="shared" si="10"/>
        <v>0</v>
      </c>
      <c r="R256" s="60">
        <f t="shared" si="11"/>
        <v>0</v>
      </c>
    </row>
    <row r="257">
      <c r="A257" s="81">
        <v>256.0</v>
      </c>
      <c r="B257" s="55" t="s">
        <v>4530</v>
      </c>
      <c r="C257" s="82" t="s">
        <v>4020</v>
      </c>
      <c r="D257" s="83" t="s">
        <v>4531</v>
      </c>
      <c r="E257" s="57">
        <v>0.0</v>
      </c>
      <c r="F257" s="57">
        <v>0.0</v>
      </c>
      <c r="G257" s="57">
        <v>0.0</v>
      </c>
      <c r="H257" s="58">
        <f t="shared" si="1"/>
        <v>1</v>
      </c>
      <c r="I257" s="59">
        <f t="shared" si="2"/>
        <v>0</v>
      </c>
      <c r="J257" s="59">
        <f t="shared" si="3"/>
        <v>0</v>
      </c>
      <c r="K257" s="59">
        <f t="shared" si="4"/>
        <v>0</v>
      </c>
      <c r="L257" s="59">
        <f t="shared" si="5"/>
        <v>1</v>
      </c>
      <c r="M257" s="59">
        <f t="shared" si="6"/>
        <v>1</v>
      </c>
      <c r="N257" s="56">
        <f t="shared" si="7"/>
        <v>0</v>
      </c>
      <c r="O257" s="56">
        <f t="shared" si="8"/>
        <v>0</v>
      </c>
      <c r="P257" s="56">
        <f t="shared" si="9"/>
        <v>0</v>
      </c>
      <c r="Q257" s="70">
        <f t="shared" si="10"/>
        <v>0</v>
      </c>
      <c r="R257" s="60">
        <f t="shared" si="11"/>
        <v>0</v>
      </c>
    </row>
    <row r="258">
      <c r="A258" s="81">
        <v>257.0</v>
      </c>
      <c r="B258" s="55" t="s">
        <v>4532</v>
      </c>
      <c r="C258" s="82" t="s">
        <v>4020</v>
      </c>
      <c r="D258" s="83" t="s">
        <v>4533</v>
      </c>
      <c r="E258" s="57">
        <v>1.0</v>
      </c>
      <c r="F258" s="57">
        <v>0.0</v>
      </c>
      <c r="G258" s="57">
        <v>1.0</v>
      </c>
      <c r="H258" s="58">
        <f t="shared" si="1"/>
        <v>0</v>
      </c>
      <c r="I258" s="59">
        <f t="shared" si="2"/>
        <v>0</v>
      </c>
      <c r="J258" s="59">
        <f t="shared" si="3"/>
        <v>0</v>
      </c>
      <c r="K258" s="59">
        <f t="shared" si="4"/>
        <v>0</v>
      </c>
      <c r="L258" s="59">
        <f t="shared" si="5"/>
        <v>1</v>
      </c>
      <c r="M258" s="59">
        <f t="shared" si="6"/>
        <v>1</v>
      </c>
      <c r="N258" s="56">
        <f t="shared" si="7"/>
        <v>0</v>
      </c>
      <c r="O258" s="56">
        <f t="shared" si="8"/>
        <v>0</v>
      </c>
      <c r="P258" s="56">
        <f t="shared" si="9"/>
        <v>0</v>
      </c>
      <c r="Q258" s="70">
        <f t="shared" si="10"/>
        <v>1</v>
      </c>
      <c r="R258" s="60">
        <f t="shared" si="11"/>
        <v>0</v>
      </c>
    </row>
    <row r="259">
      <c r="A259" s="81">
        <v>258.0</v>
      </c>
      <c r="B259" s="55" t="s">
        <v>4534</v>
      </c>
      <c r="C259" s="82" t="s">
        <v>4020</v>
      </c>
      <c r="D259" s="83" t="s">
        <v>4535</v>
      </c>
      <c r="E259" s="57">
        <v>0.0</v>
      </c>
      <c r="F259" s="57">
        <v>0.0</v>
      </c>
      <c r="G259" s="57">
        <v>0.0</v>
      </c>
      <c r="H259" s="58">
        <f t="shared" si="1"/>
        <v>1</v>
      </c>
      <c r="I259" s="59">
        <f t="shared" si="2"/>
        <v>0</v>
      </c>
      <c r="J259" s="59">
        <f t="shared" si="3"/>
        <v>0</v>
      </c>
      <c r="K259" s="59">
        <f t="shared" si="4"/>
        <v>0</v>
      </c>
      <c r="L259" s="59">
        <f t="shared" si="5"/>
        <v>1</v>
      </c>
      <c r="M259" s="59">
        <f t="shared" si="6"/>
        <v>1</v>
      </c>
      <c r="N259" s="56">
        <f t="shared" si="7"/>
        <v>0</v>
      </c>
      <c r="O259" s="56">
        <f t="shared" si="8"/>
        <v>0</v>
      </c>
      <c r="P259" s="56">
        <f t="shared" si="9"/>
        <v>0</v>
      </c>
      <c r="Q259" s="70">
        <f t="shared" si="10"/>
        <v>0</v>
      </c>
      <c r="R259" s="60">
        <f t="shared" si="11"/>
        <v>0</v>
      </c>
    </row>
    <row r="260">
      <c r="A260" s="81">
        <v>259.0</v>
      </c>
      <c r="B260" s="55" t="s">
        <v>4536</v>
      </c>
      <c r="C260" s="82" t="s">
        <v>4020</v>
      </c>
      <c r="D260" s="83" t="s">
        <v>4537</v>
      </c>
      <c r="E260" s="57">
        <v>1.0</v>
      </c>
      <c r="F260" s="57">
        <v>0.0</v>
      </c>
      <c r="G260" s="57">
        <v>0.0</v>
      </c>
      <c r="H260" s="58">
        <f t="shared" si="1"/>
        <v>0</v>
      </c>
      <c r="I260" s="59">
        <f t="shared" si="2"/>
        <v>0</v>
      </c>
      <c r="J260" s="59">
        <f t="shared" si="3"/>
        <v>1</v>
      </c>
      <c r="K260" s="59">
        <f t="shared" si="4"/>
        <v>0</v>
      </c>
      <c r="L260" s="59">
        <f t="shared" si="5"/>
        <v>1</v>
      </c>
      <c r="M260" s="59">
        <f t="shared" si="6"/>
        <v>1</v>
      </c>
      <c r="N260" s="56">
        <f t="shared" si="7"/>
        <v>0</v>
      </c>
      <c r="O260" s="56">
        <f t="shared" si="8"/>
        <v>0</v>
      </c>
      <c r="P260" s="56">
        <f t="shared" si="9"/>
        <v>0</v>
      </c>
      <c r="Q260" s="70">
        <f t="shared" si="10"/>
        <v>0</v>
      </c>
      <c r="R260" s="60">
        <f t="shared" si="11"/>
        <v>0</v>
      </c>
    </row>
    <row r="261">
      <c r="A261" s="81">
        <v>260.0</v>
      </c>
      <c r="B261" s="55" t="s">
        <v>4538</v>
      </c>
      <c r="C261" s="82" t="s">
        <v>4020</v>
      </c>
      <c r="D261" s="83" t="s">
        <v>4539</v>
      </c>
      <c r="E261" s="57">
        <v>0.0</v>
      </c>
      <c r="F261" s="57">
        <v>0.0</v>
      </c>
      <c r="G261" s="57">
        <v>1.0</v>
      </c>
      <c r="H261" s="58">
        <f t="shared" si="1"/>
        <v>0</v>
      </c>
      <c r="I261" s="59">
        <f t="shared" si="2"/>
        <v>0</v>
      </c>
      <c r="J261" s="59">
        <f t="shared" si="3"/>
        <v>0</v>
      </c>
      <c r="K261" s="59">
        <f t="shared" si="4"/>
        <v>1</v>
      </c>
      <c r="L261" s="59">
        <f t="shared" si="5"/>
        <v>1</v>
      </c>
      <c r="M261" s="59">
        <f t="shared" si="6"/>
        <v>1</v>
      </c>
      <c r="N261" s="56">
        <f t="shared" si="7"/>
        <v>0</v>
      </c>
      <c r="O261" s="56">
        <f t="shared" si="8"/>
        <v>0</v>
      </c>
      <c r="P261" s="56">
        <f t="shared" si="9"/>
        <v>0</v>
      </c>
      <c r="Q261" s="70">
        <f t="shared" si="10"/>
        <v>0</v>
      </c>
      <c r="R261" s="60">
        <f t="shared" si="11"/>
        <v>0</v>
      </c>
    </row>
    <row r="262">
      <c r="A262" s="81">
        <v>261.0</v>
      </c>
      <c r="B262" s="55" t="s">
        <v>4540</v>
      </c>
      <c r="C262" s="82" t="s">
        <v>4020</v>
      </c>
      <c r="D262" s="83" t="s">
        <v>4541</v>
      </c>
      <c r="E262" s="57">
        <v>0.0</v>
      </c>
      <c r="F262" s="57">
        <v>1.0</v>
      </c>
      <c r="G262" s="57">
        <v>1.0</v>
      </c>
      <c r="H262" s="58">
        <f t="shared" si="1"/>
        <v>0</v>
      </c>
      <c r="I262" s="59">
        <f t="shared" si="2"/>
        <v>0</v>
      </c>
      <c r="J262" s="59">
        <f t="shared" si="3"/>
        <v>0</v>
      </c>
      <c r="K262" s="59">
        <f t="shared" si="4"/>
        <v>0</v>
      </c>
      <c r="L262" s="59">
        <f t="shared" si="5"/>
        <v>1</v>
      </c>
      <c r="M262" s="59">
        <f t="shared" si="6"/>
        <v>1</v>
      </c>
      <c r="N262" s="56">
        <f t="shared" si="7"/>
        <v>0</v>
      </c>
      <c r="O262" s="56">
        <f t="shared" si="8"/>
        <v>0</v>
      </c>
      <c r="P262" s="56">
        <f t="shared" si="9"/>
        <v>1</v>
      </c>
      <c r="Q262" s="70">
        <f t="shared" si="10"/>
        <v>0</v>
      </c>
      <c r="R262" s="60">
        <f t="shared" si="11"/>
        <v>0</v>
      </c>
    </row>
    <row r="263">
      <c r="A263" s="81">
        <v>262.0</v>
      </c>
      <c r="B263" s="55" t="s">
        <v>4542</v>
      </c>
      <c r="C263" s="82" t="s">
        <v>4020</v>
      </c>
      <c r="D263" s="83" t="s">
        <v>4543</v>
      </c>
      <c r="E263" s="57">
        <v>1.0</v>
      </c>
      <c r="F263" s="57">
        <v>0.0</v>
      </c>
      <c r="G263" s="57">
        <v>1.0</v>
      </c>
      <c r="H263" s="58">
        <f t="shared" si="1"/>
        <v>0</v>
      </c>
      <c r="I263" s="59">
        <f t="shared" si="2"/>
        <v>0</v>
      </c>
      <c r="J263" s="59">
        <f t="shared" si="3"/>
        <v>0</v>
      </c>
      <c r="K263" s="59">
        <f t="shared" si="4"/>
        <v>0</v>
      </c>
      <c r="L263" s="59">
        <f t="shared" si="5"/>
        <v>1</v>
      </c>
      <c r="M263" s="59">
        <f t="shared" si="6"/>
        <v>1</v>
      </c>
      <c r="N263" s="56">
        <f t="shared" si="7"/>
        <v>0</v>
      </c>
      <c r="O263" s="56">
        <f t="shared" si="8"/>
        <v>0</v>
      </c>
      <c r="P263" s="56">
        <f t="shared" si="9"/>
        <v>0</v>
      </c>
      <c r="Q263" s="70">
        <f t="shared" si="10"/>
        <v>1</v>
      </c>
      <c r="R263" s="60">
        <f t="shared" si="11"/>
        <v>0</v>
      </c>
    </row>
    <row r="264">
      <c r="A264" s="81">
        <v>263.0</v>
      </c>
      <c r="B264" s="55" t="s">
        <v>4544</v>
      </c>
      <c r="C264" s="82" t="s">
        <v>4020</v>
      </c>
      <c r="D264" s="83" t="s">
        <v>4545</v>
      </c>
      <c r="E264" s="57">
        <v>1.0</v>
      </c>
      <c r="F264" s="57">
        <v>0.0</v>
      </c>
      <c r="G264" s="57">
        <v>0.0</v>
      </c>
      <c r="H264" s="58">
        <f t="shared" si="1"/>
        <v>0</v>
      </c>
      <c r="I264" s="59">
        <f t="shared" si="2"/>
        <v>0</v>
      </c>
      <c r="J264" s="59">
        <f t="shared" si="3"/>
        <v>1</v>
      </c>
      <c r="K264" s="59">
        <f t="shared" si="4"/>
        <v>0</v>
      </c>
      <c r="L264" s="59">
        <f t="shared" si="5"/>
        <v>1</v>
      </c>
      <c r="M264" s="59">
        <f t="shared" si="6"/>
        <v>1</v>
      </c>
      <c r="N264" s="56">
        <f t="shared" si="7"/>
        <v>0</v>
      </c>
      <c r="O264" s="56">
        <f t="shared" si="8"/>
        <v>0</v>
      </c>
      <c r="P264" s="56">
        <f t="shared" si="9"/>
        <v>0</v>
      </c>
      <c r="Q264" s="70">
        <f t="shared" si="10"/>
        <v>0</v>
      </c>
      <c r="R264" s="60">
        <f t="shared" si="11"/>
        <v>0</v>
      </c>
    </row>
    <row r="265">
      <c r="A265" s="81">
        <v>264.0</v>
      </c>
      <c r="B265" s="55" t="s">
        <v>4546</v>
      </c>
      <c r="C265" s="82" t="s">
        <v>4020</v>
      </c>
      <c r="D265" s="83" t="s">
        <v>4547</v>
      </c>
      <c r="E265" s="57">
        <v>0.0</v>
      </c>
      <c r="F265" s="57">
        <v>0.0</v>
      </c>
      <c r="G265" s="57">
        <v>0.0</v>
      </c>
      <c r="H265" s="58">
        <f t="shared" si="1"/>
        <v>1</v>
      </c>
      <c r="I265" s="59">
        <f t="shared" si="2"/>
        <v>0</v>
      </c>
      <c r="J265" s="59">
        <f t="shared" si="3"/>
        <v>0</v>
      </c>
      <c r="K265" s="59">
        <f t="shared" si="4"/>
        <v>0</v>
      </c>
      <c r="L265" s="59">
        <f t="shared" si="5"/>
        <v>1</v>
      </c>
      <c r="M265" s="59">
        <f t="shared" si="6"/>
        <v>1</v>
      </c>
      <c r="N265" s="56">
        <f t="shared" si="7"/>
        <v>0</v>
      </c>
      <c r="O265" s="56">
        <f t="shared" si="8"/>
        <v>0</v>
      </c>
      <c r="P265" s="56">
        <f t="shared" si="9"/>
        <v>0</v>
      </c>
      <c r="Q265" s="70">
        <f t="shared" si="10"/>
        <v>0</v>
      </c>
      <c r="R265" s="60">
        <f t="shared" si="11"/>
        <v>0</v>
      </c>
    </row>
    <row r="266">
      <c r="A266" s="81">
        <v>265.0</v>
      </c>
      <c r="B266" s="55" t="s">
        <v>4548</v>
      </c>
      <c r="C266" s="82" t="s">
        <v>4020</v>
      </c>
      <c r="D266" s="83" t="s">
        <v>4549</v>
      </c>
      <c r="E266" s="57">
        <v>0.0</v>
      </c>
      <c r="F266" s="57">
        <v>0.0</v>
      </c>
      <c r="G266" s="57">
        <v>1.0</v>
      </c>
      <c r="H266" s="58">
        <f t="shared" si="1"/>
        <v>0</v>
      </c>
      <c r="I266" s="59">
        <f t="shared" si="2"/>
        <v>0</v>
      </c>
      <c r="J266" s="59">
        <f t="shared" si="3"/>
        <v>0</v>
      </c>
      <c r="K266" s="59">
        <f t="shared" si="4"/>
        <v>1</v>
      </c>
      <c r="L266" s="59">
        <f t="shared" si="5"/>
        <v>1</v>
      </c>
      <c r="M266" s="59">
        <f t="shared" si="6"/>
        <v>1</v>
      </c>
      <c r="N266" s="56">
        <f t="shared" si="7"/>
        <v>0</v>
      </c>
      <c r="O266" s="56">
        <f t="shared" si="8"/>
        <v>0</v>
      </c>
      <c r="P266" s="56">
        <f t="shared" si="9"/>
        <v>0</v>
      </c>
      <c r="Q266" s="70">
        <f t="shared" si="10"/>
        <v>0</v>
      </c>
      <c r="R266" s="60">
        <f t="shared" si="11"/>
        <v>0</v>
      </c>
    </row>
    <row r="267">
      <c r="A267" s="81">
        <v>266.0</v>
      </c>
      <c r="B267" s="55" t="s">
        <v>4550</v>
      </c>
      <c r="C267" s="82" t="s">
        <v>4020</v>
      </c>
      <c r="D267" s="83" t="s">
        <v>4551</v>
      </c>
      <c r="E267" s="57">
        <v>0.0</v>
      </c>
      <c r="F267" s="57">
        <v>0.0</v>
      </c>
      <c r="G267" s="57">
        <v>0.0</v>
      </c>
      <c r="H267" s="58">
        <f t="shared" si="1"/>
        <v>1</v>
      </c>
      <c r="I267" s="59">
        <f t="shared" si="2"/>
        <v>0</v>
      </c>
      <c r="J267" s="59">
        <f t="shared" si="3"/>
        <v>0</v>
      </c>
      <c r="K267" s="59">
        <f t="shared" si="4"/>
        <v>0</v>
      </c>
      <c r="L267" s="59">
        <f t="shared" si="5"/>
        <v>1</v>
      </c>
      <c r="M267" s="59">
        <f t="shared" si="6"/>
        <v>1</v>
      </c>
      <c r="N267" s="56">
        <f t="shared" si="7"/>
        <v>0</v>
      </c>
      <c r="O267" s="56">
        <f t="shared" si="8"/>
        <v>0</v>
      </c>
      <c r="P267" s="56">
        <f t="shared" si="9"/>
        <v>0</v>
      </c>
      <c r="Q267" s="70">
        <f t="shared" si="10"/>
        <v>0</v>
      </c>
      <c r="R267" s="60">
        <f t="shared" si="11"/>
        <v>0</v>
      </c>
    </row>
    <row r="268">
      <c r="A268" s="81">
        <v>267.0</v>
      </c>
      <c r="B268" s="55" t="s">
        <v>4552</v>
      </c>
      <c r="C268" s="82" t="s">
        <v>4020</v>
      </c>
      <c r="D268" s="83" t="s">
        <v>4553</v>
      </c>
      <c r="E268" s="57">
        <v>1.0</v>
      </c>
      <c r="F268" s="57">
        <v>0.0</v>
      </c>
      <c r="G268" s="57">
        <v>1.0</v>
      </c>
      <c r="H268" s="58">
        <f t="shared" si="1"/>
        <v>0</v>
      </c>
      <c r="I268" s="59">
        <f t="shared" si="2"/>
        <v>0</v>
      </c>
      <c r="J268" s="59">
        <f t="shared" si="3"/>
        <v>0</v>
      </c>
      <c r="K268" s="59">
        <f t="shared" si="4"/>
        <v>0</v>
      </c>
      <c r="L268" s="59">
        <f t="shared" si="5"/>
        <v>1</v>
      </c>
      <c r="M268" s="59">
        <f t="shared" si="6"/>
        <v>1</v>
      </c>
      <c r="N268" s="56">
        <f t="shared" si="7"/>
        <v>0</v>
      </c>
      <c r="O268" s="56">
        <f t="shared" si="8"/>
        <v>0</v>
      </c>
      <c r="P268" s="56">
        <f t="shared" si="9"/>
        <v>0</v>
      </c>
      <c r="Q268" s="70">
        <f t="shared" si="10"/>
        <v>1</v>
      </c>
      <c r="R268" s="60">
        <f t="shared" si="11"/>
        <v>0</v>
      </c>
    </row>
    <row r="269">
      <c r="A269" s="81">
        <v>268.0</v>
      </c>
      <c r="B269" s="55" t="s">
        <v>4554</v>
      </c>
      <c r="C269" s="82" t="s">
        <v>4020</v>
      </c>
      <c r="D269" s="83" t="s">
        <v>4555</v>
      </c>
      <c r="E269" s="57">
        <v>1.0</v>
      </c>
      <c r="F269" s="57">
        <v>0.0</v>
      </c>
      <c r="G269" s="57">
        <v>1.0</v>
      </c>
      <c r="H269" s="58">
        <f t="shared" si="1"/>
        <v>0</v>
      </c>
      <c r="I269" s="59">
        <f t="shared" si="2"/>
        <v>0</v>
      </c>
      <c r="J269" s="59">
        <f t="shared" si="3"/>
        <v>0</v>
      </c>
      <c r="K269" s="59">
        <f t="shared" si="4"/>
        <v>0</v>
      </c>
      <c r="L269" s="59">
        <f t="shared" si="5"/>
        <v>1</v>
      </c>
      <c r="M269" s="59">
        <f t="shared" si="6"/>
        <v>1</v>
      </c>
      <c r="N269" s="56">
        <f t="shared" si="7"/>
        <v>0</v>
      </c>
      <c r="O269" s="56">
        <f t="shared" si="8"/>
        <v>0</v>
      </c>
      <c r="P269" s="56">
        <f t="shared" si="9"/>
        <v>0</v>
      </c>
      <c r="Q269" s="70">
        <f t="shared" si="10"/>
        <v>1</v>
      </c>
      <c r="R269" s="60">
        <f t="shared" si="11"/>
        <v>0</v>
      </c>
    </row>
    <row r="270">
      <c r="A270" s="81">
        <v>269.0</v>
      </c>
      <c r="B270" s="55" t="s">
        <v>4556</v>
      </c>
      <c r="C270" s="82" t="s">
        <v>4020</v>
      </c>
      <c r="D270" s="83" t="s">
        <v>4557</v>
      </c>
      <c r="E270" s="57">
        <v>1.0</v>
      </c>
      <c r="F270" s="57">
        <v>0.0</v>
      </c>
      <c r="G270" s="57">
        <v>1.0</v>
      </c>
      <c r="H270" s="58">
        <f t="shared" si="1"/>
        <v>0</v>
      </c>
      <c r="I270" s="59">
        <f t="shared" si="2"/>
        <v>0</v>
      </c>
      <c r="J270" s="59">
        <f t="shared" si="3"/>
        <v>0</v>
      </c>
      <c r="K270" s="59">
        <f t="shared" si="4"/>
        <v>0</v>
      </c>
      <c r="L270" s="59">
        <f t="shared" si="5"/>
        <v>1</v>
      </c>
      <c r="M270" s="59">
        <f t="shared" si="6"/>
        <v>1</v>
      </c>
      <c r="N270" s="56">
        <f t="shared" si="7"/>
        <v>0</v>
      </c>
      <c r="O270" s="56">
        <f t="shared" si="8"/>
        <v>0</v>
      </c>
      <c r="P270" s="56">
        <f t="shared" si="9"/>
        <v>0</v>
      </c>
      <c r="Q270" s="70">
        <f t="shared" si="10"/>
        <v>1</v>
      </c>
      <c r="R270" s="60">
        <f t="shared" si="11"/>
        <v>0</v>
      </c>
    </row>
    <row r="271">
      <c r="A271" s="81">
        <v>270.0</v>
      </c>
      <c r="B271" s="55" t="s">
        <v>4558</v>
      </c>
      <c r="C271" s="82" t="s">
        <v>4020</v>
      </c>
      <c r="D271" s="83" t="s">
        <v>4559</v>
      </c>
      <c r="E271" s="57">
        <v>0.0</v>
      </c>
      <c r="F271" s="57">
        <v>0.0</v>
      </c>
      <c r="G271" s="57">
        <v>0.0</v>
      </c>
      <c r="H271" s="58">
        <f t="shared" si="1"/>
        <v>1</v>
      </c>
      <c r="I271" s="59">
        <f t="shared" si="2"/>
        <v>0</v>
      </c>
      <c r="J271" s="59">
        <f t="shared" si="3"/>
        <v>0</v>
      </c>
      <c r="K271" s="59">
        <f t="shared" si="4"/>
        <v>0</v>
      </c>
      <c r="L271" s="59">
        <f t="shared" si="5"/>
        <v>1</v>
      </c>
      <c r="M271" s="59">
        <f t="shared" si="6"/>
        <v>1</v>
      </c>
      <c r="N271" s="56">
        <f t="shared" si="7"/>
        <v>0</v>
      </c>
      <c r="O271" s="56">
        <f t="shared" si="8"/>
        <v>0</v>
      </c>
      <c r="P271" s="56">
        <f t="shared" si="9"/>
        <v>0</v>
      </c>
      <c r="Q271" s="70">
        <f t="shared" si="10"/>
        <v>0</v>
      </c>
      <c r="R271" s="60">
        <f t="shared" si="11"/>
        <v>0</v>
      </c>
    </row>
    <row r="272">
      <c r="A272" s="81">
        <v>271.0</v>
      </c>
      <c r="B272" s="55" t="s">
        <v>4560</v>
      </c>
      <c r="C272" s="82" t="s">
        <v>4020</v>
      </c>
      <c r="D272" s="83" t="s">
        <v>4561</v>
      </c>
      <c r="E272" s="57">
        <v>0.0</v>
      </c>
      <c r="F272" s="57">
        <v>0.0</v>
      </c>
      <c r="G272" s="57">
        <v>0.0</v>
      </c>
      <c r="H272" s="58">
        <f t="shared" si="1"/>
        <v>1</v>
      </c>
      <c r="I272" s="59">
        <f t="shared" si="2"/>
        <v>0</v>
      </c>
      <c r="J272" s="59">
        <f t="shared" si="3"/>
        <v>0</v>
      </c>
      <c r="K272" s="59">
        <f t="shared" si="4"/>
        <v>0</v>
      </c>
      <c r="L272" s="59">
        <f t="shared" si="5"/>
        <v>1</v>
      </c>
      <c r="M272" s="59">
        <f t="shared" si="6"/>
        <v>1</v>
      </c>
      <c r="N272" s="56">
        <f t="shared" si="7"/>
        <v>0</v>
      </c>
      <c r="O272" s="56">
        <f t="shared" si="8"/>
        <v>0</v>
      </c>
      <c r="P272" s="56">
        <f t="shared" si="9"/>
        <v>0</v>
      </c>
      <c r="Q272" s="70">
        <f t="shared" si="10"/>
        <v>0</v>
      </c>
      <c r="R272" s="60">
        <f t="shared" si="11"/>
        <v>0</v>
      </c>
    </row>
    <row r="273">
      <c r="A273" s="81">
        <v>272.0</v>
      </c>
      <c r="B273" s="55" t="s">
        <v>4562</v>
      </c>
      <c r="C273" s="82" t="s">
        <v>4020</v>
      </c>
      <c r="D273" s="83" t="s">
        <v>4563</v>
      </c>
      <c r="E273" s="57">
        <v>0.0</v>
      </c>
      <c r="F273" s="57">
        <v>0.0</v>
      </c>
      <c r="G273" s="57">
        <v>0.0</v>
      </c>
      <c r="H273" s="58">
        <f t="shared" si="1"/>
        <v>1</v>
      </c>
      <c r="I273" s="59">
        <f t="shared" si="2"/>
        <v>0</v>
      </c>
      <c r="J273" s="59">
        <f t="shared" si="3"/>
        <v>0</v>
      </c>
      <c r="K273" s="59">
        <f t="shared" si="4"/>
        <v>0</v>
      </c>
      <c r="L273" s="59">
        <f t="shared" si="5"/>
        <v>1</v>
      </c>
      <c r="M273" s="59">
        <f t="shared" si="6"/>
        <v>1</v>
      </c>
      <c r="N273" s="56">
        <f t="shared" si="7"/>
        <v>0</v>
      </c>
      <c r="O273" s="56">
        <f t="shared" si="8"/>
        <v>0</v>
      </c>
      <c r="P273" s="56">
        <f t="shared" si="9"/>
        <v>0</v>
      </c>
      <c r="Q273" s="70">
        <f t="shared" si="10"/>
        <v>0</v>
      </c>
      <c r="R273" s="60">
        <f t="shared" si="11"/>
        <v>0</v>
      </c>
    </row>
    <row r="274">
      <c r="A274" s="81">
        <v>273.0</v>
      </c>
      <c r="B274" s="55" t="s">
        <v>4564</v>
      </c>
      <c r="C274" s="82" t="s">
        <v>4020</v>
      </c>
      <c r="D274" s="83" t="s">
        <v>4565</v>
      </c>
      <c r="E274" s="57">
        <v>0.0</v>
      </c>
      <c r="F274" s="57">
        <v>0.0</v>
      </c>
      <c r="G274" s="57">
        <v>0.0</v>
      </c>
      <c r="H274" s="58">
        <f t="shared" si="1"/>
        <v>1</v>
      </c>
      <c r="I274" s="59">
        <f t="shared" si="2"/>
        <v>0</v>
      </c>
      <c r="J274" s="59">
        <f t="shared" si="3"/>
        <v>0</v>
      </c>
      <c r="K274" s="59">
        <f t="shared" si="4"/>
        <v>0</v>
      </c>
      <c r="L274" s="59">
        <f t="shared" si="5"/>
        <v>1</v>
      </c>
      <c r="M274" s="59">
        <f t="shared" si="6"/>
        <v>1</v>
      </c>
      <c r="N274" s="56">
        <f t="shared" si="7"/>
        <v>0</v>
      </c>
      <c r="O274" s="56">
        <f t="shared" si="8"/>
        <v>0</v>
      </c>
      <c r="P274" s="56">
        <f t="shared" si="9"/>
        <v>0</v>
      </c>
      <c r="Q274" s="70">
        <f t="shared" si="10"/>
        <v>0</v>
      </c>
      <c r="R274" s="60">
        <f t="shared" si="11"/>
        <v>0</v>
      </c>
    </row>
    <row r="275">
      <c r="A275" s="81">
        <v>274.0</v>
      </c>
      <c r="B275" s="55" t="s">
        <v>4566</v>
      </c>
      <c r="C275" s="82" t="s">
        <v>4020</v>
      </c>
      <c r="D275" s="83" t="s">
        <v>4567</v>
      </c>
      <c r="E275" s="57">
        <v>0.0</v>
      </c>
      <c r="F275" s="57">
        <v>0.0</v>
      </c>
      <c r="G275" s="57">
        <v>1.0</v>
      </c>
      <c r="H275" s="58">
        <f t="shared" si="1"/>
        <v>0</v>
      </c>
      <c r="I275" s="59">
        <f t="shared" si="2"/>
        <v>0</v>
      </c>
      <c r="J275" s="59">
        <f t="shared" si="3"/>
        <v>0</v>
      </c>
      <c r="K275" s="59">
        <f t="shared" si="4"/>
        <v>1</v>
      </c>
      <c r="L275" s="59">
        <f t="shared" si="5"/>
        <v>1</v>
      </c>
      <c r="M275" s="59">
        <f t="shared" si="6"/>
        <v>1</v>
      </c>
      <c r="N275" s="56">
        <f t="shared" si="7"/>
        <v>0</v>
      </c>
      <c r="O275" s="56">
        <f t="shared" si="8"/>
        <v>0</v>
      </c>
      <c r="P275" s="56">
        <f t="shared" si="9"/>
        <v>0</v>
      </c>
      <c r="Q275" s="70">
        <f t="shared" si="10"/>
        <v>0</v>
      </c>
      <c r="R275" s="60">
        <f t="shared" si="11"/>
        <v>0</v>
      </c>
    </row>
    <row r="276">
      <c r="A276" s="81">
        <v>275.0</v>
      </c>
      <c r="B276" s="55" t="s">
        <v>4568</v>
      </c>
      <c r="C276" s="82" t="s">
        <v>4020</v>
      </c>
      <c r="D276" s="83" t="s">
        <v>4569</v>
      </c>
      <c r="E276" s="57">
        <v>0.0</v>
      </c>
      <c r="F276" s="57">
        <v>0.0</v>
      </c>
      <c r="G276" s="57">
        <v>0.0</v>
      </c>
      <c r="H276" s="58">
        <f t="shared" si="1"/>
        <v>1</v>
      </c>
      <c r="I276" s="59">
        <f t="shared" si="2"/>
        <v>0</v>
      </c>
      <c r="J276" s="59">
        <f t="shared" si="3"/>
        <v>0</v>
      </c>
      <c r="K276" s="59">
        <f t="shared" si="4"/>
        <v>0</v>
      </c>
      <c r="L276" s="59">
        <f t="shared" si="5"/>
        <v>1</v>
      </c>
      <c r="M276" s="59">
        <f t="shared" si="6"/>
        <v>1</v>
      </c>
      <c r="N276" s="56">
        <f t="shared" si="7"/>
        <v>0</v>
      </c>
      <c r="O276" s="56">
        <f t="shared" si="8"/>
        <v>0</v>
      </c>
      <c r="P276" s="56">
        <f t="shared" si="9"/>
        <v>0</v>
      </c>
      <c r="Q276" s="70">
        <f t="shared" si="10"/>
        <v>0</v>
      </c>
      <c r="R276" s="60">
        <f t="shared" si="11"/>
        <v>0</v>
      </c>
    </row>
    <row r="277">
      <c r="A277" s="81">
        <v>276.0</v>
      </c>
      <c r="B277" s="55" t="s">
        <v>4570</v>
      </c>
      <c r="C277" s="82" t="s">
        <v>4020</v>
      </c>
      <c r="D277" s="83" t="s">
        <v>4571</v>
      </c>
      <c r="E277" s="57">
        <v>1.0</v>
      </c>
      <c r="F277" s="57">
        <v>0.0</v>
      </c>
      <c r="G277" s="57">
        <v>1.0</v>
      </c>
      <c r="H277" s="58">
        <f t="shared" si="1"/>
        <v>0</v>
      </c>
      <c r="I277" s="59">
        <f t="shared" si="2"/>
        <v>0</v>
      </c>
      <c r="J277" s="59">
        <f t="shared" si="3"/>
        <v>0</v>
      </c>
      <c r="K277" s="59">
        <f t="shared" si="4"/>
        <v>0</v>
      </c>
      <c r="L277" s="59">
        <f t="shared" si="5"/>
        <v>1</v>
      </c>
      <c r="M277" s="59">
        <f t="shared" si="6"/>
        <v>1</v>
      </c>
      <c r="N277" s="56">
        <f t="shared" si="7"/>
        <v>0</v>
      </c>
      <c r="O277" s="56">
        <f t="shared" si="8"/>
        <v>0</v>
      </c>
      <c r="P277" s="56">
        <f t="shared" si="9"/>
        <v>0</v>
      </c>
      <c r="Q277" s="70">
        <f t="shared" si="10"/>
        <v>1</v>
      </c>
      <c r="R277" s="60">
        <f t="shared" si="11"/>
        <v>0</v>
      </c>
    </row>
    <row r="278">
      <c r="A278" s="81">
        <v>277.0</v>
      </c>
      <c r="B278" s="55" t="s">
        <v>4572</v>
      </c>
      <c r="C278" s="82" t="s">
        <v>4020</v>
      </c>
      <c r="D278" s="83" t="s">
        <v>4573</v>
      </c>
      <c r="E278" s="57">
        <v>0.0</v>
      </c>
      <c r="F278" s="57">
        <v>0.0</v>
      </c>
      <c r="G278" s="57">
        <v>0.0</v>
      </c>
      <c r="H278" s="58">
        <f t="shared" si="1"/>
        <v>1</v>
      </c>
      <c r="I278" s="59">
        <f t="shared" si="2"/>
        <v>0</v>
      </c>
      <c r="J278" s="59">
        <f t="shared" si="3"/>
        <v>0</v>
      </c>
      <c r="K278" s="59">
        <f t="shared" si="4"/>
        <v>0</v>
      </c>
      <c r="L278" s="59">
        <f t="shared" si="5"/>
        <v>1</v>
      </c>
      <c r="M278" s="59">
        <f t="shared" si="6"/>
        <v>1</v>
      </c>
      <c r="N278" s="56">
        <f t="shared" si="7"/>
        <v>0</v>
      </c>
      <c r="O278" s="56">
        <f t="shared" si="8"/>
        <v>0</v>
      </c>
      <c r="P278" s="56">
        <f t="shared" si="9"/>
        <v>0</v>
      </c>
      <c r="Q278" s="70">
        <f t="shared" si="10"/>
        <v>0</v>
      </c>
      <c r="R278" s="60">
        <f t="shared" si="11"/>
        <v>0</v>
      </c>
    </row>
    <row r="279">
      <c r="A279" s="81">
        <v>278.0</v>
      </c>
      <c r="B279" s="55" t="s">
        <v>4574</v>
      </c>
      <c r="C279" s="82" t="s">
        <v>4020</v>
      </c>
      <c r="D279" s="83" t="s">
        <v>4575</v>
      </c>
      <c r="E279" s="57">
        <v>1.0</v>
      </c>
      <c r="F279" s="57">
        <v>0.0</v>
      </c>
      <c r="G279" s="57">
        <v>1.0</v>
      </c>
      <c r="H279" s="58">
        <f t="shared" si="1"/>
        <v>0</v>
      </c>
      <c r="I279" s="59">
        <f t="shared" si="2"/>
        <v>0</v>
      </c>
      <c r="J279" s="59">
        <f t="shared" si="3"/>
        <v>0</v>
      </c>
      <c r="K279" s="59">
        <f t="shared" si="4"/>
        <v>0</v>
      </c>
      <c r="L279" s="59">
        <f t="shared" si="5"/>
        <v>1</v>
      </c>
      <c r="M279" s="59">
        <f t="shared" si="6"/>
        <v>1</v>
      </c>
      <c r="N279" s="56">
        <f t="shared" si="7"/>
        <v>0</v>
      </c>
      <c r="O279" s="56">
        <f t="shared" si="8"/>
        <v>0</v>
      </c>
      <c r="P279" s="56">
        <f t="shared" si="9"/>
        <v>0</v>
      </c>
      <c r="Q279" s="70">
        <f t="shared" si="10"/>
        <v>1</v>
      </c>
      <c r="R279" s="60">
        <f t="shared" si="11"/>
        <v>0</v>
      </c>
    </row>
    <row r="280">
      <c r="A280" s="81">
        <v>279.0</v>
      </c>
      <c r="B280" s="55" t="s">
        <v>4576</v>
      </c>
      <c r="C280" s="82" t="s">
        <v>4020</v>
      </c>
      <c r="D280" s="83" t="s">
        <v>4577</v>
      </c>
      <c r="E280" s="57">
        <v>0.0</v>
      </c>
      <c r="F280" s="57">
        <v>1.0</v>
      </c>
      <c r="G280" s="57">
        <v>0.0</v>
      </c>
      <c r="H280" s="58">
        <f t="shared" si="1"/>
        <v>0</v>
      </c>
      <c r="I280" s="59">
        <f t="shared" si="2"/>
        <v>1</v>
      </c>
      <c r="J280" s="59">
        <f t="shared" si="3"/>
        <v>0</v>
      </c>
      <c r="K280" s="59">
        <f t="shared" si="4"/>
        <v>0</v>
      </c>
      <c r="L280" s="59">
        <f t="shared" si="5"/>
        <v>1</v>
      </c>
      <c r="M280" s="59">
        <f t="shared" si="6"/>
        <v>1</v>
      </c>
      <c r="N280" s="56">
        <f t="shared" si="7"/>
        <v>0</v>
      </c>
      <c r="O280" s="56">
        <f t="shared" si="8"/>
        <v>0</v>
      </c>
      <c r="P280" s="56">
        <f t="shared" si="9"/>
        <v>0</v>
      </c>
      <c r="Q280" s="70">
        <f t="shared" si="10"/>
        <v>0</v>
      </c>
      <c r="R280" s="60">
        <f t="shared" si="11"/>
        <v>0</v>
      </c>
    </row>
    <row r="281">
      <c r="A281" s="81">
        <v>280.0</v>
      </c>
      <c r="B281" s="55" t="s">
        <v>4578</v>
      </c>
      <c r="C281" s="82" t="s">
        <v>4020</v>
      </c>
      <c r="D281" s="83" t="s">
        <v>4579</v>
      </c>
      <c r="E281" s="57">
        <v>1.0</v>
      </c>
      <c r="F281" s="57">
        <v>0.0</v>
      </c>
      <c r="G281" s="57">
        <v>1.0</v>
      </c>
      <c r="H281" s="58">
        <f t="shared" si="1"/>
        <v>0</v>
      </c>
      <c r="I281" s="59">
        <f t="shared" si="2"/>
        <v>0</v>
      </c>
      <c r="J281" s="59">
        <f t="shared" si="3"/>
        <v>0</v>
      </c>
      <c r="K281" s="59">
        <f t="shared" si="4"/>
        <v>0</v>
      </c>
      <c r="L281" s="59">
        <f t="shared" si="5"/>
        <v>1</v>
      </c>
      <c r="M281" s="59">
        <f t="shared" si="6"/>
        <v>1</v>
      </c>
      <c r="N281" s="56">
        <f t="shared" si="7"/>
        <v>0</v>
      </c>
      <c r="O281" s="56">
        <f t="shared" si="8"/>
        <v>0</v>
      </c>
      <c r="P281" s="56">
        <f t="shared" si="9"/>
        <v>0</v>
      </c>
      <c r="Q281" s="70">
        <f t="shared" si="10"/>
        <v>1</v>
      </c>
      <c r="R281" s="60">
        <f t="shared" si="11"/>
        <v>0</v>
      </c>
    </row>
    <row r="282">
      <c r="A282" s="81">
        <v>281.0</v>
      </c>
      <c r="B282" s="55" t="s">
        <v>4580</v>
      </c>
      <c r="C282" s="82" t="s">
        <v>4020</v>
      </c>
      <c r="D282" s="83" t="s">
        <v>4581</v>
      </c>
      <c r="E282" s="57">
        <v>0.0</v>
      </c>
      <c r="F282" s="57">
        <v>0.0</v>
      </c>
      <c r="G282" s="57">
        <v>0.0</v>
      </c>
      <c r="H282" s="58">
        <f t="shared" si="1"/>
        <v>1</v>
      </c>
      <c r="I282" s="59">
        <f t="shared" si="2"/>
        <v>0</v>
      </c>
      <c r="J282" s="59">
        <f t="shared" si="3"/>
        <v>0</v>
      </c>
      <c r="K282" s="59">
        <f t="shared" si="4"/>
        <v>0</v>
      </c>
      <c r="L282" s="59">
        <f t="shared" si="5"/>
        <v>1</v>
      </c>
      <c r="M282" s="59">
        <f t="shared" si="6"/>
        <v>1</v>
      </c>
      <c r="N282" s="56">
        <f t="shared" si="7"/>
        <v>0</v>
      </c>
      <c r="O282" s="56">
        <f t="shared" si="8"/>
        <v>0</v>
      </c>
      <c r="P282" s="56">
        <f t="shared" si="9"/>
        <v>0</v>
      </c>
      <c r="Q282" s="70">
        <f t="shared" si="10"/>
        <v>0</v>
      </c>
      <c r="R282" s="60">
        <f t="shared" si="11"/>
        <v>0</v>
      </c>
    </row>
    <row r="283">
      <c r="A283" s="81">
        <v>282.0</v>
      </c>
      <c r="B283" s="55" t="s">
        <v>4582</v>
      </c>
      <c r="C283" s="82" t="s">
        <v>4020</v>
      </c>
      <c r="D283" s="83" t="s">
        <v>4583</v>
      </c>
      <c r="E283" s="57">
        <v>0.0</v>
      </c>
      <c r="F283" s="57">
        <v>0.0</v>
      </c>
      <c r="G283" s="57">
        <v>1.0</v>
      </c>
      <c r="H283" s="58">
        <f t="shared" si="1"/>
        <v>0</v>
      </c>
      <c r="I283" s="59">
        <f t="shared" si="2"/>
        <v>0</v>
      </c>
      <c r="J283" s="59">
        <f t="shared" si="3"/>
        <v>0</v>
      </c>
      <c r="K283" s="59">
        <f t="shared" si="4"/>
        <v>1</v>
      </c>
      <c r="L283" s="59">
        <f t="shared" si="5"/>
        <v>1</v>
      </c>
      <c r="M283" s="59">
        <f t="shared" si="6"/>
        <v>1</v>
      </c>
      <c r="N283" s="56">
        <f t="shared" si="7"/>
        <v>0</v>
      </c>
      <c r="O283" s="56">
        <f t="shared" si="8"/>
        <v>0</v>
      </c>
      <c r="P283" s="56">
        <f t="shared" si="9"/>
        <v>0</v>
      </c>
      <c r="Q283" s="70">
        <f t="shared" si="10"/>
        <v>0</v>
      </c>
      <c r="R283" s="60">
        <f t="shared" si="11"/>
        <v>0</v>
      </c>
    </row>
    <row r="284">
      <c r="A284" s="81">
        <v>283.0</v>
      </c>
      <c r="B284" s="55" t="s">
        <v>4584</v>
      </c>
      <c r="C284" s="82" t="s">
        <v>4020</v>
      </c>
      <c r="D284" s="83" t="s">
        <v>4585</v>
      </c>
      <c r="E284" s="57">
        <v>0.0</v>
      </c>
      <c r="F284" s="57">
        <v>0.0</v>
      </c>
      <c r="G284" s="57">
        <v>0.0</v>
      </c>
      <c r="H284" s="58">
        <f t="shared" si="1"/>
        <v>1</v>
      </c>
      <c r="I284" s="59">
        <f t="shared" si="2"/>
        <v>0</v>
      </c>
      <c r="J284" s="59">
        <f t="shared" si="3"/>
        <v>0</v>
      </c>
      <c r="K284" s="59">
        <f t="shared" si="4"/>
        <v>0</v>
      </c>
      <c r="L284" s="59">
        <f t="shared" si="5"/>
        <v>1</v>
      </c>
      <c r="M284" s="59">
        <f t="shared" si="6"/>
        <v>1</v>
      </c>
      <c r="N284" s="56">
        <f t="shared" si="7"/>
        <v>0</v>
      </c>
      <c r="O284" s="56">
        <f t="shared" si="8"/>
        <v>0</v>
      </c>
      <c r="P284" s="56">
        <f t="shared" si="9"/>
        <v>0</v>
      </c>
      <c r="Q284" s="70">
        <f t="shared" si="10"/>
        <v>0</v>
      </c>
      <c r="R284" s="60">
        <f t="shared" si="11"/>
        <v>0</v>
      </c>
    </row>
    <row r="285">
      <c r="A285" s="81">
        <v>284.0</v>
      </c>
      <c r="B285" s="55" t="s">
        <v>4586</v>
      </c>
      <c r="C285" s="82" t="s">
        <v>4020</v>
      </c>
      <c r="D285" s="83" t="s">
        <v>4587</v>
      </c>
      <c r="E285" s="57">
        <v>1.0</v>
      </c>
      <c r="F285" s="57">
        <v>0.0</v>
      </c>
      <c r="G285" s="57">
        <v>1.0</v>
      </c>
      <c r="H285" s="58">
        <f t="shared" si="1"/>
        <v>0</v>
      </c>
      <c r="I285" s="59">
        <f t="shared" si="2"/>
        <v>0</v>
      </c>
      <c r="J285" s="59">
        <f t="shared" si="3"/>
        <v>0</v>
      </c>
      <c r="K285" s="59">
        <f t="shared" si="4"/>
        <v>0</v>
      </c>
      <c r="L285" s="59">
        <f t="shared" si="5"/>
        <v>1</v>
      </c>
      <c r="M285" s="59">
        <f t="shared" si="6"/>
        <v>1</v>
      </c>
      <c r="N285" s="56">
        <f t="shared" si="7"/>
        <v>0</v>
      </c>
      <c r="O285" s="56">
        <f t="shared" si="8"/>
        <v>0</v>
      </c>
      <c r="P285" s="56">
        <f t="shared" si="9"/>
        <v>0</v>
      </c>
      <c r="Q285" s="70">
        <f t="shared" si="10"/>
        <v>1</v>
      </c>
      <c r="R285" s="60">
        <f t="shared" si="11"/>
        <v>0</v>
      </c>
    </row>
    <row r="286">
      <c r="A286" s="81">
        <v>285.0</v>
      </c>
      <c r="B286" s="55" t="s">
        <v>4588</v>
      </c>
      <c r="C286" s="82" t="s">
        <v>4020</v>
      </c>
      <c r="D286" s="83" t="s">
        <v>4589</v>
      </c>
      <c r="E286" s="57">
        <v>1.0</v>
      </c>
      <c r="F286" s="57">
        <v>1.0</v>
      </c>
      <c r="G286" s="57">
        <v>0.0</v>
      </c>
      <c r="H286" s="58">
        <f t="shared" si="1"/>
        <v>0</v>
      </c>
      <c r="I286" s="59">
        <f t="shared" si="2"/>
        <v>0</v>
      </c>
      <c r="J286" s="59">
        <f t="shared" si="3"/>
        <v>0</v>
      </c>
      <c r="K286" s="59">
        <f t="shared" si="4"/>
        <v>0</v>
      </c>
      <c r="L286" s="59">
        <f t="shared" si="5"/>
        <v>1</v>
      </c>
      <c r="M286" s="59">
        <f t="shared" si="6"/>
        <v>1</v>
      </c>
      <c r="N286" s="56">
        <f t="shared" si="7"/>
        <v>0</v>
      </c>
      <c r="O286" s="56">
        <f t="shared" si="8"/>
        <v>1</v>
      </c>
      <c r="P286" s="56">
        <f t="shared" si="9"/>
        <v>0</v>
      </c>
      <c r="Q286" s="70">
        <f t="shared" si="10"/>
        <v>0</v>
      </c>
      <c r="R286" s="60">
        <f t="shared" si="11"/>
        <v>0</v>
      </c>
    </row>
    <row r="287">
      <c r="A287" s="81">
        <v>286.0</v>
      </c>
      <c r="B287" s="55" t="s">
        <v>4590</v>
      </c>
      <c r="C287" s="82" t="s">
        <v>4020</v>
      </c>
      <c r="D287" s="84" t="s">
        <v>4591</v>
      </c>
      <c r="E287" s="85">
        <v>1.0</v>
      </c>
      <c r="F287" s="85">
        <v>1.0</v>
      </c>
      <c r="G287" s="85">
        <v>0.0</v>
      </c>
      <c r="H287" s="58">
        <f t="shared" si="1"/>
        <v>0</v>
      </c>
      <c r="I287" s="59">
        <f t="shared" si="2"/>
        <v>0</v>
      </c>
      <c r="J287" s="59">
        <f t="shared" si="3"/>
        <v>0</v>
      </c>
      <c r="K287" s="59">
        <f t="shared" si="4"/>
        <v>0</v>
      </c>
      <c r="L287" s="59">
        <f t="shared" si="5"/>
        <v>1</v>
      </c>
      <c r="M287" s="59">
        <f t="shared" si="6"/>
        <v>1</v>
      </c>
      <c r="N287" s="56">
        <f t="shared" si="7"/>
        <v>0</v>
      </c>
      <c r="O287" s="56">
        <f t="shared" si="8"/>
        <v>1</v>
      </c>
      <c r="P287" s="56">
        <f t="shared" si="9"/>
        <v>0</v>
      </c>
      <c r="Q287" s="70">
        <f t="shared" si="10"/>
        <v>0</v>
      </c>
      <c r="R287" s="60">
        <f t="shared" si="11"/>
        <v>0</v>
      </c>
    </row>
    <row r="288">
      <c r="A288" s="81">
        <v>287.0</v>
      </c>
      <c r="B288" s="55" t="s">
        <v>4592</v>
      </c>
      <c r="C288" s="82" t="s">
        <v>4020</v>
      </c>
      <c r="D288" s="83" t="s">
        <v>4593</v>
      </c>
      <c r="E288" s="57">
        <v>0.0</v>
      </c>
      <c r="F288" s="57">
        <v>0.0</v>
      </c>
      <c r="G288" s="57">
        <v>1.0</v>
      </c>
      <c r="H288" s="58">
        <f t="shared" si="1"/>
        <v>0</v>
      </c>
      <c r="I288" s="59">
        <f t="shared" si="2"/>
        <v>0</v>
      </c>
      <c r="J288" s="59">
        <f t="shared" si="3"/>
        <v>0</v>
      </c>
      <c r="K288" s="59">
        <f t="shared" si="4"/>
        <v>1</v>
      </c>
      <c r="L288" s="59">
        <f t="shared" si="5"/>
        <v>1</v>
      </c>
      <c r="M288" s="59">
        <f t="shared" si="6"/>
        <v>1</v>
      </c>
      <c r="N288" s="56">
        <f t="shared" si="7"/>
        <v>0</v>
      </c>
      <c r="O288" s="56">
        <f t="shared" si="8"/>
        <v>0</v>
      </c>
      <c r="P288" s="56">
        <f t="shared" si="9"/>
        <v>0</v>
      </c>
      <c r="Q288" s="70">
        <f t="shared" si="10"/>
        <v>0</v>
      </c>
      <c r="R288" s="60">
        <f t="shared" si="11"/>
        <v>0</v>
      </c>
    </row>
    <row r="289">
      <c r="A289" s="81">
        <v>288.0</v>
      </c>
      <c r="B289" s="55" t="s">
        <v>4594</v>
      </c>
      <c r="C289" s="82" t="s">
        <v>4020</v>
      </c>
      <c r="D289" s="83" t="s">
        <v>4595</v>
      </c>
      <c r="E289" s="57">
        <v>0.0</v>
      </c>
      <c r="F289" s="57">
        <v>0.0</v>
      </c>
      <c r="G289" s="57">
        <v>0.0</v>
      </c>
      <c r="H289" s="58">
        <f t="shared" si="1"/>
        <v>1</v>
      </c>
      <c r="I289" s="59">
        <f t="shared" si="2"/>
        <v>0</v>
      </c>
      <c r="J289" s="59">
        <f t="shared" si="3"/>
        <v>0</v>
      </c>
      <c r="K289" s="59">
        <f t="shared" si="4"/>
        <v>0</v>
      </c>
      <c r="L289" s="59">
        <f t="shared" si="5"/>
        <v>1</v>
      </c>
      <c r="M289" s="59">
        <f t="shared" si="6"/>
        <v>1</v>
      </c>
      <c r="N289" s="56">
        <f t="shared" si="7"/>
        <v>0</v>
      </c>
      <c r="O289" s="56">
        <f t="shared" si="8"/>
        <v>0</v>
      </c>
      <c r="P289" s="56">
        <f t="shared" si="9"/>
        <v>0</v>
      </c>
      <c r="Q289" s="70">
        <f t="shared" si="10"/>
        <v>0</v>
      </c>
      <c r="R289" s="60">
        <f t="shared" si="11"/>
        <v>0</v>
      </c>
    </row>
    <row r="290">
      <c r="A290" s="81">
        <v>289.0</v>
      </c>
      <c r="B290" s="55" t="s">
        <v>4596</v>
      </c>
      <c r="C290" s="82" t="s">
        <v>4020</v>
      </c>
      <c r="D290" s="83" t="s">
        <v>4597</v>
      </c>
      <c r="E290" s="57">
        <v>0.0</v>
      </c>
      <c r="F290" s="57">
        <v>0.0</v>
      </c>
      <c r="G290" s="57">
        <v>1.0</v>
      </c>
      <c r="H290" s="58">
        <f t="shared" si="1"/>
        <v>0</v>
      </c>
      <c r="I290" s="59">
        <f t="shared" si="2"/>
        <v>0</v>
      </c>
      <c r="J290" s="59">
        <f t="shared" si="3"/>
        <v>0</v>
      </c>
      <c r="K290" s="59">
        <f t="shared" si="4"/>
        <v>1</v>
      </c>
      <c r="L290" s="59">
        <f t="shared" si="5"/>
        <v>1</v>
      </c>
      <c r="M290" s="59">
        <f t="shared" si="6"/>
        <v>1</v>
      </c>
      <c r="N290" s="56">
        <f t="shared" si="7"/>
        <v>0</v>
      </c>
      <c r="O290" s="56">
        <f t="shared" si="8"/>
        <v>0</v>
      </c>
      <c r="P290" s="56">
        <f t="shared" si="9"/>
        <v>0</v>
      </c>
      <c r="Q290" s="70">
        <f t="shared" si="10"/>
        <v>0</v>
      </c>
      <c r="R290" s="60">
        <f t="shared" si="11"/>
        <v>0</v>
      </c>
    </row>
    <row r="291">
      <c r="A291" s="81">
        <v>290.0</v>
      </c>
      <c r="B291" s="55" t="s">
        <v>4598</v>
      </c>
      <c r="C291" s="82" t="s">
        <v>4020</v>
      </c>
      <c r="D291" s="83" t="s">
        <v>4599</v>
      </c>
      <c r="E291" s="57">
        <v>0.0</v>
      </c>
      <c r="F291" s="57">
        <v>0.0</v>
      </c>
      <c r="G291" s="57">
        <v>1.0</v>
      </c>
      <c r="H291" s="58">
        <f t="shared" si="1"/>
        <v>0</v>
      </c>
      <c r="I291" s="59">
        <f t="shared" si="2"/>
        <v>0</v>
      </c>
      <c r="J291" s="59">
        <f t="shared" si="3"/>
        <v>0</v>
      </c>
      <c r="K291" s="59">
        <f t="shared" si="4"/>
        <v>1</v>
      </c>
      <c r="L291" s="59">
        <f t="shared" si="5"/>
        <v>1</v>
      </c>
      <c r="M291" s="59">
        <f t="shared" si="6"/>
        <v>1</v>
      </c>
      <c r="N291" s="56">
        <f t="shared" si="7"/>
        <v>0</v>
      </c>
      <c r="O291" s="56">
        <f t="shared" si="8"/>
        <v>0</v>
      </c>
      <c r="P291" s="56">
        <f t="shared" si="9"/>
        <v>0</v>
      </c>
      <c r="Q291" s="70">
        <f t="shared" si="10"/>
        <v>0</v>
      </c>
      <c r="R291" s="60">
        <f t="shared" si="11"/>
        <v>0</v>
      </c>
    </row>
    <row r="292">
      <c r="A292" s="81">
        <v>291.0</v>
      </c>
      <c r="B292" s="55" t="s">
        <v>4600</v>
      </c>
      <c r="C292" s="82" t="s">
        <v>4020</v>
      </c>
      <c r="D292" s="83" t="s">
        <v>4601</v>
      </c>
      <c r="E292" s="57">
        <v>1.0</v>
      </c>
      <c r="F292" s="57">
        <v>1.0</v>
      </c>
      <c r="G292" s="57">
        <v>0.0</v>
      </c>
      <c r="H292" s="58">
        <f t="shared" si="1"/>
        <v>0</v>
      </c>
      <c r="I292" s="59">
        <f t="shared" si="2"/>
        <v>0</v>
      </c>
      <c r="J292" s="59">
        <f t="shared" si="3"/>
        <v>0</v>
      </c>
      <c r="K292" s="59">
        <f t="shared" si="4"/>
        <v>0</v>
      </c>
      <c r="L292" s="59">
        <f t="shared" si="5"/>
        <v>1</v>
      </c>
      <c r="M292" s="59">
        <f t="shared" si="6"/>
        <v>1</v>
      </c>
      <c r="N292" s="56">
        <f t="shared" si="7"/>
        <v>0</v>
      </c>
      <c r="O292" s="56">
        <f t="shared" si="8"/>
        <v>1</v>
      </c>
      <c r="P292" s="56">
        <f t="shared" si="9"/>
        <v>0</v>
      </c>
      <c r="Q292" s="70">
        <f t="shared" si="10"/>
        <v>0</v>
      </c>
      <c r="R292" s="60">
        <f t="shared" si="11"/>
        <v>0</v>
      </c>
    </row>
    <row r="293">
      <c r="A293" s="81">
        <v>292.0</v>
      </c>
      <c r="B293" s="55" t="s">
        <v>4602</v>
      </c>
      <c r="C293" s="82" t="s">
        <v>4020</v>
      </c>
      <c r="D293" s="83" t="s">
        <v>4603</v>
      </c>
      <c r="E293" s="57">
        <v>1.0</v>
      </c>
      <c r="F293" s="57">
        <v>0.0</v>
      </c>
      <c r="G293" s="57">
        <v>1.0</v>
      </c>
      <c r="H293" s="58">
        <f t="shared" si="1"/>
        <v>0</v>
      </c>
      <c r="I293" s="59">
        <f t="shared" si="2"/>
        <v>0</v>
      </c>
      <c r="J293" s="59">
        <f t="shared" si="3"/>
        <v>0</v>
      </c>
      <c r="K293" s="59">
        <f t="shared" si="4"/>
        <v>0</v>
      </c>
      <c r="L293" s="59">
        <f t="shared" si="5"/>
        <v>1</v>
      </c>
      <c r="M293" s="59">
        <f t="shared" si="6"/>
        <v>1</v>
      </c>
      <c r="N293" s="56">
        <f t="shared" si="7"/>
        <v>0</v>
      </c>
      <c r="O293" s="56">
        <f t="shared" si="8"/>
        <v>0</v>
      </c>
      <c r="P293" s="56">
        <f t="shared" si="9"/>
        <v>0</v>
      </c>
      <c r="Q293" s="70">
        <f t="shared" si="10"/>
        <v>1</v>
      </c>
      <c r="R293" s="60">
        <f t="shared" si="11"/>
        <v>0</v>
      </c>
    </row>
    <row r="294">
      <c r="A294" s="81">
        <v>293.0</v>
      </c>
      <c r="B294" s="55" t="s">
        <v>4604</v>
      </c>
      <c r="C294" s="82" t="s">
        <v>4020</v>
      </c>
      <c r="D294" s="83" t="s">
        <v>4605</v>
      </c>
      <c r="E294" s="57">
        <v>1.0</v>
      </c>
      <c r="F294" s="57">
        <v>1.0</v>
      </c>
      <c r="G294" s="57">
        <v>0.0</v>
      </c>
      <c r="H294" s="58">
        <f t="shared" si="1"/>
        <v>0</v>
      </c>
      <c r="I294" s="59">
        <f t="shared" si="2"/>
        <v>0</v>
      </c>
      <c r="J294" s="59">
        <f t="shared" si="3"/>
        <v>0</v>
      </c>
      <c r="K294" s="59">
        <f t="shared" si="4"/>
        <v>0</v>
      </c>
      <c r="L294" s="59">
        <f t="shared" si="5"/>
        <v>1</v>
      </c>
      <c r="M294" s="59">
        <f t="shared" si="6"/>
        <v>1</v>
      </c>
      <c r="N294" s="56">
        <f t="shared" si="7"/>
        <v>0</v>
      </c>
      <c r="O294" s="56">
        <f t="shared" si="8"/>
        <v>1</v>
      </c>
      <c r="P294" s="56">
        <f t="shared" si="9"/>
        <v>0</v>
      </c>
      <c r="Q294" s="70">
        <f t="shared" si="10"/>
        <v>0</v>
      </c>
      <c r="R294" s="60">
        <f t="shared" si="11"/>
        <v>0</v>
      </c>
    </row>
    <row r="295">
      <c r="A295" s="81">
        <v>294.0</v>
      </c>
      <c r="B295" s="55" t="s">
        <v>4606</v>
      </c>
      <c r="C295" s="82" t="s">
        <v>4020</v>
      </c>
      <c r="D295" s="83" t="s">
        <v>4607</v>
      </c>
      <c r="E295" s="57">
        <v>1.0</v>
      </c>
      <c r="F295" s="57">
        <v>0.0</v>
      </c>
      <c r="G295" s="57">
        <v>1.0</v>
      </c>
      <c r="H295" s="58">
        <f t="shared" si="1"/>
        <v>0</v>
      </c>
      <c r="I295" s="59">
        <f t="shared" si="2"/>
        <v>0</v>
      </c>
      <c r="J295" s="59">
        <f t="shared" si="3"/>
        <v>0</v>
      </c>
      <c r="K295" s="59">
        <f t="shared" si="4"/>
        <v>0</v>
      </c>
      <c r="L295" s="59">
        <f t="shared" si="5"/>
        <v>1</v>
      </c>
      <c r="M295" s="59">
        <f t="shared" si="6"/>
        <v>1</v>
      </c>
      <c r="N295" s="56">
        <f t="shared" si="7"/>
        <v>0</v>
      </c>
      <c r="O295" s="56">
        <f t="shared" si="8"/>
        <v>0</v>
      </c>
      <c r="P295" s="56">
        <f t="shared" si="9"/>
        <v>0</v>
      </c>
      <c r="Q295" s="70">
        <f t="shared" si="10"/>
        <v>1</v>
      </c>
      <c r="R295" s="60">
        <f t="shared" si="11"/>
        <v>0</v>
      </c>
    </row>
    <row r="296">
      <c r="A296" s="81">
        <v>295.0</v>
      </c>
      <c r="B296" s="55" t="s">
        <v>4608</v>
      </c>
      <c r="C296" s="82" t="s">
        <v>4020</v>
      </c>
      <c r="D296" s="83" t="s">
        <v>4609</v>
      </c>
      <c r="E296" s="57">
        <v>1.0</v>
      </c>
      <c r="F296" s="57">
        <v>0.0</v>
      </c>
      <c r="G296" s="57">
        <v>0.0</v>
      </c>
      <c r="H296" s="58">
        <f t="shared" si="1"/>
        <v>0</v>
      </c>
      <c r="I296" s="59">
        <f t="shared" si="2"/>
        <v>0</v>
      </c>
      <c r="J296" s="59">
        <f t="shared" si="3"/>
        <v>1</v>
      </c>
      <c r="K296" s="59">
        <f t="shared" si="4"/>
        <v>0</v>
      </c>
      <c r="L296" s="59">
        <f t="shared" si="5"/>
        <v>1</v>
      </c>
      <c r="M296" s="59">
        <f t="shared" si="6"/>
        <v>1</v>
      </c>
      <c r="N296" s="56">
        <f t="shared" si="7"/>
        <v>0</v>
      </c>
      <c r="O296" s="56">
        <f t="shared" si="8"/>
        <v>0</v>
      </c>
      <c r="P296" s="56">
        <f t="shared" si="9"/>
        <v>0</v>
      </c>
      <c r="Q296" s="70">
        <f t="shared" si="10"/>
        <v>0</v>
      </c>
      <c r="R296" s="60">
        <f t="shared" si="11"/>
        <v>0</v>
      </c>
    </row>
    <row r="297">
      <c r="A297" s="81">
        <v>296.0</v>
      </c>
      <c r="B297" s="55" t="s">
        <v>4610</v>
      </c>
      <c r="C297" s="82" t="s">
        <v>4020</v>
      </c>
      <c r="D297" s="83" t="s">
        <v>4611</v>
      </c>
      <c r="E297" s="57">
        <v>0.0</v>
      </c>
      <c r="F297" s="57">
        <v>0.0</v>
      </c>
      <c r="G297" s="57">
        <v>0.0</v>
      </c>
      <c r="H297" s="58">
        <f t="shared" si="1"/>
        <v>1</v>
      </c>
      <c r="I297" s="59">
        <f t="shared" si="2"/>
        <v>0</v>
      </c>
      <c r="J297" s="59">
        <f t="shared" si="3"/>
        <v>0</v>
      </c>
      <c r="K297" s="59">
        <f t="shared" si="4"/>
        <v>0</v>
      </c>
      <c r="L297" s="59">
        <f t="shared" si="5"/>
        <v>1</v>
      </c>
      <c r="M297" s="59">
        <f t="shared" si="6"/>
        <v>1</v>
      </c>
      <c r="N297" s="56">
        <f t="shared" si="7"/>
        <v>0</v>
      </c>
      <c r="O297" s="56">
        <f t="shared" si="8"/>
        <v>0</v>
      </c>
      <c r="P297" s="56">
        <f t="shared" si="9"/>
        <v>0</v>
      </c>
      <c r="Q297" s="70">
        <f t="shared" si="10"/>
        <v>0</v>
      </c>
      <c r="R297" s="60">
        <f t="shared" si="11"/>
        <v>0</v>
      </c>
    </row>
    <row r="298">
      <c r="A298" s="81">
        <v>297.0</v>
      </c>
      <c r="B298" s="55" t="s">
        <v>4612</v>
      </c>
      <c r="C298" s="82" t="s">
        <v>4020</v>
      </c>
      <c r="D298" s="83" t="s">
        <v>4613</v>
      </c>
      <c r="E298" s="57">
        <v>0.0</v>
      </c>
      <c r="F298" s="57">
        <v>0.0</v>
      </c>
      <c r="G298" s="57">
        <v>0.0</v>
      </c>
      <c r="H298" s="58">
        <f t="shared" si="1"/>
        <v>1</v>
      </c>
      <c r="I298" s="59">
        <f t="shared" si="2"/>
        <v>0</v>
      </c>
      <c r="J298" s="59">
        <f t="shared" si="3"/>
        <v>0</v>
      </c>
      <c r="K298" s="59">
        <f t="shared" si="4"/>
        <v>0</v>
      </c>
      <c r="L298" s="59">
        <f t="shared" si="5"/>
        <v>1</v>
      </c>
      <c r="M298" s="59">
        <f t="shared" si="6"/>
        <v>1</v>
      </c>
      <c r="N298" s="56">
        <f t="shared" si="7"/>
        <v>0</v>
      </c>
      <c r="O298" s="56">
        <f t="shared" si="8"/>
        <v>0</v>
      </c>
      <c r="P298" s="56">
        <f t="shared" si="9"/>
        <v>0</v>
      </c>
      <c r="Q298" s="70">
        <f t="shared" si="10"/>
        <v>0</v>
      </c>
      <c r="R298" s="60">
        <f t="shared" si="11"/>
        <v>0</v>
      </c>
    </row>
    <row r="299">
      <c r="A299" s="81">
        <v>298.0</v>
      </c>
      <c r="B299" s="55" t="s">
        <v>4614</v>
      </c>
      <c r="C299" s="82" t="s">
        <v>4020</v>
      </c>
      <c r="D299" s="83" t="s">
        <v>4615</v>
      </c>
      <c r="E299" s="57">
        <v>1.0</v>
      </c>
      <c r="F299" s="57">
        <v>0.0</v>
      </c>
      <c r="G299" s="57">
        <v>1.0</v>
      </c>
      <c r="H299" s="58">
        <f t="shared" si="1"/>
        <v>0</v>
      </c>
      <c r="I299" s="59">
        <f t="shared" si="2"/>
        <v>0</v>
      </c>
      <c r="J299" s="59">
        <f t="shared" si="3"/>
        <v>0</v>
      </c>
      <c r="K299" s="59">
        <f t="shared" si="4"/>
        <v>0</v>
      </c>
      <c r="L299" s="59">
        <f t="shared" si="5"/>
        <v>1</v>
      </c>
      <c r="M299" s="59">
        <f t="shared" si="6"/>
        <v>1</v>
      </c>
      <c r="N299" s="56">
        <f t="shared" si="7"/>
        <v>0</v>
      </c>
      <c r="O299" s="56">
        <f t="shared" si="8"/>
        <v>0</v>
      </c>
      <c r="P299" s="56">
        <f t="shared" si="9"/>
        <v>0</v>
      </c>
      <c r="Q299" s="70">
        <f t="shared" si="10"/>
        <v>1</v>
      </c>
      <c r="R299" s="60">
        <f t="shared" si="11"/>
        <v>0</v>
      </c>
    </row>
    <row r="300">
      <c r="A300" s="81">
        <v>299.0</v>
      </c>
      <c r="B300" s="55" t="s">
        <v>4616</v>
      </c>
      <c r="C300" s="82" t="s">
        <v>4020</v>
      </c>
      <c r="D300" s="83" t="s">
        <v>4617</v>
      </c>
      <c r="E300" s="57">
        <v>0.0</v>
      </c>
      <c r="F300" s="57">
        <v>0.0</v>
      </c>
      <c r="G300" s="57">
        <v>1.0</v>
      </c>
      <c r="H300" s="58">
        <f t="shared" si="1"/>
        <v>0</v>
      </c>
      <c r="I300" s="59">
        <f t="shared" si="2"/>
        <v>0</v>
      </c>
      <c r="J300" s="59">
        <f t="shared" si="3"/>
        <v>0</v>
      </c>
      <c r="K300" s="59">
        <f t="shared" si="4"/>
        <v>1</v>
      </c>
      <c r="L300" s="59">
        <f t="shared" si="5"/>
        <v>1</v>
      </c>
      <c r="M300" s="59">
        <f t="shared" si="6"/>
        <v>1</v>
      </c>
      <c r="N300" s="56">
        <f t="shared" si="7"/>
        <v>0</v>
      </c>
      <c r="O300" s="56">
        <f t="shared" si="8"/>
        <v>0</v>
      </c>
      <c r="P300" s="56">
        <f t="shared" si="9"/>
        <v>0</v>
      </c>
      <c r="Q300" s="70">
        <f t="shared" si="10"/>
        <v>0</v>
      </c>
      <c r="R300" s="60">
        <f t="shared" si="11"/>
        <v>0</v>
      </c>
    </row>
    <row r="301">
      <c r="A301" s="81">
        <v>300.0</v>
      </c>
      <c r="B301" s="55" t="s">
        <v>4618</v>
      </c>
      <c r="C301" s="82" t="s">
        <v>4020</v>
      </c>
      <c r="D301" s="83" t="s">
        <v>4619</v>
      </c>
      <c r="E301" s="57">
        <v>1.0</v>
      </c>
      <c r="F301" s="57">
        <v>0.0</v>
      </c>
      <c r="G301" s="57">
        <v>1.0</v>
      </c>
      <c r="H301" s="58">
        <f t="shared" si="1"/>
        <v>0</v>
      </c>
      <c r="I301" s="59">
        <f t="shared" si="2"/>
        <v>0</v>
      </c>
      <c r="J301" s="59">
        <f t="shared" si="3"/>
        <v>0</v>
      </c>
      <c r="K301" s="59">
        <f t="shared" si="4"/>
        <v>0</v>
      </c>
      <c r="L301" s="59">
        <f t="shared" si="5"/>
        <v>1</v>
      </c>
      <c r="M301" s="59">
        <f t="shared" si="6"/>
        <v>1</v>
      </c>
      <c r="N301" s="56">
        <f t="shared" si="7"/>
        <v>0</v>
      </c>
      <c r="O301" s="56">
        <f t="shared" si="8"/>
        <v>0</v>
      </c>
      <c r="P301" s="56">
        <f t="shared" si="9"/>
        <v>0</v>
      </c>
      <c r="Q301" s="70">
        <f t="shared" si="10"/>
        <v>1</v>
      </c>
      <c r="R301" s="60">
        <f t="shared" si="11"/>
        <v>0</v>
      </c>
    </row>
    <row r="302">
      <c r="A302" s="81">
        <v>301.0</v>
      </c>
      <c r="B302" s="55" t="s">
        <v>4620</v>
      </c>
      <c r="C302" s="82" t="s">
        <v>4020</v>
      </c>
      <c r="D302" s="83" t="s">
        <v>4621</v>
      </c>
      <c r="E302" s="57">
        <v>0.0</v>
      </c>
      <c r="F302" s="57">
        <v>0.0</v>
      </c>
      <c r="G302" s="57">
        <v>0.0</v>
      </c>
      <c r="H302" s="58">
        <f t="shared" si="1"/>
        <v>1</v>
      </c>
      <c r="I302" s="59">
        <f t="shared" si="2"/>
        <v>0</v>
      </c>
      <c r="J302" s="59">
        <f t="shared" si="3"/>
        <v>0</v>
      </c>
      <c r="K302" s="59">
        <f t="shared" si="4"/>
        <v>0</v>
      </c>
      <c r="L302" s="59">
        <f t="shared" si="5"/>
        <v>1</v>
      </c>
      <c r="M302" s="59">
        <f t="shared" si="6"/>
        <v>1</v>
      </c>
      <c r="N302" s="56">
        <f t="shared" si="7"/>
        <v>0</v>
      </c>
      <c r="O302" s="56">
        <f t="shared" si="8"/>
        <v>0</v>
      </c>
      <c r="P302" s="56">
        <f t="shared" si="9"/>
        <v>0</v>
      </c>
      <c r="Q302" s="70">
        <f t="shared" si="10"/>
        <v>0</v>
      </c>
      <c r="R302" s="60">
        <f t="shared" si="11"/>
        <v>0</v>
      </c>
    </row>
    <row r="303">
      <c r="A303" s="81">
        <v>302.0</v>
      </c>
      <c r="B303" s="55" t="s">
        <v>4622</v>
      </c>
      <c r="C303" s="82" t="s">
        <v>4020</v>
      </c>
      <c r="D303" s="83" t="s">
        <v>4623</v>
      </c>
      <c r="E303" s="57">
        <v>0.0</v>
      </c>
      <c r="F303" s="57">
        <v>0.0</v>
      </c>
      <c r="G303" s="57">
        <v>0.0</v>
      </c>
      <c r="H303" s="58">
        <f t="shared" si="1"/>
        <v>1</v>
      </c>
      <c r="I303" s="59">
        <f t="shared" si="2"/>
        <v>0</v>
      </c>
      <c r="J303" s="59">
        <f t="shared" si="3"/>
        <v>0</v>
      </c>
      <c r="K303" s="59">
        <f t="shared" si="4"/>
        <v>0</v>
      </c>
      <c r="L303" s="59">
        <f t="shared" si="5"/>
        <v>1</v>
      </c>
      <c r="M303" s="59">
        <f t="shared" si="6"/>
        <v>1</v>
      </c>
      <c r="N303" s="56">
        <f t="shared" si="7"/>
        <v>0</v>
      </c>
      <c r="O303" s="56">
        <f t="shared" si="8"/>
        <v>0</v>
      </c>
      <c r="P303" s="56">
        <f t="shared" si="9"/>
        <v>0</v>
      </c>
      <c r="Q303" s="70">
        <f t="shared" si="10"/>
        <v>0</v>
      </c>
      <c r="R303" s="60">
        <f t="shared" si="11"/>
        <v>0</v>
      </c>
    </row>
    <row r="304">
      <c r="A304" s="81">
        <v>303.0</v>
      </c>
      <c r="B304" s="55" t="s">
        <v>4624</v>
      </c>
      <c r="C304" s="82" t="s">
        <v>4020</v>
      </c>
      <c r="D304" s="84" t="s">
        <v>4625</v>
      </c>
      <c r="E304" s="85">
        <v>1.0</v>
      </c>
      <c r="F304" s="85">
        <v>0.0</v>
      </c>
      <c r="G304" s="85">
        <v>1.0</v>
      </c>
      <c r="H304" s="58">
        <f t="shared" si="1"/>
        <v>0</v>
      </c>
      <c r="I304" s="59">
        <f t="shared" si="2"/>
        <v>0</v>
      </c>
      <c r="J304" s="59">
        <f t="shared" si="3"/>
        <v>0</v>
      </c>
      <c r="K304" s="59">
        <f t="shared" si="4"/>
        <v>0</v>
      </c>
      <c r="L304" s="59">
        <f t="shared" si="5"/>
        <v>1</v>
      </c>
      <c r="M304" s="59">
        <f t="shared" si="6"/>
        <v>1</v>
      </c>
      <c r="N304" s="56">
        <f t="shared" si="7"/>
        <v>0</v>
      </c>
      <c r="O304" s="56">
        <f t="shared" si="8"/>
        <v>0</v>
      </c>
      <c r="P304" s="56">
        <f t="shared" si="9"/>
        <v>0</v>
      </c>
      <c r="Q304" s="70">
        <f t="shared" si="10"/>
        <v>1</v>
      </c>
      <c r="R304" s="60">
        <f t="shared" si="11"/>
        <v>0</v>
      </c>
    </row>
    <row r="305">
      <c r="A305" s="81">
        <v>304.0</v>
      </c>
      <c r="B305" s="55" t="s">
        <v>4626</v>
      </c>
      <c r="C305" s="82" t="s">
        <v>4020</v>
      </c>
      <c r="D305" s="84" t="s">
        <v>4627</v>
      </c>
      <c r="E305" s="85">
        <v>0.0</v>
      </c>
      <c r="F305" s="85">
        <v>1.0</v>
      </c>
      <c r="G305" s="85">
        <v>0.0</v>
      </c>
      <c r="H305" s="58">
        <f t="shared" si="1"/>
        <v>0</v>
      </c>
      <c r="I305" s="59">
        <f t="shared" si="2"/>
        <v>1</v>
      </c>
      <c r="J305" s="59">
        <f t="shared" si="3"/>
        <v>0</v>
      </c>
      <c r="K305" s="59">
        <f t="shared" si="4"/>
        <v>0</v>
      </c>
      <c r="L305" s="59">
        <f t="shared" si="5"/>
        <v>1</v>
      </c>
      <c r="M305" s="59">
        <f t="shared" si="6"/>
        <v>1</v>
      </c>
      <c r="N305" s="56">
        <f t="shared" si="7"/>
        <v>0</v>
      </c>
      <c r="O305" s="56">
        <f t="shared" si="8"/>
        <v>0</v>
      </c>
      <c r="P305" s="56">
        <f t="shared" si="9"/>
        <v>0</v>
      </c>
      <c r="Q305" s="70">
        <f t="shared" si="10"/>
        <v>0</v>
      </c>
      <c r="R305" s="60">
        <f t="shared" si="11"/>
        <v>0</v>
      </c>
    </row>
    <row r="306">
      <c r="A306" s="81">
        <v>305.0</v>
      </c>
      <c r="B306" s="55" t="s">
        <v>4628</v>
      </c>
      <c r="C306" s="82" t="s">
        <v>4020</v>
      </c>
      <c r="D306" s="83" t="s">
        <v>4629</v>
      </c>
      <c r="E306" s="57">
        <v>1.0</v>
      </c>
      <c r="F306" s="57">
        <v>0.0</v>
      </c>
      <c r="G306" s="57">
        <v>1.0</v>
      </c>
      <c r="H306" s="58">
        <f t="shared" si="1"/>
        <v>0</v>
      </c>
      <c r="I306" s="59">
        <f t="shared" si="2"/>
        <v>0</v>
      </c>
      <c r="J306" s="59">
        <f t="shared" si="3"/>
        <v>0</v>
      </c>
      <c r="K306" s="59">
        <f t="shared" si="4"/>
        <v>0</v>
      </c>
      <c r="L306" s="59">
        <f t="shared" si="5"/>
        <v>1</v>
      </c>
      <c r="M306" s="59">
        <f t="shared" si="6"/>
        <v>1</v>
      </c>
      <c r="N306" s="56">
        <f t="shared" si="7"/>
        <v>0</v>
      </c>
      <c r="O306" s="56">
        <f t="shared" si="8"/>
        <v>0</v>
      </c>
      <c r="P306" s="56">
        <f t="shared" si="9"/>
        <v>0</v>
      </c>
      <c r="Q306" s="70">
        <f t="shared" si="10"/>
        <v>1</v>
      </c>
      <c r="R306" s="60">
        <f t="shared" si="11"/>
        <v>0</v>
      </c>
    </row>
    <row r="307">
      <c r="A307" s="81">
        <v>306.0</v>
      </c>
      <c r="B307" s="55" t="s">
        <v>4630</v>
      </c>
      <c r="C307" s="82" t="s">
        <v>4020</v>
      </c>
      <c r="D307" s="83" t="s">
        <v>4631</v>
      </c>
      <c r="E307" s="57">
        <v>0.0</v>
      </c>
      <c r="F307" s="57">
        <v>0.0</v>
      </c>
      <c r="G307" s="57">
        <v>1.0</v>
      </c>
      <c r="H307" s="58">
        <f t="shared" si="1"/>
        <v>0</v>
      </c>
      <c r="I307" s="59">
        <f t="shared" si="2"/>
        <v>0</v>
      </c>
      <c r="J307" s="59">
        <f t="shared" si="3"/>
        <v>0</v>
      </c>
      <c r="K307" s="59">
        <f t="shared" si="4"/>
        <v>1</v>
      </c>
      <c r="L307" s="59">
        <f t="shared" si="5"/>
        <v>1</v>
      </c>
      <c r="M307" s="59">
        <f t="shared" si="6"/>
        <v>1</v>
      </c>
      <c r="N307" s="56">
        <f t="shared" si="7"/>
        <v>0</v>
      </c>
      <c r="O307" s="56">
        <f t="shared" si="8"/>
        <v>0</v>
      </c>
      <c r="P307" s="56">
        <f t="shared" si="9"/>
        <v>0</v>
      </c>
      <c r="Q307" s="70">
        <f t="shared" si="10"/>
        <v>0</v>
      </c>
      <c r="R307" s="60">
        <f t="shared" si="11"/>
        <v>0</v>
      </c>
    </row>
    <row r="308">
      <c r="A308" s="81">
        <v>307.0</v>
      </c>
      <c r="B308" s="55" t="s">
        <v>4632</v>
      </c>
      <c r="C308" s="82" t="s">
        <v>4020</v>
      </c>
      <c r="D308" s="84" t="s">
        <v>4633</v>
      </c>
      <c r="E308" s="85">
        <v>1.0</v>
      </c>
      <c r="F308" s="85">
        <v>0.0</v>
      </c>
      <c r="G308" s="85">
        <v>1.0</v>
      </c>
      <c r="H308" s="58">
        <f t="shared" si="1"/>
        <v>0</v>
      </c>
      <c r="I308" s="59">
        <f t="shared" si="2"/>
        <v>0</v>
      </c>
      <c r="J308" s="59">
        <f t="shared" si="3"/>
        <v>0</v>
      </c>
      <c r="K308" s="59">
        <f t="shared" si="4"/>
        <v>0</v>
      </c>
      <c r="L308" s="59">
        <f t="shared" si="5"/>
        <v>1</v>
      </c>
      <c r="M308" s="59">
        <f t="shared" si="6"/>
        <v>1</v>
      </c>
      <c r="N308" s="56">
        <f t="shared" si="7"/>
        <v>0</v>
      </c>
      <c r="O308" s="56">
        <f t="shared" si="8"/>
        <v>0</v>
      </c>
      <c r="P308" s="56">
        <f t="shared" si="9"/>
        <v>0</v>
      </c>
      <c r="Q308" s="70">
        <f t="shared" si="10"/>
        <v>1</v>
      </c>
      <c r="R308" s="60">
        <f t="shared" si="11"/>
        <v>0</v>
      </c>
    </row>
    <row r="309">
      <c r="A309" s="81">
        <v>308.0</v>
      </c>
      <c r="B309" s="55" t="s">
        <v>4634</v>
      </c>
      <c r="C309" s="82" t="s">
        <v>4020</v>
      </c>
      <c r="D309" s="84" t="s">
        <v>4635</v>
      </c>
      <c r="E309" s="85">
        <v>1.0</v>
      </c>
      <c r="F309" s="85">
        <v>0.0</v>
      </c>
      <c r="G309" s="85">
        <v>1.0</v>
      </c>
      <c r="H309" s="58">
        <f t="shared" si="1"/>
        <v>0</v>
      </c>
      <c r="I309" s="59">
        <f t="shared" si="2"/>
        <v>0</v>
      </c>
      <c r="J309" s="59">
        <f t="shared" si="3"/>
        <v>0</v>
      </c>
      <c r="K309" s="59">
        <f t="shared" si="4"/>
        <v>0</v>
      </c>
      <c r="L309" s="59">
        <f t="shared" si="5"/>
        <v>1</v>
      </c>
      <c r="M309" s="59">
        <f t="shared" si="6"/>
        <v>1</v>
      </c>
      <c r="N309" s="56">
        <f t="shared" si="7"/>
        <v>0</v>
      </c>
      <c r="O309" s="56">
        <f t="shared" si="8"/>
        <v>0</v>
      </c>
      <c r="P309" s="56">
        <f t="shared" si="9"/>
        <v>0</v>
      </c>
      <c r="Q309" s="70">
        <f t="shared" si="10"/>
        <v>1</v>
      </c>
      <c r="R309" s="60">
        <f t="shared" si="11"/>
        <v>0</v>
      </c>
    </row>
    <row r="310">
      <c r="A310" s="81">
        <v>309.0</v>
      </c>
      <c r="B310" s="55" t="s">
        <v>4636</v>
      </c>
      <c r="C310" s="82" t="s">
        <v>4020</v>
      </c>
      <c r="D310" s="84" t="s">
        <v>4637</v>
      </c>
      <c r="E310" s="85">
        <v>0.0</v>
      </c>
      <c r="F310" s="85">
        <v>0.0</v>
      </c>
      <c r="G310" s="85">
        <v>0.0</v>
      </c>
      <c r="H310" s="58">
        <f t="shared" si="1"/>
        <v>1</v>
      </c>
      <c r="I310" s="59">
        <f t="shared" si="2"/>
        <v>0</v>
      </c>
      <c r="J310" s="59">
        <f t="shared" si="3"/>
        <v>0</v>
      </c>
      <c r="K310" s="59">
        <f t="shared" si="4"/>
        <v>0</v>
      </c>
      <c r="L310" s="59">
        <f t="shared" si="5"/>
        <v>1</v>
      </c>
      <c r="M310" s="59">
        <f t="shared" si="6"/>
        <v>1</v>
      </c>
      <c r="N310" s="56">
        <f t="shared" si="7"/>
        <v>0</v>
      </c>
      <c r="O310" s="56">
        <f t="shared" si="8"/>
        <v>0</v>
      </c>
      <c r="P310" s="56">
        <f t="shared" si="9"/>
        <v>0</v>
      </c>
      <c r="Q310" s="70">
        <f t="shared" si="10"/>
        <v>0</v>
      </c>
      <c r="R310" s="60">
        <f t="shared" si="11"/>
        <v>0</v>
      </c>
    </row>
    <row r="311">
      <c r="A311" s="81">
        <v>310.0</v>
      </c>
      <c r="B311" s="55" t="s">
        <v>4638</v>
      </c>
      <c r="C311" s="82" t="s">
        <v>4020</v>
      </c>
      <c r="D311" s="83" t="s">
        <v>4639</v>
      </c>
      <c r="E311" s="57">
        <v>0.0</v>
      </c>
      <c r="F311" s="57">
        <v>0.0</v>
      </c>
      <c r="G311" s="57">
        <v>0.0</v>
      </c>
      <c r="H311" s="58">
        <f t="shared" si="1"/>
        <v>1</v>
      </c>
      <c r="I311" s="59">
        <f t="shared" si="2"/>
        <v>0</v>
      </c>
      <c r="J311" s="59">
        <f t="shared" si="3"/>
        <v>0</v>
      </c>
      <c r="K311" s="59">
        <f t="shared" si="4"/>
        <v>0</v>
      </c>
      <c r="L311" s="59">
        <f t="shared" si="5"/>
        <v>1</v>
      </c>
      <c r="M311" s="59">
        <f t="shared" si="6"/>
        <v>1</v>
      </c>
      <c r="N311" s="56">
        <f t="shared" si="7"/>
        <v>0</v>
      </c>
      <c r="O311" s="56">
        <f t="shared" si="8"/>
        <v>0</v>
      </c>
      <c r="P311" s="56">
        <f t="shared" si="9"/>
        <v>0</v>
      </c>
      <c r="Q311" s="70">
        <f t="shared" si="10"/>
        <v>0</v>
      </c>
      <c r="R311" s="60">
        <f t="shared" si="11"/>
        <v>0</v>
      </c>
    </row>
    <row r="312">
      <c r="A312" s="81">
        <v>311.0</v>
      </c>
      <c r="B312" s="55" t="s">
        <v>4640</v>
      </c>
      <c r="C312" s="82" t="s">
        <v>4020</v>
      </c>
      <c r="D312" s="83" t="s">
        <v>4641</v>
      </c>
      <c r="E312" s="57">
        <v>0.0</v>
      </c>
      <c r="F312" s="57">
        <v>0.0</v>
      </c>
      <c r="G312" s="57">
        <v>0.0</v>
      </c>
      <c r="H312" s="58">
        <f t="shared" si="1"/>
        <v>1</v>
      </c>
      <c r="I312" s="59">
        <f t="shared" si="2"/>
        <v>0</v>
      </c>
      <c r="J312" s="59">
        <f t="shared" si="3"/>
        <v>0</v>
      </c>
      <c r="K312" s="59">
        <f t="shared" si="4"/>
        <v>0</v>
      </c>
      <c r="L312" s="59">
        <f t="shared" si="5"/>
        <v>1</v>
      </c>
      <c r="M312" s="59">
        <f t="shared" si="6"/>
        <v>1</v>
      </c>
      <c r="N312" s="56">
        <f t="shared" si="7"/>
        <v>0</v>
      </c>
      <c r="O312" s="56">
        <f t="shared" si="8"/>
        <v>0</v>
      </c>
      <c r="P312" s="56">
        <f t="shared" si="9"/>
        <v>0</v>
      </c>
      <c r="Q312" s="70">
        <f t="shared" si="10"/>
        <v>0</v>
      </c>
      <c r="R312" s="60">
        <f t="shared" si="11"/>
        <v>0</v>
      </c>
    </row>
    <row r="313">
      <c r="A313" s="81">
        <v>312.0</v>
      </c>
      <c r="B313" s="55" t="s">
        <v>4642</v>
      </c>
      <c r="C313" s="82" t="s">
        <v>4020</v>
      </c>
      <c r="D313" s="83" t="s">
        <v>4643</v>
      </c>
      <c r="E313" s="57">
        <v>0.0</v>
      </c>
      <c r="F313" s="57">
        <v>0.0</v>
      </c>
      <c r="G313" s="57">
        <v>0.0</v>
      </c>
      <c r="H313" s="58">
        <f t="shared" si="1"/>
        <v>1</v>
      </c>
      <c r="I313" s="59">
        <f t="shared" si="2"/>
        <v>0</v>
      </c>
      <c r="J313" s="59">
        <f t="shared" si="3"/>
        <v>0</v>
      </c>
      <c r="K313" s="59">
        <f t="shared" si="4"/>
        <v>0</v>
      </c>
      <c r="L313" s="59">
        <f t="shared" si="5"/>
        <v>1</v>
      </c>
      <c r="M313" s="59">
        <f t="shared" si="6"/>
        <v>1</v>
      </c>
      <c r="N313" s="56">
        <f t="shared" si="7"/>
        <v>0</v>
      </c>
      <c r="O313" s="56">
        <f t="shared" si="8"/>
        <v>0</v>
      </c>
      <c r="P313" s="56">
        <f t="shared" si="9"/>
        <v>0</v>
      </c>
      <c r="Q313" s="70">
        <f t="shared" si="10"/>
        <v>0</v>
      </c>
      <c r="R313" s="60">
        <f t="shared" si="11"/>
        <v>0</v>
      </c>
    </row>
    <row r="314">
      <c r="A314" s="81">
        <v>313.0</v>
      </c>
      <c r="B314" s="55" t="s">
        <v>4644</v>
      </c>
      <c r="C314" s="82" t="s">
        <v>4020</v>
      </c>
      <c r="D314" s="83" t="s">
        <v>4645</v>
      </c>
      <c r="E314" s="57">
        <v>1.0</v>
      </c>
      <c r="F314" s="57">
        <v>0.0</v>
      </c>
      <c r="G314" s="57">
        <v>1.0</v>
      </c>
      <c r="H314" s="58">
        <f t="shared" si="1"/>
        <v>0</v>
      </c>
      <c r="I314" s="59">
        <f t="shared" si="2"/>
        <v>0</v>
      </c>
      <c r="J314" s="59">
        <f t="shared" si="3"/>
        <v>0</v>
      </c>
      <c r="K314" s="59">
        <f t="shared" si="4"/>
        <v>0</v>
      </c>
      <c r="L314" s="59">
        <f t="shared" si="5"/>
        <v>1</v>
      </c>
      <c r="M314" s="59">
        <f t="shared" si="6"/>
        <v>1</v>
      </c>
      <c r="N314" s="56">
        <f t="shared" si="7"/>
        <v>0</v>
      </c>
      <c r="O314" s="56">
        <f t="shared" si="8"/>
        <v>0</v>
      </c>
      <c r="P314" s="56">
        <f t="shared" si="9"/>
        <v>0</v>
      </c>
      <c r="Q314" s="70">
        <f t="shared" si="10"/>
        <v>1</v>
      </c>
      <c r="R314" s="60">
        <f t="shared" si="11"/>
        <v>0</v>
      </c>
    </row>
    <row r="315">
      <c r="A315" s="81">
        <v>314.0</v>
      </c>
      <c r="B315" s="55" t="s">
        <v>4646</v>
      </c>
      <c r="C315" s="82" t="s">
        <v>4020</v>
      </c>
      <c r="D315" s="83" t="s">
        <v>4647</v>
      </c>
      <c r="E315" s="57">
        <v>1.0</v>
      </c>
      <c r="F315" s="57">
        <v>0.0</v>
      </c>
      <c r="G315" s="57">
        <v>1.0</v>
      </c>
      <c r="H315" s="58">
        <f t="shared" si="1"/>
        <v>0</v>
      </c>
      <c r="I315" s="59">
        <f t="shared" si="2"/>
        <v>0</v>
      </c>
      <c r="J315" s="59">
        <f t="shared" si="3"/>
        <v>0</v>
      </c>
      <c r="K315" s="59">
        <f t="shared" si="4"/>
        <v>0</v>
      </c>
      <c r="L315" s="59">
        <f t="shared" si="5"/>
        <v>1</v>
      </c>
      <c r="M315" s="59">
        <f t="shared" si="6"/>
        <v>1</v>
      </c>
      <c r="N315" s="56">
        <f t="shared" si="7"/>
        <v>0</v>
      </c>
      <c r="O315" s="56">
        <f t="shared" si="8"/>
        <v>0</v>
      </c>
      <c r="P315" s="56">
        <f t="shared" si="9"/>
        <v>0</v>
      </c>
      <c r="Q315" s="70">
        <f t="shared" si="10"/>
        <v>1</v>
      </c>
      <c r="R315" s="60">
        <f t="shared" si="11"/>
        <v>0</v>
      </c>
    </row>
    <row r="316">
      <c r="A316" s="81">
        <v>315.0</v>
      </c>
      <c r="B316" s="55" t="s">
        <v>4648</v>
      </c>
      <c r="C316" s="82" t="s">
        <v>4020</v>
      </c>
      <c r="D316" s="83" t="s">
        <v>4649</v>
      </c>
      <c r="E316" s="57">
        <v>1.0</v>
      </c>
      <c r="F316" s="57">
        <v>1.0</v>
      </c>
      <c r="G316" s="57">
        <v>0.0</v>
      </c>
      <c r="H316" s="58">
        <f t="shared" si="1"/>
        <v>0</v>
      </c>
      <c r="I316" s="59">
        <f t="shared" si="2"/>
        <v>0</v>
      </c>
      <c r="J316" s="59">
        <f t="shared" si="3"/>
        <v>0</v>
      </c>
      <c r="K316" s="59">
        <f t="shared" si="4"/>
        <v>0</v>
      </c>
      <c r="L316" s="59">
        <f t="shared" si="5"/>
        <v>1</v>
      </c>
      <c r="M316" s="59">
        <f t="shared" si="6"/>
        <v>1</v>
      </c>
      <c r="N316" s="56">
        <f t="shared" si="7"/>
        <v>0</v>
      </c>
      <c r="O316" s="56">
        <f t="shared" si="8"/>
        <v>1</v>
      </c>
      <c r="P316" s="56">
        <f t="shared" si="9"/>
        <v>0</v>
      </c>
      <c r="Q316" s="70">
        <f t="shared" si="10"/>
        <v>0</v>
      </c>
      <c r="R316" s="60">
        <f t="shared" si="11"/>
        <v>0</v>
      </c>
    </row>
    <row r="317">
      <c r="A317" s="81">
        <v>316.0</v>
      </c>
      <c r="B317" s="55" t="s">
        <v>4650</v>
      </c>
      <c r="C317" s="82" t="s">
        <v>4020</v>
      </c>
      <c r="D317" s="83" t="s">
        <v>4651</v>
      </c>
      <c r="E317" s="57">
        <v>0.0</v>
      </c>
      <c r="F317" s="57">
        <v>0.0</v>
      </c>
      <c r="G317" s="57">
        <v>0.0</v>
      </c>
      <c r="H317" s="58">
        <f t="shared" si="1"/>
        <v>1</v>
      </c>
      <c r="I317" s="59">
        <f t="shared" si="2"/>
        <v>0</v>
      </c>
      <c r="J317" s="59">
        <f t="shared" si="3"/>
        <v>0</v>
      </c>
      <c r="K317" s="59">
        <f t="shared" si="4"/>
        <v>0</v>
      </c>
      <c r="L317" s="59">
        <f t="shared" si="5"/>
        <v>1</v>
      </c>
      <c r="M317" s="59">
        <f t="shared" si="6"/>
        <v>1</v>
      </c>
      <c r="N317" s="56">
        <f t="shared" si="7"/>
        <v>0</v>
      </c>
      <c r="O317" s="56">
        <f t="shared" si="8"/>
        <v>0</v>
      </c>
      <c r="P317" s="56">
        <f t="shared" si="9"/>
        <v>0</v>
      </c>
      <c r="Q317" s="70">
        <f t="shared" si="10"/>
        <v>0</v>
      </c>
      <c r="R317" s="60">
        <f t="shared" si="11"/>
        <v>0</v>
      </c>
    </row>
    <row r="318">
      <c r="A318" s="81">
        <v>317.0</v>
      </c>
      <c r="B318" s="55" t="s">
        <v>4652</v>
      </c>
      <c r="C318" s="82" t="s">
        <v>4020</v>
      </c>
      <c r="D318" s="83" t="s">
        <v>4653</v>
      </c>
      <c r="E318" s="57">
        <v>1.0</v>
      </c>
      <c r="F318" s="57">
        <v>0.0</v>
      </c>
      <c r="G318" s="57">
        <v>1.0</v>
      </c>
      <c r="H318" s="58">
        <f t="shared" si="1"/>
        <v>0</v>
      </c>
      <c r="I318" s="59">
        <f t="shared" si="2"/>
        <v>0</v>
      </c>
      <c r="J318" s="59">
        <f t="shared" si="3"/>
        <v>0</v>
      </c>
      <c r="K318" s="59">
        <f t="shared" si="4"/>
        <v>0</v>
      </c>
      <c r="L318" s="59">
        <f t="shared" si="5"/>
        <v>1</v>
      </c>
      <c r="M318" s="59">
        <f t="shared" si="6"/>
        <v>1</v>
      </c>
      <c r="N318" s="56">
        <f t="shared" si="7"/>
        <v>0</v>
      </c>
      <c r="O318" s="56">
        <f t="shared" si="8"/>
        <v>0</v>
      </c>
      <c r="P318" s="56">
        <f t="shared" si="9"/>
        <v>0</v>
      </c>
      <c r="Q318" s="70">
        <f t="shared" si="10"/>
        <v>1</v>
      </c>
      <c r="R318" s="60">
        <f t="shared" si="11"/>
        <v>0</v>
      </c>
    </row>
    <row r="319">
      <c r="A319" s="81">
        <v>318.0</v>
      </c>
      <c r="B319" s="55" t="s">
        <v>4654</v>
      </c>
      <c r="C319" s="82" t="s">
        <v>4020</v>
      </c>
      <c r="D319" s="83" t="s">
        <v>4655</v>
      </c>
      <c r="E319" s="57">
        <v>1.0</v>
      </c>
      <c r="F319" s="57">
        <v>0.0</v>
      </c>
      <c r="G319" s="57">
        <v>1.0</v>
      </c>
      <c r="H319" s="58">
        <f t="shared" si="1"/>
        <v>0</v>
      </c>
      <c r="I319" s="59">
        <f t="shared" si="2"/>
        <v>0</v>
      </c>
      <c r="J319" s="59">
        <f t="shared" si="3"/>
        <v>0</v>
      </c>
      <c r="K319" s="59">
        <f t="shared" si="4"/>
        <v>0</v>
      </c>
      <c r="L319" s="59">
        <f t="shared" si="5"/>
        <v>1</v>
      </c>
      <c r="M319" s="59">
        <f t="shared" si="6"/>
        <v>1</v>
      </c>
      <c r="N319" s="56">
        <f t="shared" si="7"/>
        <v>0</v>
      </c>
      <c r="O319" s="56">
        <f t="shared" si="8"/>
        <v>0</v>
      </c>
      <c r="P319" s="56">
        <f t="shared" si="9"/>
        <v>0</v>
      </c>
      <c r="Q319" s="70">
        <f t="shared" si="10"/>
        <v>1</v>
      </c>
      <c r="R319" s="60">
        <f t="shared" si="11"/>
        <v>0</v>
      </c>
    </row>
    <row r="320">
      <c r="A320" s="81">
        <v>319.0</v>
      </c>
      <c r="B320" s="55" t="s">
        <v>4656</v>
      </c>
      <c r="C320" s="82" t="s">
        <v>4020</v>
      </c>
      <c r="D320" s="83" t="s">
        <v>4657</v>
      </c>
      <c r="E320" s="57">
        <v>0.0</v>
      </c>
      <c r="F320" s="57">
        <v>0.0</v>
      </c>
      <c r="G320" s="57">
        <v>1.0</v>
      </c>
      <c r="H320" s="58">
        <f t="shared" si="1"/>
        <v>0</v>
      </c>
      <c r="I320" s="59">
        <f t="shared" si="2"/>
        <v>0</v>
      </c>
      <c r="J320" s="59">
        <f t="shared" si="3"/>
        <v>0</v>
      </c>
      <c r="K320" s="59">
        <f t="shared" si="4"/>
        <v>1</v>
      </c>
      <c r="L320" s="59">
        <f t="shared" si="5"/>
        <v>1</v>
      </c>
      <c r="M320" s="59">
        <f t="shared" si="6"/>
        <v>1</v>
      </c>
      <c r="N320" s="56">
        <f t="shared" si="7"/>
        <v>0</v>
      </c>
      <c r="O320" s="56">
        <f t="shared" si="8"/>
        <v>0</v>
      </c>
      <c r="P320" s="56">
        <f t="shared" si="9"/>
        <v>0</v>
      </c>
      <c r="Q320" s="70">
        <f t="shared" si="10"/>
        <v>0</v>
      </c>
      <c r="R320" s="60">
        <f t="shared" si="11"/>
        <v>0</v>
      </c>
    </row>
    <row r="321">
      <c r="A321" s="81">
        <v>320.0</v>
      </c>
      <c r="B321" s="55" t="s">
        <v>4658</v>
      </c>
      <c r="C321" s="82" t="s">
        <v>4020</v>
      </c>
      <c r="D321" s="83" t="s">
        <v>4659</v>
      </c>
      <c r="E321" s="57">
        <v>0.0</v>
      </c>
      <c r="F321" s="57">
        <v>0.0</v>
      </c>
      <c r="G321" s="57">
        <v>0.0</v>
      </c>
      <c r="H321" s="58">
        <f t="shared" si="1"/>
        <v>1</v>
      </c>
      <c r="I321" s="59">
        <f t="shared" si="2"/>
        <v>0</v>
      </c>
      <c r="J321" s="59">
        <f t="shared" si="3"/>
        <v>0</v>
      </c>
      <c r="K321" s="59">
        <f t="shared" si="4"/>
        <v>0</v>
      </c>
      <c r="L321" s="59">
        <f t="shared" si="5"/>
        <v>1</v>
      </c>
      <c r="M321" s="59">
        <f t="shared" si="6"/>
        <v>1</v>
      </c>
      <c r="N321" s="56">
        <f t="shared" si="7"/>
        <v>0</v>
      </c>
      <c r="O321" s="56">
        <f t="shared" si="8"/>
        <v>0</v>
      </c>
      <c r="P321" s="56">
        <f t="shared" si="9"/>
        <v>0</v>
      </c>
      <c r="Q321" s="70">
        <f t="shared" si="10"/>
        <v>0</v>
      </c>
      <c r="R321" s="60">
        <f t="shared" si="11"/>
        <v>0</v>
      </c>
    </row>
    <row r="322">
      <c r="A322" s="81">
        <v>321.0</v>
      </c>
      <c r="B322" s="55" t="s">
        <v>4660</v>
      </c>
      <c r="C322" s="82" t="s">
        <v>4020</v>
      </c>
      <c r="D322" s="83" t="s">
        <v>4661</v>
      </c>
      <c r="E322" s="57">
        <v>1.0</v>
      </c>
      <c r="F322" s="57">
        <v>0.0</v>
      </c>
      <c r="G322" s="57">
        <v>0.0</v>
      </c>
      <c r="H322" s="58">
        <f t="shared" si="1"/>
        <v>0</v>
      </c>
      <c r="I322" s="59">
        <f t="shared" si="2"/>
        <v>0</v>
      </c>
      <c r="J322" s="59">
        <f t="shared" si="3"/>
        <v>1</v>
      </c>
      <c r="K322" s="59">
        <f t="shared" si="4"/>
        <v>0</v>
      </c>
      <c r="L322" s="59">
        <f t="shared" si="5"/>
        <v>1</v>
      </c>
      <c r="M322" s="59">
        <f t="shared" si="6"/>
        <v>1</v>
      </c>
      <c r="N322" s="56">
        <f t="shared" si="7"/>
        <v>0</v>
      </c>
      <c r="O322" s="56">
        <f t="shared" si="8"/>
        <v>0</v>
      </c>
      <c r="P322" s="56">
        <f t="shared" si="9"/>
        <v>0</v>
      </c>
      <c r="Q322" s="70">
        <f t="shared" si="10"/>
        <v>0</v>
      </c>
      <c r="R322" s="60">
        <f t="shared" si="11"/>
        <v>0</v>
      </c>
    </row>
    <row r="323">
      <c r="A323" s="81">
        <v>322.0</v>
      </c>
      <c r="B323" s="55" t="s">
        <v>4662</v>
      </c>
      <c r="C323" s="82" t="s">
        <v>4020</v>
      </c>
      <c r="D323" s="83" t="s">
        <v>4663</v>
      </c>
      <c r="E323" s="57">
        <v>0.0</v>
      </c>
      <c r="F323" s="57">
        <v>0.0</v>
      </c>
      <c r="G323" s="57">
        <v>0.0</v>
      </c>
      <c r="H323" s="58">
        <f t="shared" si="1"/>
        <v>1</v>
      </c>
      <c r="I323" s="59">
        <f t="shared" si="2"/>
        <v>0</v>
      </c>
      <c r="J323" s="59">
        <f t="shared" si="3"/>
        <v>0</v>
      </c>
      <c r="K323" s="59">
        <f t="shared" si="4"/>
        <v>0</v>
      </c>
      <c r="L323" s="59">
        <f t="shared" si="5"/>
        <v>1</v>
      </c>
      <c r="M323" s="59">
        <f t="shared" si="6"/>
        <v>1</v>
      </c>
      <c r="N323" s="56">
        <f t="shared" si="7"/>
        <v>0</v>
      </c>
      <c r="O323" s="56">
        <f t="shared" si="8"/>
        <v>0</v>
      </c>
      <c r="P323" s="56">
        <f t="shared" si="9"/>
        <v>0</v>
      </c>
      <c r="Q323" s="70">
        <f t="shared" si="10"/>
        <v>0</v>
      </c>
      <c r="R323" s="60">
        <f t="shared" si="11"/>
        <v>0</v>
      </c>
    </row>
    <row r="324">
      <c r="A324" s="81">
        <v>323.0</v>
      </c>
      <c r="B324" s="55" t="s">
        <v>4664</v>
      </c>
      <c r="C324" s="82" t="s">
        <v>4020</v>
      </c>
      <c r="D324" s="83" t="s">
        <v>4665</v>
      </c>
      <c r="E324" s="57">
        <v>1.0</v>
      </c>
      <c r="F324" s="57">
        <v>0.0</v>
      </c>
      <c r="G324" s="57">
        <v>1.0</v>
      </c>
      <c r="H324" s="58">
        <f t="shared" si="1"/>
        <v>0</v>
      </c>
      <c r="I324" s="59">
        <f t="shared" si="2"/>
        <v>0</v>
      </c>
      <c r="J324" s="59">
        <f t="shared" si="3"/>
        <v>0</v>
      </c>
      <c r="K324" s="59">
        <f t="shared" si="4"/>
        <v>0</v>
      </c>
      <c r="L324" s="59">
        <f t="shared" si="5"/>
        <v>1</v>
      </c>
      <c r="M324" s="59">
        <f t="shared" si="6"/>
        <v>1</v>
      </c>
      <c r="N324" s="56">
        <f t="shared" si="7"/>
        <v>0</v>
      </c>
      <c r="O324" s="56">
        <f t="shared" si="8"/>
        <v>0</v>
      </c>
      <c r="P324" s="56">
        <f t="shared" si="9"/>
        <v>0</v>
      </c>
      <c r="Q324" s="70">
        <f t="shared" si="10"/>
        <v>1</v>
      </c>
      <c r="R324" s="60">
        <f t="shared" si="11"/>
        <v>0</v>
      </c>
    </row>
    <row r="325">
      <c r="A325" s="81">
        <v>324.0</v>
      </c>
      <c r="B325" s="55" t="s">
        <v>4666</v>
      </c>
      <c r="C325" s="82" t="s">
        <v>4020</v>
      </c>
      <c r="D325" s="83" t="s">
        <v>4667</v>
      </c>
      <c r="E325" s="57">
        <v>1.0</v>
      </c>
      <c r="F325" s="57">
        <v>0.0</v>
      </c>
      <c r="G325" s="57">
        <v>1.0</v>
      </c>
      <c r="H325" s="58">
        <f t="shared" si="1"/>
        <v>0</v>
      </c>
      <c r="I325" s="59">
        <f t="shared" si="2"/>
        <v>0</v>
      </c>
      <c r="J325" s="59">
        <f t="shared" si="3"/>
        <v>0</v>
      </c>
      <c r="K325" s="59">
        <f t="shared" si="4"/>
        <v>0</v>
      </c>
      <c r="L325" s="59">
        <f t="shared" si="5"/>
        <v>1</v>
      </c>
      <c r="M325" s="59">
        <f t="shared" si="6"/>
        <v>1</v>
      </c>
      <c r="N325" s="56">
        <f t="shared" si="7"/>
        <v>0</v>
      </c>
      <c r="O325" s="56">
        <f t="shared" si="8"/>
        <v>0</v>
      </c>
      <c r="P325" s="56">
        <f t="shared" si="9"/>
        <v>0</v>
      </c>
      <c r="Q325" s="70">
        <f t="shared" si="10"/>
        <v>1</v>
      </c>
      <c r="R325" s="60">
        <f t="shared" si="11"/>
        <v>0</v>
      </c>
    </row>
    <row r="326">
      <c r="A326" s="81">
        <v>325.0</v>
      </c>
      <c r="B326" s="55" t="s">
        <v>4668</v>
      </c>
      <c r="C326" s="82" t="s">
        <v>4020</v>
      </c>
      <c r="D326" s="83" t="s">
        <v>4669</v>
      </c>
      <c r="E326" s="57">
        <v>0.0</v>
      </c>
      <c r="F326" s="57">
        <v>0.0</v>
      </c>
      <c r="G326" s="57">
        <v>1.0</v>
      </c>
      <c r="H326" s="58">
        <f t="shared" si="1"/>
        <v>0</v>
      </c>
      <c r="I326" s="59">
        <f t="shared" si="2"/>
        <v>0</v>
      </c>
      <c r="J326" s="59">
        <f t="shared" si="3"/>
        <v>0</v>
      </c>
      <c r="K326" s="59">
        <f t="shared" si="4"/>
        <v>1</v>
      </c>
      <c r="L326" s="59">
        <f t="shared" si="5"/>
        <v>1</v>
      </c>
      <c r="M326" s="59">
        <f t="shared" si="6"/>
        <v>1</v>
      </c>
      <c r="N326" s="56">
        <f t="shared" si="7"/>
        <v>0</v>
      </c>
      <c r="O326" s="56">
        <f t="shared" si="8"/>
        <v>0</v>
      </c>
      <c r="P326" s="56">
        <f t="shared" si="9"/>
        <v>0</v>
      </c>
      <c r="Q326" s="70">
        <f t="shared" si="10"/>
        <v>0</v>
      </c>
      <c r="R326" s="60">
        <f t="shared" si="11"/>
        <v>0</v>
      </c>
    </row>
    <row r="327">
      <c r="A327" s="81">
        <v>326.0</v>
      </c>
      <c r="B327" s="55" t="s">
        <v>4670</v>
      </c>
      <c r="C327" s="82" t="s">
        <v>4020</v>
      </c>
      <c r="D327" s="83" t="s">
        <v>4671</v>
      </c>
      <c r="E327" s="57">
        <v>1.0</v>
      </c>
      <c r="F327" s="57">
        <v>0.0</v>
      </c>
      <c r="G327" s="57">
        <v>1.0</v>
      </c>
      <c r="H327" s="58">
        <f t="shared" si="1"/>
        <v>0</v>
      </c>
      <c r="I327" s="59">
        <f t="shared" si="2"/>
        <v>0</v>
      </c>
      <c r="J327" s="59">
        <f t="shared" si="3"/>
        <v>0</v>
      </c>
      <c r="K327" s="59">
        <f t="shared" si="4"/>
        <v>0</v>
      </c>
      <c r="L327" s="59">
        <f t="shared" si="5"/>
        <v>1</v>
      </c>
      <c r="M327" s="59">
        <f t="shared" si="6"/>
        <v>1</v>
      </c>
      <c r="N327" s="56">
        <f t="shared" si="7"/>
        <v>0</v>
      </c>
      <c r="O327" s="56">
        <f t="shared" si="8"/>
        <v>0</v>
      </c>
      <c r="P327" s="56">
        <f t="shared" si="9"/>
        <v>0</v>
      </c>
      <c r="Q327" s="70">
        <f t="shared" si="10"/>
        <v>1</v>
      </c>
      <c r="R327" s="60">
        <f t="shared" si="11"/>
        <v>0</v>
      </c>
    </row>
    <row r="328">
      <c r="A328" s="81">
        <v>327.0</v>
      </c>
      <c r="B328" s="55" t="s">
        <v>4672</v>
      </c>
      <c r="C328" s="82" t="s">
        <v>4020</v>
      </c>
      <c r="D328" s="83" t="s">
        <v>4673</v>
      </c>
      <c r="E328" s="57">
        <v>1.0</v>
      </c>
      <c r="F328" s="57">
        <v>1.0</v>
      </c>
      <c r="G328" s="57">
        <v>1.0</v>
      </c>
      <c r="H328" s="58">
        <f t="shared" si="1"/>
        <v>0</v>
      </c>
      <c r="I328" s="59">
        <f t="shared" si="2"/>
        <v>0</v>
      </c>
      <c r="J328" s="59">
        <f t="shared" si="3"/>
        <v>0</v>
      </c>
      <c r="K328" s="59">
        <f t="shared" si="4"/>
        <v>0</v>
      </c>
      <c r="L328" s="59">
        <f t="shared" si="5"/>
        <v>1</v>
      </c>
      <c r="M328" s="59">
        <f t="shared" si="6"/>
        <v>1</v>
      </c>
      <c r="N328" s="56">
        <f t="shared" si="7"/>
        <v>0</v>
      </c>
      <c r="O328" s="56">
        <f t="shared" si="8"/>
        <v>0</v>
      </c>
      <c r="P328" s="56">
        <f t="shared" si="9"/>
        <v>0</v>
      </c>
      <c r="Q328" s="70">
        <f t="shared" si="10"/>
        <v>0</v>
      </c>
      <c r="R328" s="60">
        <f t="shared" si="11"/>
        <v>1</v>
      </c>
    </row>
    <row r="329">
      <c r="A329" s="81">
        <v>328.0</v>
      </c>
      <c r="B329" s="55" t="s">
        <v>4674</v>
      </c>
      <c r="C329" s="82" t="s">
        <v>4020</v>
      </c>
      <c r="D329" s="83" t="s">
        <v>4675</v>
      </c>
      <c r="E329" s="57">
        <v>0.0</v>
      </c>
      <c r="F329" s="57">
        <v>0.0</v>
      </c>
      <c r="G329" s="57">
        <v>1.0</v>
      </c>
      <c r="H329" s="58">
        <f t="shared" si="1"/>
        <v>0</v>
      </c>
      <c r="I329" s="59">
        <f t="shared" si="2"/>
        <v>0</v>
      </c>
      <c r="J329" s="59">
        <f t="shared" si="3"/>
        <v>0</v>
      </c>
      <c r="K329" s="59">
        <f t="shared" si="4"/>
        <v>1</v>
      </c>
      <c r="L329" s="59">
        <f t="shared" si="5"/>
        <v>1</v>
      </c>
      <c r="M329" s="59">
        <f t="shared" si="6"/>
        <v>1</v>
      </c>
      <c r="N329" s="56">
        <f t="shared" si="7"/>
        <v>0</v>
      </c>
      <c r="O329" s="56">
        <f t="shared" si="8"/>
        <v>0</v>
      </c>
      <c r="P329" s="56">
        <f t="shared" si="9"/>
        <v>0</v>
      </c>
      <c r="Q329" s="70">
        <f t="shared" si="10"/>
        <v>0</v>
      </c>
      <c r="R329" s="60">
        <f t="shared" si="11"/>
        <v>0</v>
      </c>
    </row>
    <row r="330">
      <c r="A330" s="81">
        <v>329.0</v>
      </c>
      <c r="B330" s="55" t="s">
        <v>4676</v>
      </c>
      <c r="C330" s="82" t="s">
        <v>4020</v>
      </c>
      <c r="D330" s="83" t="s">
        <v>4677</v>
      </c>
      <c r="E330" s="57">
        <v>1.0</v>
      </c>
      <c r="F330" s="57">
        <v>0.0</v>
      </c>
      <c r="G330" s="57">
        <v>1.0</v>
      </c>
      <c r="H330" s="58">
        <f t="shared" si="1"/>
        <v>0</v>
      </c>
      <c r="I330" s="59">
        <f t="shared" si="2"/>
        <v>0</v>
      </c>
      <c r="J330" s="59">
        <f t="shared" si="3"/>
        <v>0</v>
      </c>
      <c r="K330" s="59">
        <f t="shared" si="4"/>
        <v>0</v>
      </c>
      <c r="L330" s="59">
        <f t="shared" si="5"/>
        <v>1</v>
      </c>
      <c r="M330" s="59">
        <f t="shared" si="6"/>
        <v>1</v>
      </c>
      <c r="N330" s="56">
        <f t="shared" si="7"/>
        <v>0</v>
      </c>
      <c r="O330" s="56">
        <f t="shared" si="8"/>
        <v>0</v>
      </c>
      <c r="P330" s="56">
        <f t="shared" si="9"/>
        <v>0</v>
      </c>
      <c r="Q330" s="70">
        <f t="shared" si="10"/>
        <v>1</v>
      </c>
      <c r="R330" s="60">
        <f t="shared" si="11"/>
        <v>0</v>
      </c>
    </row>
    <row r="331">
      <c r="A331" s="81">
        <v>330.0</v>
      </c>
      <c r="B331" s="55" t="s">
        <v>4678</v>
      </c>
      <c r="C331" s="82" t="s">
        <v>4020</v>
      </c>
      <c r="D331" s="83" t="s">
        <v>4679</v>
      </c>
      <c r="E331" s="57">
        <v>0.0</v>
      </c>
      <c r="F331" s="57">
        <v>0.0</v>
      </c>
      <c r="G331" s="57">
        <v>1.0</v>
      </c>
      <c r="H331" s="58">
        <f t="shared" si="1"/>
        <v>0</v>
      </c>
      <c r="I331" s="59">
        <f t="shared" si="2"/>
        <v>0</v>
      </c>
      <c r="J331" s="59">
        <f t="shared" si="3"/>
        <v>0</v>
      </c>
      <c r="K331" s="59">
        <f t="shared" si="4"/>
        <v>1</v>
      </c>
      <c r="L331" s="59">
        <f t="shared" si="5"/>
        <v>1</v>
      </c>
      <c r="M331" s="59">
        <f t="shared" si="6"/>
        <v>1</v>
      </c>
      <c r="N331" s="56">
        <f t="shared" si="7"/>
        <v>0</v>
      </c>
      <c r="O331" s="56">
        <f t="shared" si="8"/>
        <v>0</v>
      </c>
      <c r="P331" s="56">
        <f t="shared" si="9"/>
        <v>0</v>
      </c>
      <c r="Q331" s="70">
        <f t="shared" si="10"/>
        <v>0</v>
      </c>
      <c r="R331" s="60">
        <f t="shared" si="11"/>
        <v>0</v>
      </c>
    </row>
    <row r="332">
      <c r="A332" s="81">
        <v>331.0</v>
      </c>
      <c r="B332" s="55" t="s">
        <v>4680</v>
      </c>
      <c r="C332" s="82" t="s">
        <v>4020</v>
      </c>
      <c r="D332" s="83" t="s">
        <v>4681</v>
      </c>
      <c r="E332" s="57">
        <v>1.0</v>
      </c>
      <c r="F332" s="57">
        <v>0.0</v>
      </c>
      <c r="G332" s="57">
        <v>1.0</v>
      </c>
      <c r="H332" s="58">
        <f t="shared" si="1"/>
        <v>0</v>
      </c>
      <c r="I332" s="59">
        <f t="shared" si="2"/>
        <v>0</v>
      </c>
      <c r="J332" s="59">
        <f t="shared" si="3"/>
        <v>0</v>
      </c>
      <c r="K332" s="59">
        <f t="shared" si="4"/>
        <v>0</v>
      </c>
      <c r="L332" s="59">
        <f t="shared" si="5"/>
        <v>1</v>
      </c>
      <c r="M332" s="59">
        <f t="shared" si="6"/>
        <v>1</v>
      </c>
      <c r="N332" s="56">
        <f t="shared" si="7"/>
        <v>0</v>
      </c>
      <c r="O332" s="56">
        <f t="shared" si="8"/>
        <v>0</v>
      </c>
      <c r="P332" s="56">
        <f t="shared" si="9"/>
        <v>0</v>
      </c>
      <c r="Q332" s="70">
        <f t="shared" si="10"/>
        <v>1</v>
      </c>
      <c r="R332" s="60">
        <f t="shared" si="11"/>
        <v>0</v>
      </c>
    </row>
    <row r="333">
      <c r="A333" s="81">
        <v>332.0</v>
      </c>
      <c r="B333" s="55" t="s">
        <v>4682</v>
      </c>
      <c r="C333" s="82" t="s">
        <v>4020</v>
      </c>
      <c r="D333" s="83" t="s">
        <v>4683</v>
      </c>
      <c r="E333" s="57">
        <v>0.0</v>
      </c>
      <c r="F333" s="57">
        <v>0.0</v>
      </c>
      <c r="G333" s="57">
        <v>0.0</v>
      </c>
      <c r="H333" s="58">
        <f t="shared" si="1"/>
        <v>1</v>
      </c>
      <c r="I333" s="59">
        <f t="shared" si="2"/>
        <v>0</v>
      </c>
      <c r="J333" s="59">
        <f t="shared" si="3"/>
        <v>0</v>
      </c>
      <c r="K333" s="59">
        <f t="shared" si="4"/>
        <v>0</v>
      </c>
      <c r="L333" s="59">
        <f t="shared" si="5"/>
        <v>1</v>
      </c>
      <c r="M333" s="59">
        <f t="shared" si="6"/>
        <v>1</v>
      </c>
      <c r="N333" s="56">
        <f t="shared" si="7"/>
        <v>0</v>
      </c>
      <c r="O333" s="56">
        <f t="shared" si="8"/>
        <v>0</v>
      </c>
      <c r="P333" s="56">
        <f t="shared" si="9"/>
        <v>0</v>
      </c>
      <c r="Q333" s="70">
        <f t="shared" si="10"/>
        <v>0</v>
      </c>
      <c r="R333" s="60">
        <f t="shared" si="11"/>
        <v>0</v>
      </c>
    </row>
    <row r="334">
      <c r="A334" s="81">
        <v>333.0</v>
      </c>
      <c r="B334" s="55" t="s">
        <v>4684</v>
      </c>
      <c r="C334" s="82" t="s">
        <v>4020</v>
      </c>
      <c r="D334" s="83" t="s">
        <v>4685</v>
      </c>
      <c r="E334" s="57">
        <v>1.0</v>
      </c>
      <c r="F334" s="57">
        <v>0.0</v>
      </c>
      <c r="G334" s="57">
        <v>0.0</v>
      </c>
      <c r="H334" s="58">
        <f t="shared" si="1"/>
        <v>0</v>
      </c>
      <c r="I334" s="59">
        <f t="shared" si="2"/>
        <v>0</v>
      </c>
      <c r="J334" s="59">
        <f t="shared" si="3"/>
        <v>1</v>
      </c>
      <c r="K334" s="59">
        <f t="shared" si="4"/>
        <v>0</v>
      </c>
      <c r="L334" s="59">
        <f t="shared" si="5"/>
        <v>1</v>
      </c>
      <c r="M334" s="59">
        <f t="shared" si="6"/>
        <v>1</v>
      </c>
      <c r="N334" s="56">
        <f t="shared" si="7"/>
        <v>0</v>
      </c>
      <c r="O334" s="56">
        <f t="shared" si="8"/>
        <v>0</v>
      </c>
      <c r="P334" s="56">
        <f t="shared" si="9"/>
        <v>0</v>
      </c>
      <c r="Q334" s="70">
        <f t="shared" si="10"/>
        <v>0</v>
      </c>
      <c r="R334" s="60">
        <f t="shared" si="11"/>
        <v>0</v>
      </c>
    </row>
    <row r="335">
      <c r="A335" s="81">
        <v>334.0</v>
      </c>
      <c r="B335" s="55" t="s">
        <v>4686</v>
      </c>
      <c r="C335" s="82" t="s">
        <v>4020</v>
      </c>
      <c r="D335" s="83" t="s">
        <v>4687</v>
      </c>
      <c r="E335" s="57">
        <v>0.0</v>
      </c>
      <c r="F335" s="57">
        <v>0.0</v>
      </c>
      <c r="G335" s="57">
        <v>0.0</v>
      </c>
      <c r="H335" s="58">
        <f t="shared" si="1"/>
        <v>1</v>
      </c>
      <c r="I335" s="59">
        <f t="shared" si="2"/>
        <v>0</v>
      </c>
      <c r="J335" s="59">
        <f t="shared" si="3"/>
        <v>0</v>
      </c>
      <c r="K335" s="59">
        <f t="shared" si="4"/>
        <v>0</v>
      </c>
      <c r="L335" s="59">
        <f t="shared" si="5"/>
        <v>1</v>
      </c>
      <c r="M335" s="59">
        <f t="shared" si="6"/>
        <v>1</v>
      </c>
      <c r="N335" s="56">
        <f t="shared" si="7"/>
        <v>0</v>
      </c>
      <c r="O335" s="56">
        <f t="shared" si="8"/>
        <v>0</v>
      </c>
      <c r="P335" s="56">
        <f t="shared" si="9"/>
        <v>0</v>
      </c>
      <c r="Q335" s="70">
        <f t="shared" si="10"/>
        <v>0</v>
      </c>
      <c r="R335" s="60">
        <f t="shared" si="11"/>
        <v>0</v>
      </c>
    </row>
    <row r="336">
      <c r="A336" s="81">
        <v>335.0</v>
      </c>
      <c r="B336" s="55" t="s">
        <v>4688</v>
      </c>
      <c r="C336" s="82" t="s">
        <v>4020</v>
      </c>
      <c r="D336" s="83" t="s">
        <v>4689</v>
      </c>
      <c r="E336" s="57">
        <v>0.0</v>
      </c>
      <c r="F336" s="57">
        <v>0.0</v>
      </c>
      <c r="G336" s="57">
        <v>0.0</v>
      </c>
      <c r="H336" s="58">
        <f t="shared" si="1"/>
        <v>1</v>
      </c>
      <c r="I336" s="59">
        <f t="shared" si="2"/>
        <v>0</v>
      </c>
      <c r="J336" s="59">
        <f t="shared" si="3"/>
        <v>0</v>
      </c>
      <c r="K336" s="59">
        <f t="shared" si="4"/>
        <v>0</v>
      </c>
      <c r="L336" s="59">
        <f t="shared" si="5"/>
        <v>1</v>
      </c>
      <c r="M336" s="59">
        <f t="shared" si="6"/>
        <v>1</v>
      </c>
      <c r="N336" s="56">
        <f t="shared" si="7"/>
        <v>0</v>
      </c>
      <c r="O336" s="56">
        <f t="shared" si="8"/>
        <v>0</v>
      </c>
      <c r="P336" s="56">
        <f t="shared" si="9"/>
        <v>0</v>
      </c>
      <c r="Q336" s="70">
        <f t="shared" si="10"/>
        <v>0</v>
      </c>
      <c r="R336" s="60">
        <f t="shared" si="11"/>
        <v>0</v>
      </c>
    </row>
    <row r="337">
      <c r="A337" s="81">
        <v>336.0</v>
      </c>
      <c r="B337" s="55" t="s">
        <v>4690</v>
      </c>
      <c r="C337" s="82" t="s">
        <v>4020</v>
      </c>
      <c r="D337" s="83" t="s">
        <v>4691</v>
      </c>
      <c r="E337" s="57">
        <v>1.0</v>
      </c>
      <c r="F337" s="57">
        <v>1.0</v>
      </c>
      <c r="G337" s="57">
        <v>0.0</v>
      </c>
      <c r="H337" s="58">
        <f t="shared" si="1"/>
        <v>0</v>
      </c>
      <c r="I337" s="59">
        <f t="shared" si="2"/>
        <v>0</v>
      </c>
      <c r="J337" s="59">
        <f t="shared" si="3"/>
        <v>0</v>
      </c>
      <c r="K337" s="59">
        <f t="shared" si="4"/>
        <v>0</v>
      </c>
      <c r="L337" s="59">
        <f t="shared" si="5"/>
        <v>1</v>
      </c>
      <c r="M337" s="59">
        <f t="shared" si="6"/>
        <v>1</v>
      </c>
      <c r="N337" s="56">
        <f t="shared" si="7"/>
        <v>0</v>
      </c>
      <c r="O337" s="56">
        <f t="shared" si="8"/>
        <v>1</v>
      </c>
      <c r="P337" s="56">
        <f t="shared" si="9"/>
        <v>0</v>
      </c>
      <c r="Q337" s="70">
        <f t="shared" si="10"/>
        <v>0</v>
      </c>
      <c r="R337" s="60">
        <f t="shared" si="11"/>
        <v>0</v>
      </c>
    </row>
    <row r="338">
      <c r="A338" s="81">
        <v>337.0</v>
      </c>
      <c r="B338" s="55" t="s">
        <v>4692</v>
      </c>
      <c r="C338" s="82" t="s">
        <v>4020</v>
      </c>
      <c r="D338" s="83" t="s">
        <v>4693</v>
      </c>
      <c r="E338" s="57">
        <v>1.0</v>
      </c>
      <c r="F338" s="57">
        <v>0.0</v>
      </c>
      <c r="G338" s="57">
        <v>0.0</v>
      </c>
      <c r="H338" s="58">
        <f t="shared" si="1"/>
        <v>0</v>
      </c>
      <c r="I338" s="59">
        <f t="shared" si="2"/>
        <v>0</v>
      </c>
      <c r="J338" s="59">
        <f t="shared" si="3"/>
        <v>1</v>
      </c>
      <c r="K338" s="59">
        <f t="shared" si="4"/>
        <v>0</v>
      </c>
      <c r="L338" s="59">
        <f t="shared" si="5"/>
        <v>1</v>
      </c>
      <c r="M338" s="59">
        <f t="shared" si="6"/>
        <v>1</v>
      </c>
      <c r="N338" s="56">
        <f t="shared" si="7"/>
        <v>0</v>
      </c>
      <c r="O338" s="56">
        <f t="shared" si="8"/>
        <v>0</v>
      </c>
      <c r="P338" s="56">
        <f t="shared" si="9"/>
        <v>0</v>
      </c>
      <c r="Q338" s="70">
        <f t="shared" si="10"/>
        <v>0</v>
      </c>
      <c r="R338" s="60">
        <f t="shared" si="11"/>
        <v>0</v>
      </c>
    </row>
    <row r="339">
      <c r="A339" s="81">
        <v>338.0</v>
      </c>
      <c r="B339" s="55" t="s">
        <v>4694</v>
      </c>
      <c r="C339" s="82" t="s">
        <v>4020</v>
      </c>
      <c r="D339" s="83" t="s">
        <v>4695</v>
      </c>
      <c r="E339" s="57">
        <v>1.0</v>
      </c>
      <c r="F339" s="57">
        <v>0.0</v>
      </c>
      <c r="G339" s="57">
        <v>1.0</v>
      </c>
      <c r="H339" s="58">
        <f t="shared" si="1"/>
        <v>0</v>
      </c>
      <c r="I339" s="59">
        <f t="shared" si="2"/>
        <v>0</v>
      </c>
      <c r="J339" s="59">
        <f t="shared" si="3"/>
        <v>0</v>
      </c>
      <c r="K339" s="59">
        <f t="shared" si="4"/>
        <v>0</v>
      </c>
      <c r="L339" s="59">
        <f t="shared" si="5"/>
        <v>1</v>
      </c>
      <c r="M339" s="59">
        <f t="shared" si="6"/>
        <v>1</v>
      </c>
      <c r="N339" s="56">
        <f t="shared" si="7"/>
        <v>0</v>
      </c>
      <c r="O339" s="56">
        <f t="shared" si="8"/>
        <v>0</v>
      </c>
      <c r="P339" s="56">
        <f t="shared" si="9"/>
        <v>0</v>
      </c>
      <c r="Q339" s="70">
        <f t="shared" si="10"/>
        <v>1</v>
      </c>
      <c r="R339" s="60">
        <f t="shared" si="11"/>
        <v>0</v>
      </c>
    </row>
    <row r="340">
      <c r="A340" s="81">
        <v>339.0</v>
      </c>
      <c r="B340" s="55" t="s">
        <v>4696</v>
      </c>
      <c r="C340" s="82" t="s">
        <v>4020</v>
      </c>
      <c r="D340" s="83" t="s">
        <v>4697</v>
      </c>
      <c r="E340" s="57">
        <v>1.0</v>
      </c>
      <c r="F340" s="57">
        <v>1.0</v>
      </c>
      <c r="G340" s="57">
        <v>0.0</v>
      </c>
      <c r="H340" s="58">
        <f t="shared" si="1"/>
        <v>0</v>
      </c>
      <c r="I340" s="59">
        <f t="shared" si="2"/>
        <v>0</v>
      </c>
      <c r="J340" s="59">
        <f t="shared" si="3"/>
        <v>0</v>
      </c>
      <c r="K340" s="59">
        <f t="shared" si="4"/>
        <v>0</v>
      </c>
      <c r="L340" s="59">
        <f t="shared" si="5"/>
        <v>1</v>
      </c>
      <c r="M340" s="59">
        <f t="shared" si="6"/>
        <v>1</v>
      </c>
      <c r="N340" s="56">
        <f t="shared" si="7"/>
        <v>0</v>
      </c>
      <c r="O340" s="56">
        <f t="shared" si="8"/>
        <v>1</v>
      </c>
      <c r="P340" s="56">
        <f t="shared" si="9"/>
        <v>0</v>
      </c>
      <c r="Q340" s="70">
        <f t="shared" si="10"/>
        <v>0</v>
      </c>
      <c r="R340" s="60">
        <f t="shared" si="11"/>
        <v>0</v>
      </c>
    </row>
    <row r="341">
      <c r="A341" s="81">
        <v>340.0</v>
      </c>
      <c r="B341" s="55" t="s">
        <v>4698</v>
      </c>
      <c r="C341" s="82" t="s">
        <v>4020</v>
      </c>
      <c r="D341" s="83" t="s">
        <v>4699</v>
      </c>
      <c r="E341" s="57">
        <v>1.0</v>
      </c>
      <c r="F341" s="57">
        <v>0.0</v>
      </c>
      <c r="G341" s="57">
        <v>1.0</v>
      </c>
      <c r="H341" s="58">
        <f t="shared" si="1"/>
        <v>0</v>
      </c>
      <c r="I341" s="59">
        <f t="shared" si="2"/>
        <v>0</v>
      </c>
      <c r="J341" s="59">
        <f t="shared" si="3"/>
        <v>0</v>
      </c>
      <c r="K341" s="59">
        <f t="shared" si="4"/>
        <v>0</v>
      </c>
      <c r="L341" s="59">
        <f t="shared" si="5"/>
        <v>1</v>
      </c>
      <c r="M341" s="59">
        <f t="shared" si="6"/>
        <v>1</v>
      </c>
      <c r="N341" s="56">
        <f t="shared" si="7"/>
        <v>0</v>
      </c>
      <c r="O341" s="56">
        <f t="shared" si="8"/>
        <v>0</v>
      </c>
      <c r="P341" s="56">
        <f t="shared" si="9"/>
        <v>0</v>
      </c>
      <c r="Q341" s="70">
        <f t="shared" si="10"/>
        <v>1</v>
      </c>
      <c r="R341" s="60">
        <f t="shared" si="11"/>
        <v>0</v>
      </c>
    </row>
    <row r="342">
      <c r="A342" s="81">
        <v>341.0</v>
      </c>
      <c r="B342" s="55" t="s">
        <v>4700</v>
      </c>
      <c r="C342" s="82" t="s">
        <v>4020</v>
      </c>
      <c r="D342" s="83" t="s">
        <v>4701</v>
      </c>
      <c r="E342" s="57">
        <v>1.0</v>
      </c>
      <c r="F342" s="57">
        <v>0.0</v>
      </c>
      <c r="G342" s="57">
        <v>1.0</v>
      </c>
      <c r="H342" s="58">
        <f t="shared" si="1"/>
        <v>0</v>
      </c>
      <c r="I342" s="59">
        <f t="shared" si="2"/>
        <v>0</v>
      </c>
      <c r="J342" s="59">
        <f t="shared" si="3"/>
        <v>0</v>
      </c>
      <c r="K342" s="59">
        <f t="shared" si="4"/>
        <v>0</v>
      </c>
      <c r="L342" s="59">
        <f t="shared" si="5"/>
        <v>1</v>
      </c>
      <c r="M342" s="59">
        <f t="shared" si="6"/>
        <v>1</v>
      </c>
      <c r="N342" s="56">
        <f t="shared" si="7"/>
        <v>0</v>
      </c>
      <c r="O342" s="56">
        <f t="shared" si="8"/>
        <v>0</v>
      </c>
      <c r="P342" s="56">
        <f t="shared" si="9"/>
        <v>0</v>
      </c>
      <c r="Q342" s="70">
        <f t="shared" si="10"/>
        <v>1</v>
      </c>
      <c r="R342" s="60">
        <f t="shared" si="11"/>
        <v>0</v>
      </c>
    </row>
    <row r="343">
      <c r="A343" s="81">
        <v>342.0</v>
      </c>
      <c r="B343" s="55" t="s">
        <v>4702</v>
      </c>
      <c r="C343" s="82" t="s">
        <v>4020</v>
      </c>
      <c r="D343" s="83" t="s">
        <v>4703</v>
      </c>
      <c r="E343" s="57">
        <v>1.0</v>
      </c>
      <c r="F343" s="57">
        <v>0.0</v>
      </c>
      <c r="G343" s="57">
        <v>1.0</v>
      </c>
      <c r="H343" s="58">
        <f t="shared" si="1"/>
        <v>0</v>
      </c>
      <c r="I343" s="59">
        <f t="shared" si="2"/>
        <v>0</v>
      </c>
      <c r="J343" s="59">
        <f t="shared" si="3"/>
        <v>0</v>
      </c>
      <c r="K343" s="59">
        <f t="shared" si="4"/>
        <v>0</v>
      </c>
      <c r="L343" s="59">
        <f t="shared" si="5"/>
        <v>1</v>
      </c>
      <c r="M343" s="59">
        <f t="shared" si="6"/>
        <v>1</v>
      </c>
      <c r="N343" s="56">
        <f t="shared" si="7"/>
        <v>0</v>
      </c>
      <c r="O343" s="56">
        <f t="shared" si="8"/>
        <v>0</v>
      </c>
      <c r="P343" s="56">
        <f t="shared" si="9"/>
        <v>0</v>
      </c>
      <c r="Q343" s="70">
        <f t="shared" si="10"/>
        <v>1</v>
      </c>
      <c r="R343" s="60">
        <f t="shared" si="11"/>
        <v>0</v>
      </c>
    </row>
    <row r="344">
      <c r="A344" s="81">
        <v>343.0</v>
      </c>
      <c r="B344" s="55" t="s">
        <v>4704</v>
      </c>
      <c r="C344" s="82" t="s">
        <v>4020</v>
      </c>
      <c r="D344" s="83" t="s">
        <v>4705</v>
      </c>
      <c r="E344" s="57">
        <v>0.0</v>
      </c>
      <c r="F344" s="57">
        <v>0.0</v>
      </c>
      <c r="G344" s="57">
        <v>0.0</v>
      </c>
      <c r="H344" s="58">
        <f t="shared" si="1"/>
        <v>1</v>
      </c>
      <c r="I344" s="59">
        <f t="shared" si="2"/>
        <v>0</v>
      </c>
      <c r="J344" s="59">
        <f t="shared" si="3"/>
        <v>0</v>
      </c>
      <c r="K344" s="59">
        <f t="shared" si="4"/>
        <v>0</v>
      </c>
      <c r="L344" s="59">
        <f t="shared" si="5"/>
        <v>1</v>
      </c>
      <c r="M344" s="59">
        <f t="shared" si="6"/>
        <v>1</v>
      </c>
      <c r="N344" s="56">
        <f t="shared" si="7"/>
        <v>0</v>
      </c>
      <c r="O344" s="56">
        <f t="shared" si="8"/>
        <v>0</v>
      </c>
      <c r="P344" s="56">
        <f t="shared" si="9"/>
        <v>0</v>
      </c>
      <c r="Q344" s="70">
        <f t="shared" si="10"/>
        <v>0</v>
      </c>
      <c r="R344" s="60">
        <f t="shared" si="11"/>
        <v>0</v>
      </c>
    </row>
    <row r="345">
      <c r="A345" s="81">
        <v>344.0</v>
      </c>
      <c r="B345" s="55" t="s">
        <v>4706</v>
      </c>
      <c r="C345" s="82" t="s">
        <v>4020</v>
      </c>
      <c r="D345" s="83" t="s">
        <v>4707</v>
      </c>
      <c r="E345" s="57">
        <v>0.0</v>
      </c>
      <c r="F345" s="57">
        <v>0.0</v>
      </c>
      <c r="G345" s="57">
        <v>1.0</v>
      </c>
      <c r="H345" s="58">
        <f t="shared" si="1"/>
        <v>0</v>
      </c>
      <c r="I345" s="59">
        <f t="shared" si="2"/>
        <v>0</v>
      </c>
      <c r="J345" s="59">
        <f t="shared" si="3"/>
        <v>0</v>
      </c>
      <c r="K345" s="59">
        <f t="shared" si="4"/>
        <v>1</v>
      </c>
      <c r="L345" s="59">
        <f t="shared" si="5"/>
        <v>1</v>
      </c>
      <c r="M345" s="59">
        <f t="shared" si="6"/>
        <v>1</v>
      </c>
      <c r="N345" s="56">
        <f t="shared" si="7"/>
        <v>0</v>
      </c>
      <c r="O345" s="56">
        <f t="shared" si="8"/>
        <v>0</v>
      </c>
      <c r="P345" s="56">
        <f t="shared" si="9"/>
        <v>0</v>
      </c>
      <c r="Q345" s="70">
        <f t="shared" si="10"/>
        <v>0</v>
      </c>
      <c r="R345" s="60">
        <f t="shared" si="11"/>
        <v>0</v>
      </c>
    </row>
    <row r="346">
      <c r="A346" s="81">
        <v>345.0</v>
      </c>
      <c r="B346" s="55" t="s">
        <v>4708</v>
      </c>
      <c r="C346" s="82" t="s">
        <v>4020</v>
      </c>
      <c r="D346" s="83" t="s">
        <v>4709</v>
      </c>
      <c r="E346" s="57">
        <v>1.0</v>
      </c>
      <c r="F346" s="57">
        <v>0.0</v>
      </c>
      <c r="G346" s="57">
        <v>0.0</v>
      </c>
      <c r="H346" s="58">
        <f t="shared" si="1"/>
        <v>0</v>
      </c>
      <c r="I346" s="59">
        <f t="shared" si="2"/>
        <v>0</v>
      </c>
      <c r="J346" s="59">
        <f t="shared" si="3"/>
        <v>1</v>
      </c>
      <c r="K346" s="59">
        <f t="shared" si="4"/>
        <v>0</v>
      </c>
      <c r="L346" s="59">
        <f t="shared" si="5"/>
        <v>1</v>
      </c>
      <c r="M346" s="59">
        <f t="shared" si="6"/>
        <v>1</v>
      </c>
      <c r="N346" s="56">
        <f t="shared" si="7"/>
        <v>0</v>
      </c>
      <c r="O346" s="56">
        <f t="shared" si="8"/>
        <v>0</v>
      </c>
      <c r="P346" s="56">
        <f t="shared" si="9"/>
        <v>0</v>
      </c>
      <c r="Q346" s="70">
        <f t="shared" si="10"/>
        <v>0</v>
      </c>
      <c r="R346" s="60">
        <f t="shared" si="11"/>
        <v>0</v>
      </c>
    </row>
    <row r="347">
      <c r="A347" s="81">
        <v>346.0</v>
      </c>
      <c r="B347" s="55" t="s">
        <v>4710</v>
      </c>
      <c r="C347" s="82" t="s">
        <v>4020</v>
      </c>
      <c r="D347" s="83" t="s">
        <v>4711</v>
      </c>
      <c r="E347" s="57">
        <v>0.0</v>
      </c>
      <c r="F347" s="57">
        <v>0.0</v>
      </c>
      <c r="G347" s="57">
        <v>1.0</v>
      </c>
      <c r="H347" s="58">
        <f t="shared" si="1"/>
        <v>0</v>
      </c>
      <c r="I347" s="59">
        <f t="shared" si="2"/>
        <v>0</v>
      </c>
      <c r="J347" s="59">
        <f t="shared" si="3"/>
        <v>0</v>
      </c>
      <c r="K347" s="59">
        <f t="shared" si="4"/>
        <v>1</v>
      </c>
      <c r="L347" s="59">
        <f t="shared" si="5"/>
        <v>1</v>
      </c>
      <c r="M347" s="59">
        <f t="shared" si="6"/>
        <v>1</v>
      </c>
      <c r="N347" s="56">
        <f t="shared" si="7"/>
        <v>0</v>
      </c>
      <c r="O347" s="56">
        <f t="shared" si="8"/>
        <v>0</v>
      </c>
      <c r="P347" s="56">
        <f t="shared" si="9"/>
        <v>0</v>
      </c>
      <c r="Q347" s="70">
        <f t="shared" si="10"/>
        <v>0</v>
      </c>
      <c r="R347" s="60">
        <f t="shared" si="11"/>
        <v>0</v>
      </c>
    </row>
    <row r="348">
      <c r="A348" s="81">
        <v>347.0</v>
      </c>
      <c r="B348" s="55" t="s">
        <v>4712</v>
      </c>
      <c r="C348" s="82" t="s">
        <v>4020</v>
      </c>
      <c r="D348" s="83" t="s">
        <v>4713</v>
      </c>
      <c r="E348" s="57">
        <v>1.0</v>
      </c>
      <c r="F348" s="57">
        <v>0.0</v>
      </c>
      <c r="G348" s="57">
        <v>1.0</v>
      </c>
      <c r="H348" s="58">
        <f t="shared" si="1"/>
        <v>0</v>
      </c>
      <c r="I348" s="59">
        <f t="shared" si="2"/>
        <v>0</v>
      </c>
      <c r="J348" s="59">
        <f t="shared" si="3"/>
        <v>0</v>
      </c>
      <c r="K348" s="59">
        <f t="shared" si="4"/>
        <v>0</v>
      </c>
      <c r="L348" s="59">
        <f t="shared" si="5"/>
        <v>1</v>
      </c>
      <c r="M348" s="59">
        <f t="shared" si="6"/>
        <v>1</v>
      </c>
      <c r="N348" s="56">
        <f t="shared" si="7"/>
        <v>0</v>
      </c>
      <c r="O348" s="56">
        <f t="shared" si="8"/>
        <v>0</v>
      </c>
      <c r="P348" s="56">
        <f t="shared" si="9"/>
        <v>0</v>
      </c>
      <c r="Q348" s="70">
        <f t="shared" si="10"/>
        <v>1</v>
      </c>
      <c r="R348" s="60">
        <f t="shared" si="11"/>
        <v>0</v>
      </c>
    </row>
    <row r="349">
      <c r="A349" s="81">
        <v>348.0</v>
      </c>
      <c r="B349" s="55" t="s">
        <v>4714</v>
      </c>
      <c r="C349" s="82" t="s">
        <v>4020</v>
      </c>
      <c r="D349" s="83" t="s">
        <v>4715</v>
      </c>
      <c r="E349" s="57">
        <v>0.0</v>
      </c>
      <c r="F349" s="57">
        <v>0.0</v>
      </c>
      <c r="G349" s="57">
        <v>0.0</v>
      </c>
      <c r="H349" s="58">
        <f t="shared" si="1"/>
        <v>1</v>
      </c>
      <c r="I349" s="59">
        <f t="shared" si="2"/>
        <v>0</v>
      </c>
      <c r="J349" s="59">
        <f t="shared" si="3"/>
        <v>0</v>
      </c>
      <c r="K349" s="59">
        <f t="shared" si="4"/>
        <v>0</v>
      </c>
      <c r="L349" s="59">
        <f t="shared" si="5"/>
        <v>1</v>
      </c>
      <c r="M349" s="59">
        <f t="shared" si="6"/>
        <v>1</v>
      </c>
      <c r="N349" s="56">
        <f t="shared" si="7"/>
        <v>0</v>
      </c>
      <c r="O349" s="56">
        <f t="shared" si="8"/>
        <v>0</v>
      </c>
      <c r="P349" s="56">
        <f t="shared" si="9"/>
        <v>0</v>
      </c>
      <c r="Q349" s="70">
        <f t="shared" si="10"/>
        <v>0</v>
      </c>
      <c r="R349" s="60">
        <f t="shared" si="11"/>
        <v>0</v>
      </c>
    </row>
    <row r="350">
      <c r="A350" s="81">
        <v>349.0</v>
      </c>
      <c r="B350" s="55" t="s">
        <v>4716</v>
      </c>
      <c r="C350" s="82" t="s">
        <v>4020</v>
      </c>
      <c r="D350" s="83" t="s">
        <v>4717</v>
      </c>
      <c r="E350" s="57">
        <v>1.0</v>
      </c>
      <c r="F350" s="57">
        <v>0.0</v>
      </c>
      <c r="G350" s="57">
        <v>1.0</v>
      </c>
      <c r="H350" s="58">
        <f t="shared" si="1"/>
        <v>0</v>
      </c>
      <c r="I350" s="59">
        <f t="shared" si="2"/>
        <v>0</v>
      </c>
      <c r="J350" s="59">
        <f t="shared" si="3"/>
        <v>0</v>
      </c>
      <c r="K350" s="59">
        <f t="shared" si="4"/>
        <v>0</v>
      </c>
      <c r="L350" s="59">
        <f t="shared" si="5"/>
        <v>1</v>
      </c>
      <c r="M350" s="59">
        <f t="shared" si="6"/>
        <v>1</v>
      </c>
      <c r="N350" s="56">
        <f t="shared" si="7"/>
        <v>0</v>
      </c>
      <c r="O350" s="56">
        <f t="shared" si="8"/>
        <v>0</v>
      </c>
      <c r="P350" s="56">
        <f t="shared" si="9"/>
        <v>0</v>
      </c>
      <c r="Q350" s="70">
        <f t="shared" si="10"/>
        <v>1</v>
      </c>
      <c r="R350" s="60">
        <f t="shared" si="11"/>
        <v>0</v>
      </c>
    </row>
    <row r="351">
      <c r="A351" s="81">
        <v>350.0</v>
      </c>
      <c r="B351" s="55" t="s">
        <v>4718</v>
      </c>
      <c r="C351" s="82" t="s">
        <v>4020</v>
      </c>
      <c r="D351" s="83" t="s">
        <v>4719</v>
      </c>
      <c r="E351" s="57">
        <v>1.0</v>
      </c>
      <c r="F351" s="57">
        <v>0.0</v>
      </c>
      <c r="G351" s="57">
        <v>1.0</v>
      </c>
      <c r="H351" s="58">
        <f t="shared" si="1"/>
        <v>0</v>
      </c>
      <c r="I351" s="59">
        <f t="shared" si="2"/>
        <v>0</v>
      </c>
      <c r="J351" s="59">
        <f t="shared" si="3"/>
        <v>0</v>
      </c>
      <c r="K351" s="59">
        <f t="shared" si="4"/>
        <v>0</v>
      </c>
      <c r="L351" s="59">
        <f t="shared" si="5"/>
        <v>1</v>
      </c>
      <c r="M351" s="59">
        <f t="shared" si="6"/>
        <v>1</v>
      </c>
      <c r="N351" s="56">
        <f t="shared" si="7"/>
        <v>0</v>
      </c>
      <c r="O351" s="56">
        <f t="shared" si="8"/>
        <v>0</v>
      </c>
      <c r="P351" s="56">
        <f t="shared" si="9"/>
        <v>0</v>
      </c>
      <c r="Q351" s="70">
        <f t="shared" si="10"/>
        <v>1</v>
      </c>
      <c r="R351" s="60">
        <f t="shared" si="11"/>
        <v>0</v>
      </c>
    </row>
    <row r="352">
      <c r="A352" s="81">
        <v>351.0</v>
      </c>
      <c r="B352" s="55" t="s">
        <v>4720</v>
      </c>
      <c r="C352" s="82" t="s">
        <v>4020</v>
      </c>
      <c r="D352" s="83" t="s">
        <v>4721</v>
      </c>
      <c r="E352" s="57">
        <v>0.0</v>
      </c>
      <c r="F352" s="57">
        <v>0.0</v>
      </c>
      <c r="G352" s="57">
        <v>0.0</v>
      </c>
      <c r="H352" s="58">
        <f t="shared" si="1"/>
        <v>1</v>
      </c>
      <c r="I352" s="59">
        <f t="shared" si="2"/>
        <v>0</v>
      </c>
      <c r="J352" s="59">
        <f t="shared" si="3"/>
        <v>0</v>
      </c>
      <c r="K352" s="59">
        <f t="shared" si="4"/>
        <v>0</v>
      </c>
      <c r="L352" s="59">
        <f t="shared" si="5"/>
        <v>1</v>
      </c>
      <c r="M352" s="59">
        <f t="shared" si="6"/>
        <v>1</v>
      </c>
      <c r="N352" s="56">
        <f t="shared" si="7"/>
        <v>0</v>
      </c>
      <c r="O352" s="56">
        <f t="shared" si="8"/>
        <v>0</v>
      </c>
      <c r="P352" s="56">
        <f t="shared" si="9"/>
        <v>0</v>
      </c>
      <c r="Q352" s="70">
        <f t="shared" si="10"/>
        <v>0</v>
      </c>
      <c r="R352" s="60">
        <f t="shared" si="11"/>
        <v>0</v>
      </c>
    </row>
    <row r="353">
      <c r="A353" s="81">
        <v>352.0</v>
      </c>
      <c r="B353" s="55" t="s">
        <v>4722</v>
      </c>
      <c r="C353" s="82" t="s">
        <v>4020</v>
      </c>
      <c r="D353" s="83" t="s">
        <v>4723</v>
      </c>
      <c r="E353" s="57">
        <v>1.0</v>
      </c>
      <c r="F353" s="57">
        <v>1.0</v>
      </c>
      <c r="G353" s="57">
        <v>0.0</v>
      </c>
      <c r="H353" s="58">
        <f t="shared" si="1"/>
        <v>0</v>
      </c>
      <c r="I353" s="59">
        <f t="shared" si="2"/>
        <v>0</v>
      </c>
      <c r="J353" s="59">
        <f t="shared" si="3"/>
        <v>0</v>
      </c>
      <c r="K353" s="59">
        <f t="shared" si="4"/>
        <v>0</v>
      </c>
      <c r="L353" s="59">
        <f t="shared" si="5"/>
        <v>1</v>
      </c>
      <c r="M353" s="59">
        <f t="shared" si="6"/>
        <v>1</v>
      </c>
      <c r="N353" s="56">
        <f t="shared" si="7"/>
        <v>0</v>
      </c>
      <c r="O353" s="56">
        <f t="shared" si="8"/>
        <v>1</v>
      </c>
      <c r="P353" s="56">
        <f t="shared" si="9"/>
        <v>0</v>
      </c>
      <c r="Q353" s="70">
        <f t="shared" si="10"/>
        <v>0</v>
      </c>
      <c r="R353" s="60">
        <f t="shared" si="11"/>
        <v>0</v>
      </c>
    </row>
    <row r="354">
      <c r="A354" s="81">
        <v>353.0</v>
      </c>
      <c r="B354" s="55" t="s">
        <v>4724</v>
      </c>
      <c r="C354" s="82" t="s">
        <v>4020</v>
      </c>
      <c r="D354" s="83" t="s">
        <v>4725</v>
      </c>
      <c r="E354" s="57">
        <v>1.0</v>
      </c>
      <c r="F354" s="57">
        <v>0.0</v>
      </c>
      <c r="G354" s="57">
        <v>1.0</v>
      </c>
      <c r="H354" s="58">
        <f t="shared" si="1"/>
        <v>0</v>
      </c>
      <c r="I354" s="59">
        <f t="shared" si="2"/>
        <v>0</v>
      </c>
      <c r="J354" s="59">
        <f t="shared" si="3"/>
        <v>0</v>
      </c>
      <c r="K354" s="59">
        <f t="shared" si="4"/>
        <v>0</v>
      </c>
      <c r="L354" s="59">
        <f t="shared" si="5"/>
        <v>1</v>
      </c>
      <c r="M354" s="59">
        <f t="shared" si="6"/>
        <v>1</v>
      </c>
      <c r="N354" s="56">
        <f t="shared" si="7"/>
        <v>0</v>
      </c>
      <c r="O354" s="56">
        <f t="shared" si="8"/>
        <v>0</v>
      </c>
      <c r="P354" s="56">
        <f t="shared" si="9"/>
        <v>0</v>
      </c>
      <c r="Q354" s="70">
        <f t="shared" si="10"/>
        <v>1</v>
      </c>
      <c r="R354" s="60">
        <f t="shared" si="11"/>
        <v>0</v>
      </c>
    </row>
    <row r="355">
      <c r="A355" s="81">
        <v>354.0</v>
      </c>
      <c r="B355" s="55" t="s">
        <v>4726</v>
      </c>
      <c r="C355" s="82" t="s">
        <v>4020</v>
      </c>
      <c r="D355" s="83" t="s">
        <v>4727</v>
      </c>
      <c r="E355" s="57">
        <v>1.0</v>
      </c>
      <c r="F355" s="57">
        <v>0.0</v>
      </c>
      <c r="G355" s="57">
        <v>1.0</v>
      </c>
      <c r="H355" s="58">
        <f t="shared" si="1"/>
        <v>0</v>
      </c>
      <c r="I355" s="59">
        <f t="shared" si="2"/>
        <v>0</v>
      </c>
      <c r="J355" s="59">
        <f t="shared" si="3"/>
        <v>0</v>
      </c>
      <c r="K355" s="59">
        <f t="shared" si="4"/>
        <v>0</v>
      </c>
      <c r="L355" s="59">
        <f t="shared" si="5"/>
        <v>1</v>
      </c>
      <c r="M355" s="59">
        <f t="shared" si="6"/>
        <v>1</v>
      </c>
      <c r="N355" s="56">
        <f t="shared" si="7"/>
        <v>0</v>
      </c>
      <c r="O355" s="56">
        <f t="shared" si="8"/>
        <v>0</v>
      </c>
      <c r="P355" s="56">
        <f t="shared" si="9"/>
        <v>0</v>
      </c>
      <c r="Q355" s="70">
        <f t="shared" si="10"/>
        <v>1</v>
      </c>
      <c r="R355" s="60">
        <f t="shared" si="11"/>
        <v>0</v>
      </c>
    </row>
    <row r="356">
      <c r="A356" s="81">
        <v>355.0</v>
      </c>
      <c r="B356" s="55" t="s">
        <v>4728</v>
      </c>
      <c r="C356" s="82" t="s">
        <v>4020</v>
      </c>
      <c r="D356" s="83" t="s">
        <v>4729</v>
      </c>
      <c r="E356" s="57">
        <v>1.0</v>
      </c>
      <c r="F356" s="57">
        <v>0.0</v>
      </c>
      <c r="G356" s="57">
        <v>0.0</v>
      </c>
      <c r="H356" s="58">
        <f t="shared" si="1"/>
        <v>0</v>
      </c>
      <c r="I356" s="59">
        <f t="shared" si="2"/>
        <v>0</v>
      </c>
      <c r="J356" s="59">
        <f t="shared" si="3"/>
        <v>1</v>
      </c>
      <c r="K356" s="59">
        <f t="shared" si="4"/>
        <v>0</v>
      </c>
      <c r="L356" s="59">
        <f t="shared" si="5"/>
        <v>1</v>
      </c>
      <c r="M356" s="59">
        <f t="shared" si="6"/>
        <v>1</v>
      </c>
      <c r="N356" s="56">
        <f t="shared" si="7"/>
        <v>0</v>
      </c>
      <c r="O356" s="56">
        <f t="shared" si="8"/>
        <v>0</v>
      </c>
      <c r="P356" s="56">
        <f t="shared" si="9"/>
        <v>0</v>
      </c>
      <c r="Q356" s="70">
        <f t="shared" si="10"/>
        <v>0</v>
      </c>
      <c r="R356" s="60">
        <f t="shared" si="11"/>
        <v>0</v>
      </c>
    </row>
    <row r="357">
      <c r="A357" s="81">
        <v>356.0</v>
      </c>
      <c r="B357" s="55" t="s">
        <v>4730</v>
      </c>
      <c r="C357" s="82" t="s">
        <v>4020</v>
      </c>
      <c r="D357" s="83" t="s">
        <v>4731</v>
      </c>
      <c r="E357" s="57">
        <v>0.0</v>
      </c>
      <c r="F357" s="57">
        <v>0.0</v>
      </c>
      <c r="G357" s="57">
        <v>0.0</v>
      </c>
      <c r="H357" s="58">
        <f t="shared" si="1"/>
        <v>1</v>
      </c>
      <c r="I357" s="59">
        <f t="shared" si="2"/>
        <v>0</v>
      </c>
      <c r="J357" s="59">
        <f t="shared" si="3"/>
        <v>0</v>
      </c>
      <c r="K357" s="59">
        <f t="shared" si="4"/>
        <v>0</v>
      </c>
      <c r="L357" s="59">
        <f t="shared" si="5"/>
        <v>1</v>
      </c>
      <c r="M357" s="59">
        <f t="shared" si="6"/>
        <v>1</v>
      </c>
      <c r="N357" s="56">
        <f t="shared" si="7"/>
        <v>0</v>
      </c>
      <c r="O357" s="56">
        <f t="shared" si="8"/>
        <v>0</v>
      </c>
      <c r="P357" s="56">
        <f t="shared" si="9"/>
        <v>0</v>
      </c>
      <c r="Q357" s="70">
        <f t="shared" si="10"/>
        <v>0</v>
      </c>
      <c r="R357" s="60">
        <f t="shared" si="11"/>
        <v>0</v>
      </c>
    </row>
    <row r="358">
      <c r="A358" s="81">
        <v>357.0</v>
      </c>
      <c r="B358" s="55" t="s">
        <v>4732</v>
      </c>
      <c r="C358" s="82" t="s">
        <v>4020</v>
      </c>
      <c r="D358" s="83" t="s">
        <v>4733</v>
      </c>
      <c r="E358" s="57">
        <v>1.0</v>
      </c>
      <c r="F358" s="57">
        <v>0.0</v>
      </c>
      <c r="G358" s="57">
        <v>1.0</v>
      </c>
      <c r="H358" s="58">
        <f t="shared" si="1"/>
        <v>0</v>
      </c>
      <c r="I358" s="59">
        <f t="shared" si="2"/>
        <v>0</v>
      </c>
      <c r="J358" s="59">
        <f t="shared" si="3"/>
        <v>0</v>
      </c>
      <c r="K358" s="59">
        <f t="shared" si="4"/>
        <v>0</v>
      </c>
      <c r="L358" s="59">
        <f t="shared" si="5"/>
        <v>1</v>
      </c>
      <c r="M358" s="59">
        <f t="shared" si="6"/>
        <v>1</v>
      </c>
      <c r="N358" s="56">
        <f t="shared" si="7"/>
        <v>0</v>
      </c>
      <c r="O358" s="56">
        <f t="shared" si="8"/>
        <v>0</v>
      </c>
      <c r="P358" s="56">
        <f t="shared" si="9"/>
        <v>0</v>
      </c>
      <c r="Q358" s="70">
        <f t="shared" si="10"/>
        <v>1</v>
      </c>
      <c r="R358" s="60">
        <f t="shared" si="11"/>
        <v>0</v>
      </c>
    </row>
    <row r="359">
      <c r="A359" s="81">
        <v>358.0</v>
      </c>
      <c r="B359" s="55" t="s">
        <v>4734</v>
      </c>
      <c r="C359" s="82" t="s">
        <v>4020</v>
      </c>
      <c r="D359" s="83" t="s">
        <v>4735</v>
      </c>
      <c r="E359" s="57">
        <v>1.0</v>
      </c>
      <c r="F359" s="57">
        <v>0.0</v>
      </c>
      <c r="G359" s="57">
        <v>1.0</v>
      </c>
      <c r="H359" s="58">
        <f t="shared" si="1"/>
        <v>0</v>
      </c>
      <c r="I359" s="59">
        <f t="shared" si="2"/>
        <v>0</v>
      </c>
      <c r="J359" s="59">
        <f t="shared" si="3"/>
        <v>0</v>
      </c>
      <c r="K359" s="59">
        <f t="shared" si="4"/>
        <v>0</v>
      </c>
      <c r="L359" s="59">
        <f t="shared" si="5"/>
        <v>1</v>
      </c>
      <c r="M359" s="59">
        <f t="shared" si="6"/>
        <v>1</v>
      </c>
      <c r="N359" s="56">
        <f t="shared" si="7"/>
        <v>0</v>
      </c>
      <c r="O359" s="56">
        <f t="shared" si="8"/>
        <v>0</v>
      </c>
      <c r="P359" s="56">
        <f t="shared" si="9"/>
        <v>0</v>
      </c>
      <c r="Q359" s="70">
        <f t="shared" si="10"/>
        <v>1</v>
      </c>
      <c r="R359" s="60">
        <f t="shared" si="11"/>
        <v>0</v>
      </c>
    </row>
    <row r="360">
      <c r="A360" s="81">
        <v>359.0</v>
      </c>
      <c r="B360" s="55" t="s">
        <v>4736</v>
      </c>
      <c r="C360" s="82" t="s">
        <v>4020</v>
      </c>
      <c r="D360" s="83" t="s">
        <v>4737</v>
      </c>
      <c r="E360" s="57">
        <v>1.0</v>
      </c>
      <c r="F360" s="57">
        <v>0.0</v>
      </c>
      <c r="G360" s="57">
        <v>1.0</v>
      </c>
      <c r="H360" s="58">
        <f t="shared" si="1"/>
        <v>0</v>
      </c>
      <c r="I360" s="59">
        <f t="shared" si="2"/>
        <v>0</v>
      </c>
      <c r="J360" s="59">
        <f t="shared" si="3"/>
        <v>0</v>
      </c>
      <c r="K360" s="59">
        <f t="shared" si="4"/>
        <v>0</v>
      </c>
      <c r="L360" s="59">
        <f t="shared" si="5"/>
        <v>1</v>
      </c>
      <c r="M360" s="59">
        <f t="shared" si="6"/>
        <v>1</v>
      </c>
      <c r="N360" s="56">
        <f t="shared" si="7"/>
        <v>0</v>
      </c>
      <c r="O360" s="56">
        <f t="shared" si="8"/>
        <v>0</v>
      </c>
      <c r="P360" s="56">
        <f t="shared" si="9"/>
        <v>0</v>
      </c>
      <c r="Q360" s="70">
        <f t="shared" si="10"/>
        <v>1</v>
      </c>
      <c r="R360" s="60">
        <f t="shared" si="11"/>
        <v>0</v>
      </c>
    </row>
    <row r="361">
      <c r="A361" s="81">
        <v>360.0</v>
      </c>
      <c r="B361" s="55" t="s">
        <v>4738</v>
      </c>
      <c r="C361" s="82" t="s">
        <v>4020</v>
      </c>
      <c r="D361" s="83" t="s">
        <v>4739</v>
      </c>
      <c r="E361" s="57">
        <v>0.0</v>
      </c>
      <c r="F361" s="57">
        <v>0.0</v>
      </c>
      <c r="G361" s="57">
        <v>0.0</v>
      </c>
      <c r="H361" s="58">
        <f t="shared" si="1"/>
        <v>1</v>
      </c>
      <c r="I361" s="59">
        <f t="shared" si="2"/>
        <v>0</v>
      </c>
      <c r="J361" s="59">
        <f t="shared" si="3"/>
        <v>0</v>
      </c>
      <c r="K361" s="59">
        <f t="shared" si="4"/>
        <v>0</v>
      </c>
      <c r="L361" s="59">
        <f t="shared" si="5"/>
        <v>1</v>
      </c>
      <c r="M361" s="59">
        <f t="shared" si="6"/>
        <v>1</v>
      </c>
      <c r="N361" s="56">
        <f t="shared" si="7"/>
        <v>0</v>
      </c>
      <c r="O361" s="56">
        <f t="shared" si="8"/>
        <v>0</v>
      </c>
      <c r="P361" s="56">
        <f t="shared" si="9"/>
        <v>0</v>
      </c>
      <c r="Q361" s="70">
        <f t="shared" si="10"/>
        <v>0</v>
      </c>
      <c r="R361" s="60">
        <f t="shared" si="11"/>
        <v>0</v>
      </c>
    </row>
    <row r="362">
      <c r="A362" s="81">
        <v>361.0</v>
      </c>
      <c r="B362" s="55" t="s">
        <v>4740</v>
      </c>
      <c r="C362" s="82" t="s">
        <v>4020</v>
      </c>
      <c r="D362" s="83" t="s">
        <v>4741</v>
      </c>
      <c r="E362" s="57">
        <v>1.0</v>
      </c>
      <c r="F362" s="57">
        <v>0.0</v>
      </c>
      <c r="G362" s="57">
        <v>1.0</v>
      </c>
      <c r="H362" s="58">
        <f t="shared" si="1"/>
        <v>0</v>
      </c>
      <c r="I362" s="59">
        <f t="shared" si="2"/>
        <v>0</v>
      </c>
      <c r="J362" s="59">
        <f t="shared" si="3"/>
        <v>0</v>
      </c>
      <c r="K362" s="59">
        <f t="shared" si="4"/>
        <v>0</v>
      </c>
      <c r="L362" s="59">
        <f t="shared" si="5"/>
        <v>1</v>
      </c>
      <c r="M362" s="59">
        <f t="shared" si="6"/>
        <v>1</v>
      </c>
      <c r="N362" s="56">
        <f t="shared" si="7"/>
        <v>0</v>
      </c>
      <c r="O362" s="56">
        <f t="shared" si="8"/>
        <v>0</v>
      </c>
      <c r="P362" s="56">
        <f t="shared" si="9"/>
        <v>0</v>
      </c>
      <c r="Q362" s="70">
        <f t="shared" si="10"/>
        <v>1</v>
      </c>
      <c r="R362" s="60">
        <f t="shared" si="11"/>
        <v>0</v>
      </c>
    </row>
    <row r="363">
      <c r="A363" s="81">
        <v>362.0</v>
      </c>
      <c r="B363" s="55" t="s">
        <v>4742</v>
      </c>
      <c r="C363" s="82" t="s">
        <v>4020</v>
      </c>
      <c r="D363" s="83" t="s">
        <v>4743</v>
      </c>
      <c r="E363" s="57">
        <v>0.0</v>
      </c>
      <c r="F363" s="57">
        <v>0.0</v>
      </c>
      <c r="G363" s="57">
        <v>1.0</v>
      </c>
      <c r="H363" s="58">
        <f t="shared" si="1"/>
        <v>0</v>
      </c>
      <c r="I363" s="59">
        <f t="shared" si="2"/>
        <v>0</v>
      </c>
      <c r="J363" s="59">
        <f t="shared" si="3"/>
        <v>0</v>
      </c>
      <c r="K363" s="59">
        <f t="shared" si="4"/>
        <v>1</v>
      </c>
      <c r="L363" s="59">
        <f t="shared" si="5"/>
        <v>1</v>
      </c>
      <c r="M363" s="59">
        <f t="shared" si="6"/>
        <v>1</v>
      </c>
      <c r="N363" s="56">
        <f t="shared" si="7"/>
        <v>0</v>
      </c>
      <c r="O363" s="56">
        <f t="shared" si="8"/>
        <v>0</v>
      </c>
      <c r="P363" s="56">
        <f t="shared" si="9"/>
        <v>0</v>
      </c>
      <c r="Q363" s="70">
        <f t="shared" si="10"/>
        <v>0</v>
      </c>
      <c r="R363" s="60">
        <f t="shared" si="11"/>
        <v>0</v>
      </c>
    </row>
    <row r="364">
      <c r="A364" s="81">
        <v>363.0</v>
      </c>
      <c r="B364" s="55" t="s">
        <v>4744</v>
      </c>
      <c r="C364" s="82" t="s">
        <v>4020</v>
      </c>
      <c r="D364" s="83" t="s">
        <v>4745</v>
      </c>
      <c r="E364" s="57">
        <v>0.0</v>
      </c>
      <c r="F364" s="57">
        <v>0.0</v>
      </c>
      <c r="G364" s="57">
        <v>1.0</v>
      </c>
      <c r="H364" s="58">
        <f t="shared" si="1"/>
        <v>0</v>
      </c>
      <c r="I364" s="59">
        <f t="shared" si="2"/>
        <v>0</v>
      </c>
      <c r="J364" s="59">
        <f t="shared" si="3"/>
        <v>0</v>
      </c>
      <c r="K364" s="59">
        <f t="shared" si="4"/>
        <v>1</v>
      </c>
      <c r="L364" s="59">
        <f t="shared" si="5"/>
        <v>1</v>
      </c>
      <c r="M364" s="59">
        <f t="shared" si="6"/>
        <v>1</v>
      </c>
      <c r="N364" s="56">
        <f t="shared" si="7"/>
        <v>0</v>
      </c>
      <c r="O364" s="56">
        <f t="shared" si="8"/>
        <v>0</v>
      </c>
      <c r="P364" s="56">
        <f t="shared" si="9"/>
        <v>0</v>
      </c>
      <c r="Q364" s="70">
        <f t="shared" si="10"/>
        <v>0</v>
      </c>
      <c r="R364" s="60">
        <f t="shared" si="11"/>
        <v>0</v>
      </c>
    </row>
    <row r="365">
      <c r="A365" s="81">
        <v>364.0</v>
      </c>
      <c r="B365" s="55" t="s">
        <v>4746</v>
      </c>
      <c r="C365" s="82" t="s">
        <v>4020</v>
      </c>
      <c r="D365" s="83" t="s">
        <v>4747</v>
      </c>
      <c r="E365" s="57">
        <v>0.0</v>
      </c>
      <c r="F365" s="57">
        <v>0.0</v>
      </c>
      <c r="G365" s="57">
        <v>0.0</v>
      </c>
      <c r="H365" s="58">
        <f t="shared" si="1"/>
        <v>1</v>
      </c>
      <c r="I365" s="59">
        <f t="shared" si="2"/>
        <v>0</v>
      </c>
      <c r="J365" s="59">
        <f t="shared" si="3"/>
        <v>0</v>
      </c>
      <c r="K365" s="59">
        <f t="shared" si="4"/>
        <v>0</v>
      </c>
      <c r="L365" s="59">
        <f t="shared" si="5"/>
        <v>1</v>
      </c>
      <c r="M365" s="59">
        <f t="shared" si="6"/>
        <v>1</v>
      </c>
      <c r="N365" s="56">
        <f t="shared" si="7"/>
        <v>0</v>
      </c>
      <c r="O365" s="56">
        <f t="shared" si="8"/>
        <v>0</v>
      </c>
      <c r="P365" s="56">
        <f t="shared" si="9"/>
        <v>0</v>
      </c>
      <c r="Q365" s="70">
        <f t="shared" si="10"/>
        <v>0</v>
      </c>
      <c r="R365" s="60">
        <f t="shared" si="11"/>
        <v>0</v>
      </c>
    </row>
    <row r="366">
      <c r="A366" s="81">
        <v>365.0</v>
      </c>
      <c r="B366" s="55" t="s">
        <v>4748</v>
      </c>
      <c r="C366" s="82" t="s">
        <v>4020</v>
      </c>
      <c r="D366" s="83" t="s">
        <v>4749</v>
      </c>
      <c r="E366" s="57">
        <v>0.0</v>
      </c>
      <c r="F366" s="57">
        <v>0.0</v>
      </c>
      <c r="G366" s="57">
        <v>0.0</v>
      </c>
      <c r="H366" s="58">
        <f t="shared" si="1"/>
        <v>1</v>
      </c>
      <c r="I366" s="59">
        <f t="shared" si="2"/>
        <v>0</v>
      </c>
      <c r="J366" s="59">
        <f t="shared" si="3"/>
        <v>0</v>
      </c>
      <c r="K366" s="59">
        <f t="shared" si="4"/>
        <v>0</v>
      </c>
      <c r="L366" s="59">
        <f t="shared" si="5"/>
        <v>1</v>
      </c>
      <c r="M366" s="59">
        <f t="shared" si="6"/>
        <v>1</v>
      </c>
      <c r="N366" s="56">
        <f t="shared" si="7"/>
        <v>0</v>
      </c>
      <c r="O366" s="56">
        <f t="shared" si="8"/>
        <v>0</v>
      </c>
      <c r="P366" s="56">
        <f t="shared" si="9"/>
        <v>0</v>
      </c>
      <c r="Q366" s="70">
        <f t="shared" si="10"/>
        <v>0</v>
      </c>
      <c r="R366" s="60">
        <f t="shared" si="11"/>
        <v>0</v>
      </c>
    </row>
    <row r="367">
      <c r="A367" s="81">
        <v>366.0</v>
      </c>
      <c r="B367" s="55" t="s">
        <v>4750</v>
      </c>
      <c r="C367" s="82" t="s">
        <v>4020</v>
      </c>
      <c r="D367" s="83" t="s">
        <v>4751</v>
      </c>
      <c r="E367" s="57">
        <v>1.0</v>
      </c>
      <c r="F367" s="57">
        <v>1.0</v>
      </c>
      <c r="G367" s="57">
        <v>0.0</v>
      </c>
      <c r="H367" s="58">
        <f t="shared" si="1"/>
        <v>0</v>
      </c>
      <c r="I367" s="59">
        <f t="shared" si="2"/>
        <v>0</v>
      </c>
      <c r="J367" s="59">
        <f t="shared" si="3"/>
        <v>0</v>
      </c>
      <c r="K367" s="59">
        <f t="shared" si="4"/>
        <v>0</v>
      </c>
      <c r="L367" s="59">
        <f t="shared" si="5"/>
        <v>1</v>
      </c>
      <c r="M367" s="59">
        <f t="shared" si="6"/>
        <v>1</v>
      </c>
      <c r="N367" s="56">
        <f t="shared" si="7"/>
        <v>0</v>
      </c>
      <c r="O367" s="56">
        <f t="shared" si="8"/>
        <v>1</v>
      </c>
      <c r="P367" s="56">
        <f t="shared" si="9"/>
        <v>0</v>
      </c>
      <c r="Q367" s="70">
        <f t="shared" si="10"/>
        <v>0</v>
      </c>
      <c r="R367" s="60">
        <f t="shared" si="11"/>
        <v>0</v>
      </c>
    </row>
    <row r="368">
      <c r="A368" s="81">
        <v>367.0</v>
      </c>
      <c r="B368" s="55" t="s">
        <v>4752</v>
      </c>
      <c r="C368" s="82" t="s">
        <v>4020</v>
      </c>
      <c r="D368" s="83" t="s">
        <v>4753</v>
      </c>
      <c r="E368" s="57">
        <v>1.0</v>
      </c>
      <c r="F368" s="57">
        <v>0.0</v>
      </c>
      <c r="G368" s="57">
        <v>1.0</v>
      </c>
      <c r="H368" s="58">
        <f t="shared" si="1"/>
        <v>0</v>
      </c>
      <c r="I368" s="59">
        <f t="shared" si="2"/>
        <v>0</v>
      </c>
      <c r="J368" s="59">
        <f t="shared" si="3"/>
        <v>0</v>
      </c>
      <c r="K368" s="59">
        <f t="shared" si="4"/>
        <v>0</v>
      </c>
      <c r="L368" s="59">
        <f t="shared" si="5"/>
        <v>1</v>
      </c>
      <c r="M368" s="59">
        <f t="shared" si="6"/>
        <v>1</v>
      </c>
      <c r="N368" s="56">
        <f t="shared" si="7"/>
        <v>0</v>
      </c>
      <c r="O368" s="56">
        <f t="shared" si="8"/>
        <v>0</v>
      </c>
      <c r="P368" s="56">
        <f t="shared" si="9"/>
        <v>0</v>
      </c>
      <c r="Q368" s="70">
        <f t="shared" si="10"/>
        <v>1</v>
      </c>
      <c r="R368" s="60">
        <f t="shared" si="11"/>
        <v>0</v>
      </c>
    </row>
    <row r="369">
      <c r="A369" s="81">
        <v>368.0</v>
      </c>
      <c r="B369" s="55" t="s">
        <v>4754</v>
      </c>
      <c r="C369" s="82" t="s">
        <v>4020</v>
      </c>
      <c r="D369" s="83" t="s">
        <v>4755</v>
      </c>
      <c r="E369" s="57">
        <v>1.0</v>
      </c>
      <c r="F369" s="57">
        <v>0.0</v>
      </c>
      <c r="G369" s="57">
        <v>1.0</v>
      </c>
      <c r="H369" s="58">
        <f t="shared" si="1"/>
        <v>0</v>
      </c>
      <c r="I369" s="59">
        <f t="shared" si="2"/>
        <v>0</v>
      </c>
      <c r="J369" s="59">
        <f t="shared" si="3"/>
        <v>0</v>
      </c>
      <c r="K369" s="59">
        <f t="shared" si="4"/>
        <v>0</v>
      </c>
      <c r="L369" s="59">
        <f t="shared" si="5"/>
        <v>1</v>
      </c>
      <c r="M369" s="59">
        <f t="shared" si="6"/>
        <v>1</v>
      </c>
      <c r="N369" s="56">
        <f t="shared" si="7"/>
        <v>0</v>
      </c>
      <c r="O369" s="56">
        <f t="shared" si="8"/>
        <v>0</v>
      </c>
      <c r="P369" s="56">
        <f t="shared" si="9"/>
        <v>0</v>
      </c>
      <c r="Q369" s="70">
        <f t="shared" si="10"/>
        <v>1</v>
      </c>
      <c r="R369" s="60">
        <f t="shared" si="11"/>
        <v>0</v>
      </c>
    </row>
    <row r="370">
      <c r="A370" s="81">
        <v>369.0</v>
      </c>
      <c r="B370" s="55" t="s">
        <v>4756</v>
      </c>
      <c r="C370" s="82" t="s">
        <v>4020</v>
      </c>
      <c r="D370" s="83" t="s">
        <v>4757</v>
      </c>
      <c r="E370" s="57">
        <v>0.0</v>
      </c>
      <c r="F370" s="57">
        <v>0.0</v>
      </c>
      <c r="G370" s="57">
        <v>0.0</v>
      </c>
      <c r="H370" s="58">
        <f t="shared" si="1"/>
        <v>1</v>
      </c>
      <c r="I370" s="59">
        <f t="shared" si="2"/>
        <v>0</v>
      </c>
      <c r="J370" s="59">
        <f t="shared" si="3"/>
        <v>0</v>
      </c>
      <c r="K370" s="59">
        <f t="shared" si="4"/>
        <v>0</v>
      </c>
      <c r="L370" s="59">
        <f t="shared" si="5"/>
        <v>1</v>
      </c>
      <c r="M370" s="59">
        <f t="shared" si="6"/>
        <v>1</v>
      </c>
      <c r="N370" s="56">
        <f t="shared" si="7"/>
        <v>0</v>
      </c>
      <c r="O370" s="56">
        <f t="shared" si="8"/>
        <v>0</v>
      </c>
      <c r="P370" s="56">
        <f t="shared" si="9"/>
        <v>0</v>
      </c>
      <c r="Q370" s="70">
        <f t="shared" si="10"/>
        <v>0</v>
      </c>
      <c r="R370" s="60">
        <f t="shared" si="11"/>
        <v>0</v>
      </c>
    </row>
    <row r="371">
      <c r="A371" s="81">
        <v>370.0</v>
      </c>
      <c r="B371" s="55" t="s">
        <v>4758</v>
      </c>
      <c r="C371" s="82" t="s">
        <v>4020</v>
      </c>
      <c r="D371" s="84" t="s">
        <v>4759</v>
      </c>
      <c r="E371" s="85">
        <v>1.0</v>
      </c>
      <c r="F371" s="85">
        <v>1.0</v>
      </c>
      <c r="G371" s="85">
        <v>0.0</v>
      </c>
      <c r="H371" s="58">
        <f t="shared" si="1"/>
        <v>0</v>
      </c>
      <c r="I371" s="59">
        <f t="shared" si="2"/>
        <v>0</v>
      </c>
      <c r="J371" s="59">
        <f t="shared" si="3"/>
        <v>0</v>
      </c>
      <c r="K371" s="59">
        <f t="shared" si="4"/>
        <v>0</v>
      </c>
      <c r="L371" s="59">
        <f t="shared" si="5"/>
        <v>1</v>
      </c>
      <c r="M371" s="59">
        <f t="shared" si="6"/>
        <v>1</v>
      </c>
      <c r="N371" s="56">
        <f t="shared" si="7"/>
        <v>0</v>
      </c>
      <c r="O371" s="56">
        <f t="shared" si="8"/>
        <v>1</v>
      </c>
      <c r="P371" s="56">
        <f t="shared" si="9"/>
        <v>0</v>
      </c>
      <c r="Q371" s="70">
        <f t="shared" si="10"/>
        <v>0</v>
      </c>
      <c r="R371" s="60">
        <f t="shared" si="11"/>
        <v>0</v>
      </c>
    </row>
    <row r="372">
      <c r="A372" s="81">
        <v>371.0</v>
      </c>
      <c r="B372" s="55" t="s">
        <v>4760</v>
      </c>
      <c r="C372" s="82" t="s">
        <v>4020</v>
      </c>
      <c r="D372" s="84" t="s">
        <v>4761</v>
      </c>
      <c r="E372" s="85">
        <v>0.0</v>
      </c>
      <c r="F372" s="85">
        <v>1.0</v>
      </c>
      <c r="G372" s="85">
        <v>0.0</v>
      </c>
      <c r="H372" s="58">
        <f t="shared" si="1"/>
        <v>0</v>
      </c>
      <c r="I372" s="59">
        <f t="shared" si="2"/>
        <v>1</v>
      </c>
      <c r="J372" s="59">
        <f t="shared" si="3"/>
        <v>0</v>
      </c>
      <c r="K372" s="59">
        <f t="shared" si="4"/>
        <v>0</v>
      </c>
      <c r="L372" s="59">
        <f t="shared" si="5"/>
        <v>1</v>
      </c>
      <c r="M372" s="59">
        <f t="shared" si="6"/>
        <v>1</v>
      </c>
      <c r="N372" s="56">
        <f t="shared" si="7"/>
        <v>0</v>
      </c>
      <c r="O372" s="56">
        <f t="shared" si="8"/>
        <v>0</v>
      </c>
      <c r="P372" s="56">
        <f t="shared" si="9"/>
        <v>0</v>
      </c>
      <c r="Q372" s="70">
        <f t="shared" si="10"/>
        <v>0</v>
      </c>
      <c r="R372" s="60">
        <f t="shared" si="11"/>
        <v>0</v>
      </c>
    </row>
    <row r="373">
      <c r="A373" s="81">
        <v>372.0</v>
      </c>
      <c r="B373" s="55" t="s">
        <v>4762</v>
      </c>
      <c r="C373" s="82" t="s">
        <v>4020</v>
      </c>
      <c r="D373" s="83" t="s">
        <v>4763</v>
      </c>
      <c r="E373" s="85">
        <v>0.0</v>
      </c>
      <c r="F373" s="85">
        <v>0.0</v>
      </c>
      <c r="G373" s="85">
        <v>0.0</v>
      </c>
      <c r="H373" s="58">
        <f t="shared" si="1"/>
        <v>1</v>
      </c>
      <c r="I373" s="59">
        <f t="shared" si="2"/>
        <v>0</v>
      </c>
      <c r="J373" s="59">
        <f t="shared" si="3"/>
        <v>0</v>
      </c>
      <c r="K373" s="59">
        <f t="shared" si="4"/>
        <v>0</v>
      </c>
      <c r="L373" s="59">
        <f t="shared" si="5"/>
        <v>1</v>
      </c>
      <c r="M373" s="59">
        <f t="shared" si="6"/>
        <v>1</v>
      </c>
      <c r="N373" s="56">
        <f t="shared" si="7"/>
        <v>0</v>
      </c>
      <c r="O373" s="56">
        <f t="shared" si="8"/>
        <v>0</v>
      </c>
      <c r="P373" s="56">
        <f t="shared" si="9"/>
        <v>0</v>
      </c>
      <c r="Q373" s="70">
        <f t="shared" si="10"/>
        <v>0</v>
      </c>
      <c r="R373" s="60">
        <f t="shared" si="11"/>
        <v>0</v>
      </c>
    </row>
    <row r="374">
      <c r="A374" s="81">
        <v>373.0</v>
      </c>
      <c r="B374" s="55" t="s">
        <v>4764</v>
      </c>
      <c r="C374" s="82" t="s">
        <v>4020</v>
      </c>
      <c r="D374" s="83" t="s">
        <v>4765</v>
      </c>
      <c r="E374" s="57">
        <v>1.0</v>
      </c>
      <c r="F374" s="57">
        <v>0.0</v>
      </c>
      <c r="G374" s="57">
        <v>1.0</v>
      </c>
      <c r="H374" s="58">
        <f t="shared" si="1"/>
        <v>0</v>
      </c>
      <c r="I374" s="59">
        <f t="shared" si="2"/>
        <v>0</v>
      </c>
      <c r="J374" s="59">
        <f t="shared" si="3"/>
        <v>0</v>
      </c>
      <c r="K374" s="59">
        <f t="shared" si="4"/>
        <v>0</v>
      </c>
      <c r="L374" s="59">
        <f t="shared" si="5"/>
        <v>1</v>
      </c>
      <c r="M374" s="59">
        <f t="shared" si="6"/>
        <v>1</v>
      </c>
      <c r="N374" s="56">
        <f t="shared" si="7"/>
        <v>0</v>
      </c>
      <c r="O374" s="56">
        <f t="shared" si="8"/>
        <v>0</v>
      </c>
      <c r="P374" s="56">
        <f t="shared" si="9"/>
        <v>0</v>
      </c>
      <c r="Q374" s="70">
        <f t="shared" si="10"/>
        <v>1</v>
      </c>
      <c r="R374" s="60">
        <f t="shared" si="11"/>
        <v>0</v>
      </c>
    </row>
    <row r="375">
      <c r="A375" s="81">
        <v>374.0</v>
      </c>
      <c r="B375" s="55" t="s">
        <v>4766</v>
      </c>
      <c r="C375" s="82" t="s">
        <v>4020</v>
      </c>
      <c r="D375" s="83" t="s">
        <v>4767</v>
      </c>
      <c r="E375" s="57">
        <v>0.0</v>
      </c>
      <c r="F375" s="57">
        <v>0.0</v>
      </c>
      <c r="G375" s="57">
        <v>1.0</v>
      </c>
      <c r="H375" s="58">
        <f t="shared" si="1"/>
        <v>0</v>
      </c>
      <c r="I375" s="59">
        <f t="shared" si="2"/>
        <v>0</v>
      </c>
      <c r="J375" s="59">
        <f t="shared" si="3"/>
        <v>0</v>
      </c>
      <c r="K375" s="59">
        <f t="shared" si="4"/>
        <v>1</v>
      </c>
      <c r="L375" s="59">
        <f t="shared" si="5"/>
        <v>1</v>
      </c>
      <c r="M375" s="59">
        <f t="shared" si="6"/>
        <v>1</v>
      </c>
      <c r="N375" s="56">
        <f t="shared" si="7"/>
        <v>0</v>
      </c>
      <c r="O375" s="56">
        <f t="shared" si="8"/>
        <v>0</v>
      </c>
      <c r="P375" s="56">
        <f t="shared" si="9"/>
        <v>0</v>
      </c>
      <c r="Q375" s="70">
        <f t="shared" si="10"/>
        <v>0</v>
      </c>
      <c r="R375" s="60">
        <f t="shared" si="11"/>
        <v>0</v>
      </c>
    </row>
    <row r="376">
      <c r="A376" s="81">
        <v>375.0</v>
      </c>
      <c r="B376" s="55" t="s">
        <v>4768</v>
      </c>
      <c r="C376" s="82" t="s">
        <v>4020</v>
      </c>
      <c r="D376" s="83" t="s">
        <v>4769</v>
      </c>
      <c r="E376" s="57">
        <v>1.0</v>
      </c>
      <c r="F376" s="57">
        <v>0.0</v>
      </c>
      <c r="G376" s="57">
        <v>1.0</v>
      </c>
      <c r="H376" s="58">
        <f t="shared" si="1"/>
        <v>0</v>
      </c>
      <c r="I376" s="59">
        <f t="shared" si="2"/>
        <v>0</v>
      </c>
      <c r="J376" s="59">
        <f t="shared" si="3"/>
        <v>0</v>
      </c>
      <c r="K376" s="59">
        <f t="shared" si="4"/>
        <v>0</v>
      </c>
      <c r="L376" s="59">
        <f t="shared" si="5"/>
        <v>1</v>
      </c>
      <c r="M376" s="59">
        <f t="shared" si="6"/>
        <v>1</v>
      </c>
      <c r="N376" s="56">
        <f t="shared" si="7"/>
        <v>0</v>
      </c>
      <c r="O376" s="56">
        <f t="shared" si="8"/>
        <v>0</v>
      </c>
      <c r="P376" s="56">
        <f t="shared" si="9"/>
        <v>0</v>
      </c>
      <c r="Q376" s="70">
        <f t="shared" si="10"/>
        <v>1</v>
      </c>
      <c r="R376" s="60">
        <f t="shared" si="11"/>
        <v>0</v>
      </c>
    </row>
    <row r="377">
      <c r="A377" s="81">
        <v>376.0</v>
      </c>
      <c r="B377" s="55" t="s">
        <v>4770</v>
      </c>
      <c r="C377" s="82" t="s">
        <v>4020</v>
      </c>
      <c r="D377" s="83" t="s">
        <v>4771</v>
      </c>
      <c r="E377" s="57">
        <v>1.0</v>
      </c>
      <c r="F377" s="57">
        <v>0.0</v>
      </c>
      <c r="G377" s="57">
        <v>0.0</v>
      </c>
      <c r="H377" s="58">
        <f t="shared" si="1"/>
        <v>0</v>
      </c>
      <c r="I377" s="59">
        <f t="shared" si="2"/>
        <v>0</v>
      </c>
      <c r="J377" s="59">
        <f t="shared" si="3"/>
        <v>1</v>
      </c>
      <c r="K377" s="59">
        <f t="shared" si="4"/>
        <v>0</v>
      </c>
      <c r="L377" s="59">
        <f t="shared" si="5"/>
        <v>1</v>
      </c>
      <c r="M377" s="59">
        <f t="shared" si="6"/>
        <v>1</v>
      </c>
      <c r="N377" s="56">
        <f t="shared" si="7"/>
        <v>0</v>
      </c>
      <c r="O377" s="56">
        <f t="shared" si="8"/>
        <v>0</v>
      </c>
      <c r="P377" s="56">
        <f t="shared" si="9"/>
        <v>0</v>
      </c>
      <c r="Q377" s="70">
        <f t="shared" si="10"/>
        <v>0</v>
      </c>
      <c r="R377" s="60">
        <f t="shared" si="11"/>
        <v>0</v>
      </c>
    </row>
    <row r="378">
      <c r="A378" s="81">
        <v>377.0</v>
      </c>
      <c r="B378" s="55" t="s">
        <v>4772</v>
      </c>
      <c r="C378" s="82" t="s">
        <v>4020</v>
      </c>
      <c r="D378" s="83" t="s">
        <v>4773</v>
      </c>
      <c r="E378" s="57">
        <v>1.0</v>
      </c>
      <c r="F378" s="57">
        <v>0.0</v>
      </c>
      <c r="G378" s="57">
        <v>1.0</v>
      </c>
      <c r="H378" s="58">
        <f t="shared" si="1"/>
        <v>0</v>
      </c>
      <c r="I378" s="59">
        <f t="shared" si="2"/>
        <v>0</v>
      </c>
      <c r="J378" s="59">
        <f t="shared" si="3"/>
        <v>0</v>
      </c>
      <c r="K378" s="59">
        <f t="shared" si="4"/>
        <v>0</v>
      </c>
      <c r="L378" s="59">
        <f t="shared" si="5"/>
        <v>1</v>
      </c>
      <c r="M378" s="59">
        <f t="shared" si="6"/>
        <v>1</v>
      </c>
      <c r="N378" s="56">
        <f t="shared" si="7"/>
        <v>0</v>
      </c>
      <c r="O378" s="56">
        <f t="shared" si="8"/>
        <v>0</v>
      </c>
      <c r="P378" s="56">
        <f t="shared" si="9"/>
        <v>0</v>
      </c>
      <c r="Q378" s="70">
        <f t="shared" si="10"/>
        <v>1</v>
      </c>
      <c r="R378" s="60">
        <f t="shared" si="11"/>
        <v>0</v>
      </c>
    </row>
    <row r="379">
      <c r="A379" s="81">
        <v>378.0</v>
      </c>
      <c r="B379" s="55" t="s">
        <v>4774</v>
      </c>
      <c r="C379" s="82" t="s">
        <v>4020</v>
      </c>
      <c r="D379" s="83" t="s">
        <v>4775</v>
      </c>
      <c r="E379" s="57">
        <v>0.0</v>
      </c>
      <c r="F379" s="57">
        <v>0.0</v>
      </c>
      <c r="G379" s="57">
        <v>0.0</v>
      </c>
      <c r="H379" s="58">
        <f t="shared" si="1"/>
        <v>1</v>
      </c>
      <c r="I379" s="59">
        <f t="shared" si="2"/>
        <v>0</v>
      </c>
      <c r="J379" s="59">
        <f t="shared" si="3"/>
        <v>0</v>
      </c>
      <c r="K379" s="59">
        <f t="shared" si="4"/>
        <v>0</v>
      </c>
      <c r="L379" s="59">
        <f t="shared" si="5"/>
        <v>1</v>
      </c>
      <c r="M379" s="59">
        <f t="shared" si="6"/>
        <v>1</v>
      </c>
      <c r="N379" s="56">
        <f t="shared" si="7"/>
        <v>0</v>
      </c>
      <c r="O379" s="56">
        <f t="shared" si="8"/>
        <v>0</v>
      </c>
      <c r="P379" s="56">
        <f t="shared" si="9"/>
        <v>0</v>
      </c>
      <c r="Q379" s="70">
        <f t="shared" si="10"/>
        <v>0</v>
      </c>
      <c r="R379" s="60">
        <f t="shared" si="11"/>
        <v>0</v>
      </c>
    </row>
    <row r="380">
      <c r="A380" s="81">
        <v>379.0</v>
      </c>
      <c r="B380" s="55" t="s">
        <v>4776</v>
      </c>
      <c r="C380" s="82" t="s">
        <v>4020</v>
      </c>
      <c r="D380" s="83" t="s">
        <v>4777</v>
      </c>
      <c r="E380" s="57">
        <v>0.0</v>
      </c>
      <c r="F380" s="57">
        <v>0.0</v>
      </c>
      <c r="G380" s="57">
        <v>0.0</v>
      </c>
      <c r="H380" s="58">
        <f t="shared" si="1"/>
        <v>1</v>
      </c>
      <c r="I380" s="59">
        <f t="shared" si="2"/>
        <v>0</v>
      </c>
      <c r="J380" s="59">
        <f t="shared" si="3"/>
        <v>0</v>
      </c>
      <c r="K380" s="59">
        <f t="shared" si="4"/>
        <v>0</v>
      </c>
      <c r="L380" s="59">
        <f t="shared" si="5"/>
        <v>1</v>
      </c>
      <c r="M380" s="59">
        <f t="shared" si="6"/>
        <v>1</v>
      </c>
      <c r="N380" s="56">
        <f t="shared" si="7"/>
        <v>0</v>
      </c>
      <c r="O380" s="56">
        <f t="shared" si="8"/>
        <v>0</v>
      </c>
      <c r="P380" s="56">
        <f t="shared" si="9"/>
        <v>0</v>
      </c>
      <c r="Q380" s="70">
        <f t="shared" si="10"/>
        <v>0</v>
      </c>
      <c r="R380" s="60">
        <f t="shared" si="11"/>
        <v>0</v>
      </c>
    </row>
    <row r="381">
      <c r="A381" s="81">
        <v>380.0</v>
      </c>
      <c r="B381" s="55" t="s">
        <v>4778</v>
      </c>
      <c r="C381" s="82" t="s">
        <v>4020</v>
      </c>
      <c r="D381" s="83" t="s">
        <v>4779</v>
      </c>
      <c r="E381" s="57">
        <v>1.0</v>
      </c>
      <c r="F381" s="57">
        <v>1.0</v>
      </c>
      <c r="G381" s="57">
        <v>1.0</v>
      </c>
      <c r="H381" s="58">
        <f t="shared" si="1"/>
        <v>0</v>
      </c>
      <c r="I381" s="59">
        <f t="shared" si="2"/>
        <v>0</v>
      </c>
      <c r="J381" s="59">
        <f t="shared" si="3"/>
        <v>0</v>
      </c>
      <c r="K381" s="59">
        <f t="shared" si="4"/>
        <v>0</v>
      </c>
      <c r="L381" s="59">
        <f t="shared" si="5"/>
        <v>1</v>
      </c>
      <c r="M381" s="59">
        <f t="shared" si="6"/>
        <v>1</v>
      </c>
      <c r="N381" s="56">
        <f t="shared" si="7"/>
        <v>0</v>
      </c>
      <c r="O381" s="56">
        <f t="shared" si="8"/>
        <v>0</v>
      </c>
      <c r="P381" s="56">
        <f t="shared" si="9"/>
        <v>0</v>
      </c>
      <c r="Q381" s="70">
        <f t="shared" si="10"/>
        <v>0</v>
      </c>
      <c r="R381" s="60">
        <f t="shared" si="11"/>
        <v>1</v>
      </c>
    </row>
    <row r="382">
      <c r="A382" s="81">
        <v>381.0</v>
      </c>
      <c r="B382" s="55" t="s">
        <v>4780</v>
      </c>
      <c r="C382" s="82" t="s">
        <v>4020</v>
      </c>
      <c r="D382" s="83" t="s">
        <v>4781</v>
      </c>
      <c r="E382" s="57">
        <v>1.0</v>
      </c>
      <c r="F382" s="57">
        <v>0.0</v>
      </c>
      <c r="G382" s="57">
        <v>1.0</v>
      </c>
      <c r="H382" s="58">
        <f t="shared" si="1"/>
        <v>0</v>
      </c>
      <c r="I382" s="59">
        <f t="shared" si="2"/>
        <v>0</v>
      </c>
      <c r="J382" s="59">
        <f t="shared" si="3"/>
        <v>0</v>
      </c>
      <c r="K382" s="59">
        <f t="shared" si="4"/>
        <v>0</v>
      </c>
      <c r="L382" s="59">
        <f t="shared" si="5"/>
        <v>1</v>
      </c>
      <c r="M382" s="59">
        <f t="shared" si="6"/>
        <v>1</v>
      </c>
      <c r="N382" s="56">
        <f t="shared" si="7"/>
        <v>0</v>
      </c>
      <c r="O382" s="56">
        <f t="shared" si="8"/>
        <v>0</v>
      </c>
      <c r="P382" s="56">
        <f t="shared" si="9"/>
        <v>0</v>
      </c>
      <c r="Q382" s="70">
        <f t="shared" si="10"/>
        <v>1</v>
      </c>
      <c r="R382" s="60">
        <f t="shared" si="11"/>
        <v>0</v>
      </c>
    </row>
    <row r="383">
      <c r="A383" s="81">
        <v>382.0</v>
      </c>
      <c r="B383" s="55" t="s">
        <v>4782</v>
      </c>
      <c r="C383" s="82" t="s">
        <v>4020</v>
      </c>
      <c r="D383" s="83" t="s">
        <v>4783</v>
      </c>
      <c r="E383" s="57">
        <v>0.0</v>
      </c>
      <c r="F383" s="57">
        <v>0.0</v>
      </c>
      <c r="G383" s="57">
        <v>1.0</v>
      </c>
      <c r="H383" s="58">
        <f t="shared" si="1"/>
        <v>0</v>
      </c>
      <c r="I383" s="59">
        <f t="shared" si="2"/>
        <v>0</v>
      </c>
      <c r="J383" s="59">
        <f t="shared" si="3"/>
        <v>0</v>
      </c>
      <c r="K383" s="59">
        <f t="shared" si="4"/>
        <v>1</v>
      </c>
      <c r="L383" s="59">
        <f t="shared" si="5"/>
        <v>1</v>
      </c>
      <c r="M383" s="59">
        <f t="shared" si="6"/>
        <v>1</v>
      </c>
      <c r="N383" s="56">
        <f t="shared" si="7"/>
        <v>0</v>
      </c>
      <c r="O383" s="56">
        <f t="shared" si="8"/>
        <v>0</v>
      </c>
      <c r="P383" s="56">
        <f t="shared" si="9"/>
        <v>0</v>
      </c>
      <c r="Q383" s="70">
        <f t="shared" si="10"/>
        <v>0</v>
      </c>
      <c r="R383" s="60">
        <f t="shared" si="11"/>
        <v>0</v>
      </c>
    </row>
    <row r="384">
      <c r="A384" s="81">
        <v>383.0</v>
      </c>
      <c r="B384" s="55" t="s">
        <v>4784</v>
      </c>
      <c r="C384" s="82" t="s">
        <v>4020</v>
      </c>
      <c r="D384" s="83" t="s">
        <v>4785</v>
      </c>
      <c r="E384" s="57">
        <v>1.0</v>
      </c>
      <c r="F384" s="57">
        <v>0.0</v>
      </c>
      <c r="G384" s="57">
        <v>1.0</v>
      </c>
      <c r="H384" s="58">
        <f t="shared" si="1"/>
        <v>0</v>
      </c>
      <c r="I384" s="59">
        <f t="shared" si="2"/>
        <v>0</v>
      </c>
      <c r="J384" s="59">
        <f t="shared" si="3"/>
        <v>0</v>
      </c>
      <c r="K384" s="59">
        <f t="shared" si="4"/>
        <v>0</v>
      </c>
      <c r="L384" s="59">
        <f t="shared" si="5"/>
        <v>1</v>
      </c>
      <c r="M384" s="59">
        <f t="shared" si="6"/>
        <v>1</v>
      </c>
      <c r="N384" s="56">
        <f t="shared" si="7"/>
        <v>0</v>
      </c>
      <c r="O384" s="56">
        <f t="shared" si="8"/>
        <v>0</v>
      </c>
      <c r="P384" s="56">
        <f t="shared" si="9"/>
        <v>0</v>
      </c>
      <c r="Q384" s="70">
        <f t="shared" si="10"/>
        <v>1</v>
      </c>
      <c r="R384" s="60">
        <f t="shared" si="11"/>
        <v>0</v>
      </c>
    </row>
    <row r="385">
      <c r="A385" s="81">
        <v>384.0</v>
      </c>
      <c r="B385" s="55" t="s">
        <v>4786</v>
      </c>
      <c r="C385" s="82" t="s">
        <v>4020</v>
      </c>
      <c r="D385" s="83" t="s">
        <v>4787</v>
      </c>
      <c r="E385" s="57">
        <v>1.0</v>
      </c>
      <c r="F385" s="57">
        <v>0.0</v>
      </c>
      <c r="G385" s="57">
        <v>1.0</v>
      </c>
      <c r="H385" s="58">
        <f t="shared" si="1"/>
        <v>0</v>
      </c>
      <c r="I385" s="59">
        <f t="shared" si="2"/>
        <v>0</v>
      </c>
      <c r="J385" s="59">
        <f t="shared" si="3"/>
        <v>0</v>
      </c>
      <c r="K385" s="59">
        <f t="shared" si="4"/>
        <v>0</v>
      </c>
      <c r="L385" s="59">
        <f t="shared" si="5"/>
        <v>1</v>
      </c>
      <c r="M385" s="59">
        <f t="shared" si="6"/>
        <v>1</v>
      </c>
      <c r="N385" s="56">
        <f t="shared" si="7"/>
        <v>0</v>
      </c>
      <c r="O385" s="56">
        <f t="shared" si="8"/>
        <v>0</v>
      </c>
      <c r="P385" s="56">
        <f t="shared" si="9"/>
        <v>0</v>
      </c>
      <c r="Q385" s="70">
        <f t="shared" si="10"/>
        <v>1</v>
      </c>
      <c r="R385" s="60">
        <f t="shared" si="11"/>
        <v>0</v>
      </c>
    </row>
    <row r="386">
      <c r="A386" s="81">
        <v>385.0</v>
      </c>
      <c r="B386" s="55" t="s">
        <v>4788</v>
      </c>
      <c r="C386" s="82" t="s">
        <v>4020</v>
      </c>
      <c r="D386" s="83" t="s">
        <v>4789</v>
      </c>
      <c r="E386" s="57">
        <v>0.0</v>
      </c>
      <c r="F386" s="57">
        <v>1.0</v>
      </c>
      <c r="G386" s="57">
        <v>0.0</v>
      </c>
      <c r="H386" s="58">
        <f t="shared" si="1"/>
        <v>0</v>
      </c>
      <c r="I386" s="59">
        <f t="shared" si="2"/>
        <v>1</v>
      </c>
      <c r="J386" s="59">
        <f t="shared" si="3"/>
        <v>0</v>
      </c>
      <c r="K386" s="59">
        <f t="shared" si="4"/>
        <v>0</v>
      </c>
      <c r="L386" s="59">
        <f t="shared" si="5"/>
        <v>1</v>
      </c>
      <c r="M386" s="59">
        <f t="shared" si="6"/>
        <v>1</v>
      </c>
      <c r="N386" s="56">
        <f t="shared" si="7"/>
        <v>0</v>
      </c>
      <c r="O386" s="56">
        <f t="shared" si="8"/>
        <v>0</v>
      </c>
      <c r="P386" s="56">
        <f t="shared" si="9"/>
        <v>0</v>
      </c>
      <c r="Q386" s="70">
        <f t="shared" si="10"/>
        <v>0</v>
      </c>
      <c r="R386" s="60">
        <f t="shared" si="11"/>
        <v>0</v>
      </c>
    </row>
    <row r="387">
      <c r="A387" s="81">
        <v>386.0</v>
      </c>
      <c r="B387" s="55" t="s">
        <v>4790</v>
      </c>
      <c r="C387" s="82" t="s">
        <v>4020</v>
      </c>
      <c r="D387" s="83" t="s">
        <v>4791</v>
      </c>
      <c r="E387" s="57">
        <v>0.0</v>
      </c>
      <c r="F387" s="57">
        <v>0.0</v>
      </c>
      <c r="G387" s="57">
        <v>0.0</v>
      </c>
      <c r="H387" s="58">
        <f t="shared" si="1"/>
        <v>1</v>
      </c>
      <c r="I387" s="59">
        <f t="shared" si="2"/>
        <v>0</v>
      </c>
      <c r="J387" s="59">
        <f t="shared" si="3"/>
        <v>0</v>
      </c>
      <c r="K387" s="59">
        <f t="shared" si="4"/>
        <v>0</v>
      </c>
      <c r="L387" s="59">
        <f t="shared" si="5"/>
        <v>1</v>
      </c>
      <c r="M387" s="59">
        <f t="shared" si="6"/>
        <v>1</v>
      </c>
      <c r="N387" s="56">
        <f t="shared" si="7"/>
        <v>0</v>
      </c>
      <c r="O387" s="56">
        <f t="shared" si="8"/>
        <v>0</v>
      </c>
      <c r="P387" s="56">
        <f t="shared" si="9"/>
        <v>0</v>
      </c>
      <c r="Q387" s="70">
        <f t="shared" si="10"/>
        <v>0</v>
      </c>
      <c r="R387" s="60">
        <f t="shared" si="11"/>
        <v>0</v>
      </c>
    </row>
    <row r="388">
      <c r="A388" s="81">
        <v>387.0</v>
      </c>
      <c r="B388" s="55" t="s">
        <v>4792</v>
      </c>
      <c r="C388" s="82" t="s">
        <v>4020</v>
      </c>
      <c r="D388" s="84" t="s">
        <v>4793</v>
      </c>
      <c r="E388" s="85">
        <v>1.0</v>
      </c>
      <c r="F388" s="85">
        <v>0.0</v>
      </c>
      <c r="G388" s="85">
        <v>1.0</v>
      </c>
      <c r="H388" s="58">
        <f t="shared" si="1"/>
        <v>0</v>
      </c>
      <c r="I388" s="59">
        <f t="shared" si="2"/>
        <v>0</v>
      </c>
      <c r="J388" s="59">
        <f t="shared" si="3"/>
        <v>0</v>
      </c>
      <c r="K388" s="59">
        <f t="shared" si="4"/>
        <v>0</v>
      </c>
      <c r="L388" s="59">
        <f t="shared" si="5"/>
        <v>1</v>
      </c>
      <c r="M388" s="59">
        <f t="shared" si="6"/>
        <v>1</v>
      </c>
      <c r="N388" s="56">
        <f t="shared" si="7"/>
        <v>0</v>
      </c>
      <c r="O388" s="56">
        <f t="shared" si="8"/>
        <v>0</v>
      </c>
      <c r="P388" s="56">
        <f t="shared" si="9"/>
        <v>0</v>
      </c>
      <c r="Q388" s="70">
        <f t="shared" si="10"/>
        <v>1</v>
      </c>
      <c r="R388" s="60">
        <f t="shared" si="11"/>
        <v>0</v>
      </c>
    </row>
    <row r="389">
      <c r="A389" s="81">
        <v>388.0</v>
      </c>
      <c r="B389" s="55" t="s">
        <v>4794</v>
      </c>
      <c r="C389" s="82" t="s">
        <v>4020</v>
      </c>
      <c r="D389" s="84" t="s">
        <v>4795</v>
      </c>
      <c r="E389" s="85">
        <v>0.0</v>
      </c>
      <c r="F389" s="85">
        <v>0.0</v>
      </c>
      <c r="G389" s="85">
        <v>0.0</v>
      </c>
      <c r="H389" s="58">
        <f t="shared" si="1"/>
        <v>1</v>
      </c>
      <c r="I389" s="59">
        <f t="shared" si="2"/>
        <v>0</v>
      </c>
      <c r="J389" s="59">
        <f t="shared" si="3"/>
        <v>0</v>
      </c>
      <c r="K389" s="59">
        <f t="shared" si="4"/>
        <v>0</v>
      </c>
      <c r="L389" s="59">
        <f t="shared" si="5"/>
        <v>1</v>
      </c>
      <c r="M389" s="59">
        <f t="shared" si="6"/>
        <v>1</v>
      </c>
      <c r="N389" s="56">
        <f t="shared" si="7"/>
        <v>0</v>
      </c>
      <c r="O389" s="56">
        <f t="shared" si="8"/>
        <v>0</v>
      </c>
      <c r="P389" s="56">
        <f t="shared" si="9"/>
        <v>0</v>
      </c>
      <c r="Q389" s="70">
        <f t="shared" si="10"/>
        <v>0</v>
      </c>
      <c r="R389" s="60">
        <f t="shared" si="11"/>
        <v>0</v>
      </c>
    </row>
    <row r="390">
      <c r="A390" s="81">
        <v>389.0</v>
      </c>
      <c r="B390" s="55" t="s">
        <v>4796</v>
      </c>
      <c r="C390" s="82" t="s">
        <v>4020</v>
      </c>
      <c r="D390" s="84" t="s">
        <v>4797</v>
      </c>
      <c r="E390" s="85">
        <v>0.0</v>
      </c>
      <c r="F390" s="85">
        <v>0.0</v>
      </c>
      <c r="G390" s="85">
        <v>0.0</v>
      </c>
      <c r="H390" s="58">
        <f t="shared" si="1"/>
        <v>1</v>
      </c>
      <c r="I390" s="59">
        <f t="shared" si="2"/>
        <v>0</v>
      </c>
      <c r="J390" s="59">
        <f t="shared" si="3"/>
        <v>0</v>
      </c>
      <c r="K390" s="59">
        <f t="shared" si="4"/>
        <v>0</v>
      </c>
      <c r="L390" s="59">
        <f t="shared" si="5"/>
        <v>1</v>
      </c>
      <c r="M390" s="59">
        <f t="shared" si="6"/>
        <v>1</v>
      </c>
      <c r="N390" s="56">
        <f t="shared" si="7"/>
        <v>0</v>
      </c>
      <c r="O390" s="56">
        <f t="shared" si="8"/>
        <v>0</v>
      </c>
      <c r="P390" s="56">
        <f t="shared" si="9"/>
        <v>0</v>
      </c>
      <c r="Q390" s="70">
        <f t="shared" si="10"/>
        <v>0</v>
      </c>
      <c r="R390" s="60">
        <f t="shared" si="11"/>
        <v>0</v>
      </c>
    </row>
    <row r="391">
      <c r="A391" s="81">
        <v>390.0</v>
      </c>
      <c r="B391" s="55" t="s">
        <v>4798</v>
      </c>
      <c r="C391" s="82" t="s">
        <v>4020</v>
      </c>
      <c r="D391" s="83" t="s">
        <v>4799</v>
      </c>
      <c r="E391" s="85">
        <v>1.0</v>
      </c>
      <c r="F391" s="85">
        <v>1.0</v>
      </c>
      <c r="G391" s="85">
        <v>0.0</v>
      </c>
      <c r="H391" s="58">
        <f t="shared" si="1"/>
        <v>0</v>
      </c>
      <c r="I391" s="59">
        <f t="shared" si="2"/>
        <v>0</v>
      </c>
      <c r="J391" s="59">
        <f t="shared" si="3"/>
        <v>0</v>
      </c>
      <c r="K391" s="59">
        <f t="shared" si="4"/>
        <v>0</v>
      </c>
      <c r="L391" s="59">
        <f t="shared" si="5"/>
        <v>1</v>
      </c>
      <c r="M391" s="59">
        <f t="shared" si="6"/>
        <v>1</v>
      </c>
      <c r="N391" s="56">
        <f t="shared" si="7"/>
        <v>0</v>
      </c>
      <c r="O391" s="56">
        <f t="shared" si="8"/>
        <v>1</v>
      </c>
      <c r="P391" s="56">
        <f t="shared" si="9"/>
        <v>0</v>
      </c>
      <c r="Q391" s="70">
        <f t="shared" si="10"/>
        <v>0</v>
      </c>
      <c r="R391" s="60">
        <f t="shared" si="11"/>
        <v>0</v>
      </c>
    </row>
    <row r="392">
      <c r="A392" s="81">
        <v>391.0</v>
      </c>
      <c r="B392" s="55" t="s">
        <v>4800</v>
      </c>
      <c r="C392" s="82" t="s">
        <v>4020</v>
      </c>
      <c r="D392" s="83" t="s">
        <v>4801</v>
      </c>
      <c r="E392" s="57">
        <v>1.0</v>
      </c>
      <c r="F392" s="57">
        <v>0.0</v>
      </c>
      <c r="G392" s="57">
        <v>1.0</v>
      </c>
      <c r="H392" s="58">
        <f t="shared" si="1"/>
        <v>0</v>
      </c>
      <c r="I392" s="59">
        <f t="shared" si="2"/>
        <v>0</v>
      </c>
      <c r="J392" s="59">
        <f t="shared" si="3"/>
        <v>0</v>
      </c>
      <c r="K392" s="59">
        <f t="shared" si="4"/>
        <v>0</v>
      </c>
      <c r="L392" s="59">
        <f t="shared" si="5"/>
        <v>1</v>
      </c>
      <c r="M392" s="59">
        <f t="shared" si="6"/>
        <v>1</v>
      </c>
      <c r="N392" s="56">
        <f t="shared" si="7"/>
        <v>0</v>
      </c>
      <c r="O392" s="56">
        <f t="shared" si="8"/>
        <v>0</v>
      </c>
      <c r="P392" s="56">
        <f t="shared" si="9"/>
        <v>0</v>
      </c>
      <c r="Q392" s="70">
        <f t="shared" si="10"/>
        <v>1</v>
      </c>
      <c r="R392" s="60">
        <f t="shared" si="11"/>
        <v>0</v>
      </c>
    </row>
    <row r="393">
      <c r="A393" s="81">
        <v>392.0</v>
      </c>
      <c r="B393" s="55" t="s">
        <v>4802</v>
      </c>
      <c r="C393" s="82" t="s">
        <v>4020</v>
      </c>
      <c r="D393" s="83" t="s">
        <v>4803</v>
      </c>
      <c r="E393" s="57">
        <v>1.0</v>
      </c>
      <c r="F393" s="57">
        <v>1.0</v>
      </c>
      <c r="G393" s="57">
        <v>1.0</v>
      </c>
      <c r="H393" s="58">
        <f t="shared" si="1"/>
        <v>0</v>
      </c>
      <c r="I393" s="59">
        <f t="shared" si="2"/>
        <v>0</v>
      </c>
      <c r="J393" s="59">
        <f t="shared" si="3"/>
        <v>0</v>
      </c>
      <c r="K393" s="59">
        <f t="shared" si="4"/>
        <v>0</v>
      </c>
      <c r="L393" s="59">
        <f t="shared" si="5"/>
        <v>1</v>
      </c>
      <c r="M393" s="59">
        <f t="shared" si="6"/>
        <v>1</v>
      </c>
      <c r="N393" s="56">
        <f t="shared" si="7"/>
        <v>0</v>
      </c>
      <c r="O393" s="56">
        <f t="shared" si="8"/>
        <v>0</v>
      </c>
      <c r="P393" s="56">
        <f t="shared" si="9"/>
        <v>0</v>
      </c>
      <c r="Q393" s="70">
        <f t="shared" si="10"/>
        <v>0</v>
      </c>
      <c r="R393" s="60">
        <f t="shared" si="11"/>
        <v>1</v>
      </c>
    </row>
    <row r="394">
      <c r="A394" s="81">
        <v>393.0</v>
      </c>
      <c r="B394" s="55" t="s">
        <v>4804</v>
      </c>
      <c r="C394" s="82" t="s">
        <v>4020</v>
      </c>
      <c r="D394" s="83" t="s">
        <v>4805</v>
      </c>
      <c r="E394" s="57">
        <v>1.0</v>
      </c>
      <c r="F394" s="57">
        <v>0.0</v>
      </c>
      <c r="G394" s="57">
        <v>1.0</v>
      </c>
      <c r="H394" s="58">
        <f t="shared" si="1"/>
        <v>0</v>
      </c>
      <c r="I394" s="59">
        <f t="shared" si="2"/>
        <v>0</v>
      </c>
      <c r="J394" s="59">
        <f t="shared" si="3"/>
        <v>0</v>
      </c>
      <c r="K394" s="59">
        <f t="shared" si="4"/>
        <v>0</v>
      </c>
      <c r="L394" s="59">
        <f t="shared" si="5"/>
        <v>1</v>
      </c>
      <c r="M394" s="59">
        <f t="shared" si="6"/>
        <v>1</v>
      </c>
      <c r="N394" s="56">
        <f t="shared" si="7"/>
        <v>0</v>
      </c>
      <c r="O394" s="56">
        <f t="shared" si="8"/>
        <v>0</v>
      </c>
      <c r="P394" s="56">
        <f t="shared" si="9"/>
        <v>0</v>
      </c>
      <c r="Q394" s="70">
        <f t="shared" si="10"/>
        <v>1</v>
      </c>
      <c r="R394" s="60">
        <f t="shared" si="11"/>
        <v>0</v>
      </c>
    </row>
    <row r="395">
      <c r="A395" s="81">
        <v>394.0</v>
      </c>
      <c r="B395" s="55" t="s">
        <v>4806</v>
      </c>
      <c r="C395" s="82" t="s">
        <v>4020</v>
      </c>
      <c r="D395" s="83" t="s">
        <v>4807</v>
      </c>
      <c r="E395" s="57">
        <v>0.0</v>
      </c>
      <c r="F395" s="57">
        <v>0.0</v>
      </c>
      <c r="G395" s="57">
        <v>1.0</v>
      </c>
      <c r="H395" s="58">
        <f t="shared" si="1"/>
        <v>0</v>
      </c>
      <c r="I395" s="59">
        <f t="shared" si="2"/>
        <v>0</v>
      </c>
      <c r="J395" s="59">
        <f t="shared" si="3"/>
        <v>0</v>
      </c>
      <c r="K395" s="59">
        <f t="shared" si="4"/>
        <v>1</v>
      </c>
      <c r="L395" s="59">
        <f t="shared" si="5"/>
        <v>1</v>
      </c>
      <c r="M395" s="59">
        <f t="shared" si="6"/>
        <v>1</v>
      </c>
      <c r="N395" s="56">
        <f t="shared" si="7"/>
        <v>0</v>
      </c>
      <c r="O395" s="56">
        <f t="shared" si="8"/>
        <v>0</v>
      </c>
      <c r="P395" s="56">
        <f t="shared" si="9"/>
        <v>0</v>
      </c>
      <c r="Q395" s="70">
        <f t="shared" si="10"/>
        <v>0</v>
      </c>
      <c r="R395" s="60">
        <f t="shared" si="11"/>
        <v>0</v>
      </c>
    </row>
    <row r="396">
      <c r="A396" s="81">
        <v>395.0</v>
      </c>
      <c r="B396" s="55" t="s">
        <v>4808</v>
      </c>
      <c r="C396" s="82" t="s">
        <v>4020</v>
      </c>
      <c r="D396" s="83" t="s">
        <v>4809</v>
      </c>
      <c r="E396" s="57">
        <v>1.0</v>
      </c>
      <c r="F396" s="57">
        <v>0.0</v>
      </c>
      <c r="G396" s="57">
        <v>1.0</v>
      </c>
      <c r="H396" s="58">
        <f t="shared" si="1"/>
        <v>0</v>
      </c>
      <c r="I396" s="59">
        <f t="shared" si="2"/>
        <v>0</v>
      </c>
      <c r="J396" s="59">
        <f t="shared" si="3"/>
        <v>0</v>
      </c>
      <c r="K396" s="59">
        <f t="shared" si="4"/>
        <v>0</v>
      </c>
      <c r="L396" s="59">
        <f t="shared" si="5"/>
        <v>1</v>
      </c>
      <c r="M396" s="59">
        <f t="shared" si="6"/>
        <v>1</v>
      </c>
      <c r="N396" s="56">
        <f t="shared" si="7"/>
        <v>0</v>
      </c>
      <c r="O396" s="56">
        <f t="shared" si="8"/>
        <v>0</v>
      </c>
      <c r="P396" s="56">
        <f t="shared" si="9"/>
        <v>0</v>
      </c>
      <c r="Q396" s="70">
        <f t="shared" si="10"/>
        <v>1</v>
      </c>
      <c r="R396" s="60">
        <f t="shared" si="11"/>
        <v>0</v>
      </c>
    </row>
    <row r="397">
      <c r="A397" s="81">
        <v>396.0</v>
      </c>
      <c r="B397" s="55" t="s">
        <v>4810</v>
      </c>
      <c r="C397" s="82" t="s">
        <v>4020</v>
      </c>
      <c r="D397" s="83" t="s">
        <v>4811</v>
      </c>
      <c r="E397" s="57">
        <v>1.0</v>
      </c>
      <c r="F397" s="57">
        <v>0.0</v>
      </c>
      <c r="G397" s="57">
        <v>1.0</v>
      </c>
      <c r="H397" s="58">
        <f t="shared" si="1"/>
        <v>0</v>
      </c>
      <c r="I397" s="59">
        <f t="shared" si="2"/>
        <v>0</v>
      </c>
      <c r="J397" s="59">
        <f t="shared" si="3"/>
        <v>0</v>
      </c>
      <c r="K397" s="59">
        <f t="shared" si="4"/>
        <v>0</v>
      </c>
      <c r="L397" s="59">
        <f t="shared" si="5"/>
        <v>1</v>
      </c>
      <c r="M397" s="59">
        <f t="shared" si="6"/>
        <v>1</v>
      </c>
      <c r="N397" s="56">
        <f t="shared" si="7"/>
        <v>0</v>
      </c>
      <c r="O397" s="56">
        <f t="shared" si="8"/>
        <v>0</v>
      </c>
      <c r="P397" s="56">
        <f t="shared" si="9"/>
        <v>0</v>
      </c>
      <c r="Q397" s="70">
        <f t="shared" si="10"/>
        <v>1</v>
      </c>
      <c r="R397" s="60">
        <f t="shared" si="11"/>
        <v>0</v>
      </c>
    </row>
    <row r="398">
      <c r="A398" s="81">
        <v>397.0</v>
      </c>
      <c r="B398" s="55" t="s">
        <v>4812</v>
      </c>
      <c r="C398" s="82" t="s">
        <v>4020</v>
      </c>
      <c r="D398" s="83" t="s">
        <v>4813</v>
      </c>
      <c r="E398" s="57">
        <v>1.0</v>
      </c>
      <c r="F398" s="57">
        <v>0.0</v>
      </c>
      <c r="G398" s="57">
        <v>1.0</v>
      </c>
      <c r="H398" s="58">
        <f t="shared" si="1"/>
        <v>0</v>
      </c>
      <c r="I398" s="59">
        <f t="shared" si="2"/>
        <v>0</v>
      </c>
      <c r="J398" s="59">
        <f t="shared" si="3"/>
        <v>0</v>
      </c>
      <c r="K398" s="59">
        <f t="shared" si="4"/>
        <v>0</v>
      </c>
      <c r="L398" s="59">
        <f t="shared" si="5"/>
        <v>1</v>
      </c>
      <c r="M398" s="59">
        <f t="shared" si="6"/>
        <v>1</v>
      </c>
      <c r="N398" s="56">
        <f t="shared" si="7"/>
        <v>0</v>
      </c>
      <c r="O398" s="56">
        <f t="shared" si="8"/>
        <v>0</v>
      </c>
      <c r="P398" s="56">
        <f t="shared" si="9"/>
        <v>0</v>
      </c>
      <c r="Q398" s="70">
        <f t="shared" si="10"/>
        <v>1</v>
      </c>
      <c r="R398" s="60">
        <f t="shared" si="11"/>
        <v>0</v>
      </c>
    </row>
    <row r="399">
      <c r="A399" s="81">
        <v>398.0</v>
      </c>
      <c r="B399" s="55" t="s">
        <v>4814</v>
      </c>
      <c r="C399" s="82" t="s">
        <v>4020</v>
      </c>
      <c r="D399" s="83" t="s">
        <v>4815</v>
      </c>
      <c r="E399" s="57">
        <v>0.0</v>
      </c>
      <c r="F399" s="57">
        <v>0.0</v>
      </c>
      <c r="G399" s="57">
        <v>0.0</v>
      </c>
      <c r="H399" s="58">
        <f t="shared" si="1"/>
        <v>1</v>
      </c>
      <c r="I399" s="59">
        <f t="shared" si="2"/>
        <v>0</v>
      </c>
      <c r="J399" s="59">
        <f t="shared" si="3"/>
        <v>0</v>
      </c>
      <c r="K399" s="59">
        <f t="shared" si="4"/>
        <v>0</v>
      </c>
      <c r="L399" s="59">
        <f t="shared" si="5"/>
        <v>1</v>
      </c>
      <c r="M399" s="59">
        <f t="shared" si="6"/>
        <v>1</v>
      </c>
      <c r="N399" s="56">
        <f t="shared" si="7"/>
        <v>0</v>
      </c>
      <c r="O399" s="56">
        <f t="shared" si="8"/>
        <v>0</v>
      </c>
      <c r="P399" s="56">
        <f t="shared" si="9"/>
        <v>0</v>
      </c>
      <c r="Q399" s="70">
        <f t="shared" si="10"/>
        <v>0</v>
      </c>
      <c r="R399" s="60">
        <f t="shared" si="11"/>
        <v>0</v>
      </c>
    </row>
    <row r="400">
      <c r="A400" s="81">
        <v>399.0</v>
      </c>
      <c r="B400" s="55" t="s">
        <v>4816</v>
      </c>
      <c r="C400" s="82" t="s">
        <v>4020</v>
      </c>
      <c r="D400" s="83" t="s">
        <v>4817</v>
      </c>
      <c r="E400" s="57">
        <v>0.0</v>
      </c>
      <c r="F400" s="57">
        <v>0.0</v>
      </c>
      <c r="G400" s="57">
        <v>0.0</v>
      </c>
      <c r="H400" s="58">
        <f t="shared" si="1"/>
        <v>1</v>
      </c>
      <c r="I400" s="59">
        <f t="shared" si="2"/>
        <v>0</v>
      </c>
      <c r="J400" s="59">
        <f t="shared" si="3"/>
        <v>0</v>
      </c>
      <c r="K400" s="59">
        <f t="shared" si="4"/>
        <v>0</v>
      </c>
      <c r="L400" s="59">
        <f t="shared" si="5"/>
        <v>1</v>
      </c>
      <c r="M400" s="59">
        <f t="shared" si="6"/>
        <v>1</v>
      </c>
      <c r="N400" s="56">
        <f t="shared" si="7"/>
        <v>0</v>
      </c>
      <c r="O400" s="56">
        <f t="shared" si="8"/>
        <v>0</v>
      </c>
      <c r="P400" s="56">
        <f t="shared" si="9"/>
        <v>0</v>
      </c>
      <c r="Q400" s="70">
        <f t="shared" si="10"/>
        <v>0</v>
      </c>
      <c r="R400" s="60">
        <f t="shared" si="11"/>
        <v>0</v>
      </c>
    </row>
    <row r="401">
      <c r="A401" s="81">
        <v>400.0</v>
      </c>
      <c r="B401" s="55" t="s">
        <v>4818</v>
      </c>
      <c r="C401" s="82" t="s">
        <v>4020</v>
      </c>
      <c r="D401" s="83" t="s">
        <v>4819</v>
      </c>
      <c r="E401" s="57">
        <v>0.0</v>
      </c>
      <c r="F401" s="57">
        <v>0.0</v>
      </c>
      <c r="G401" s="57">
        <v>0.0</v>
      </c>
      <c r="H401" s="58">
        <f t="shared" si="1"/>
        <v>1</v>
      </c>
      <c r="I401" s="59">
        <f t="shared" si="2"/>
        <v>0</v>
      </c>
      <c r="J401" s="59">
        <f t="shared" si="3"/>
        <v>0</v>
      </c>
      <c r="K401" s="59">
        <f t="shared" si="4"/>
        <v>0</v>
      </c>
      <c r="L401" s="59">
        <f t="shared" si="5"/>
        <v>1</v>
      </c>
      <c r="M401" s="59">
        <f t="shared" si="6"/>
        <v>1</v>
      </c>
      <c r="N401" s="56">
        <f t="shared" si="7"/>
        <v>0</v>
      </c>
      <c r="O401" s="56">
        <f t="shared" si="8"/>
        <v>0</v>
      </c>
      <c r="P401" s="56">
        <f t="shared" si="9"/>
        <v>0</v>
      </c>
      <c r="Q401" s="70">
        <f t="shared" si="10"/>
        <v>0</v>
      </c>
      <c r="R401" s="60">
        <f t="shared" si="11"/>
        <v>0</v>
      </c>
    </row>
    <row r="402">
      <c r="A402" s="81">
        <v>401.0</v>
      </c>
      <c r="B402" s="55" t="s">
        <v>4820</v>
      </c>
      <c r="C402" s="82" t="s">
        <v>4020</v>
      </c>
      <c r="D402" s="83" t="s">
        <v>4821</v>
      </c>
      <c r="E402" s="57">
        <v>1.0</v>
      </c>
      <c r="F402" s="57">
        <v>0.0</v>
      </c>
      <c r="G402" s="57">
        <v>0.0</v>
      </c>
      <c r="H402" s="58">
        <f t="shared" si="1"/>
        <v>0</v>
      </c>
      <c r="I402" s="59">
        <f t="shared" si="2"/>
        <v>0</v>
      </c>
      <c r="J402" s="59">
        <f t="shared" si="3"/>
        <v>1</v>
      </c>
      <c r="K402" s="59">
        <f t="shared" si="4"/>
        <v>0</v>
      </c>
      <c r="L402" s="59">
        <f t="shared" si="5"/>
        <v>1</v>
      </c>
      <c r="M402" s="59">
        <f t="shared" si="6"/>
        <v>1</v>
      </c>
      <c r="N402" s="56">
        <f t="shared" si="7"/>
        <v>0</v>
      </c>
      <c r="O402" s="56">
        <f t="shared" si="8"/>
        <v>0</v>
      </c>
      <c r="P402" s="56">
        <f t="shared" si="9"/>
        <v>0</v>
      </c>
      <c r="Q402" s="70">
        <f t="shared" si="10"/>
        <v>0</v>
      </c>
      <c r="R402" s="60">
        <f t="shared" si="11"/>
        <v>0</v>
      </c>
    </row>
    <row r="403">
      <c r="A403" s="81">
        <v>402.0</v>
      </c>
      <c r="B403" s="55" t="s">
        <v>4822</v>
      </c>
      <c r="C403" s="82" t="s">
        <v>4020</v>
      </c>
      <c r="D403" s="83" t="s">
        <v>4823</v>
      </c>
      <c r="E403" s="57">
        <v>0.0</v>
      </c>
      <c r="F403" s="57">
        <v>0.0</v>
      </c>
      <c r="G403" s="57">
        <v>0.0</v>
      </c>
      <c r="H403" s="58">
        <f t="shared" si="1"/>
        <v>1</v>
      </c>
      <c r="I403" s="59">
        <f t="shared" si="2"/>
        <v>0</v>
      </c>
      <c r="J403" s="59">
        <f t="shared" si="3"/>
        <v>0</v>
      </c>
      <c r="K403" s="59">
        <f t="shared" si="4"/>
        <v>0</v>
      </c>
      <c r="L403" s="59">
        <f t="shared" si="5"/>
        <v>1</v>
      </c>
      <c r="M403" s="59">
        <f t="shared" si="6"/>
        <v>1</v>
      </c>
      <c r="N403" s="56">
        <f t="shared" si="7"/>
        <v>0</v>
      </c>
      <c r="O403" s="56">
        <f t="shared" si="8"/>
        <v>0</v>
      </c>
      <c r="P403" s="56">
        <f t="shared" si="9"/>
        <v>0</v>
      </c>
      <c r="Q403" s="70">
        <f t="shared" si="10"/>
        <v>0</v>
      </c>
      <c r="R403" s="60">
        <f t="shared" si="11"/>
        <v>0</v>
      </c>
    </row>
    <row r="404">
      <c r="A404" s="81">
        <v>403.0</v>
      </c>
      <c r="B404" s="55" t="s">
        <v>4824</v>
      </c>
      <c r="C404" s="82" t="s">
        <v>4020</v>
      </c>
      <c r="D404" s="83" t="s">
        <v>4825</v>
      </c>
      <c r="E404" s="57">
        <v>0.0</v>
      </c>
      <c r="F404" s="57">
        <v>0.0</v>
      </c>
      <c r="G404" s="57">
        <v>1.0</v>
      </c>
      <c r="H404" s="58">
        <f t="shared" si="1"/>
        <v>0</v>
      </c>
      <c r="I404" s="59">
        <f t="shared" si="2"/>
        <v>0</v>
      </c>
      <c r="J404" s="59">
        <f t="shared" si="3"/>
        <v>0</v>
      </c>
      <c r="K404" s="59">
        <f t="shared" si="4"/>
        <v>1</v>
      </c>
      <c r="L404" s="59">
        <f t="shared" si="5"/>
        <v>1</v>
      </c>
      <c r="M404" s="59">
        <f t="shared" si="6"/>
        <v>1</v>
      </c>
      <c r="N404" s="56">
        <f t="shared" si="7"/>
        <v>0</v>
      </c>
      <c r="O404" s="56">
        <f t="shared" si="8"/>
        <v>0</v>
      </c>
      <c r="P404" s="56">
        <f t="shared" si="9"/>
        <v>0</v>
      </c>
      <c r="Q404" s="70">
        <f t="shared" si="10"/>
        <v>0</v>
      </c>
      <c r="R404" s="60">
        <f t="shared" si="11"/>
        <v>0</v>
      </c>
    </row>
    <row r="405">
      <c r="A405" s="81">
        <v>404.0</v>
      </c>
      <c r="B405" s="55" t="s">
        <v>4826</v>
      </c>
      <c r="C405" s="82" t="s">
        <v>4020</v>
      </c>
      <c r="D405" s="83" t="s">
        <v>4827</v>
      </c>
      <c r="E405" s="57">
        <v>1.0</v>
      </c>
      <c r="F405" s="57">
        <v>0.0</v>
      </c>
      <c r="G405" s="57">
        <v>1.0</v>
      </c>
      <c r="H405" s="58">
        <f t="shared" si="1"/>
        <v>0</v>
      </c>
      <c r="I405" s="59">
        <f t="shared" si="2"/>
        <v>0</v>
      </c>
      <c r="J405" s="59">
        <f t="shared" si="3"/>
        <v>0</v>
      </c>
      <c r="K405" s="59">
        <f t="shared" si="4"/>
        <v>0</v>
      </c>
      <c r="L405" s="59">
        <f t="shared" si="5"/>
        <v>1</v>
      </c>
      <c r="M405" s="59">
        <f t="shared" si="6"/>
        <v>1</v>
      </c>
      <c r="N405" s="56">
        <f t="shared" si="7"/>
        <v>0</v>
      </c>
      <c r="O405" s="56">
        <f t="shared" si="8"/>
        <v>0</v>
      </c>
      <c r="P405" s="56">
        <f t="shared" si="9"/>
        <v>0</v>
      </c>
      <c r="Q405" s="70">
        <f t="shared" si="10"/>
        <v>1</v>
      </c>
      <c r="R405" s="60">
        <f t="shared" si="11"/>
        <v>0</v>
      </c>
    </row>
    <row r="406">
      <c r="A406" s="81">
        <v>405.0</v>
      </c>
      <c r="B406" s="55" t="s">
        <v>4828</v>
      </c>
      <c r="C406" s="82" t="s">
        <v>4020</v>
      </c>
      <c r="D406" s="83" t="s">
        <v>4829</v>
      </c>
      <c r="E406" s="57">
        <v>0.0</v>
      </c>
      <c r="F406" s="57">
        <v>0.0</v>
      </c>
      <c r="G406" s="57">
        <v>0.0</v>
      </c>
      <c r="H406" s="58">
        <f t="shared" si="1"/>
        <v>1</v>
      </c>
      <c r="I406" s="59">
        <f t="shared" si="2"/>
        <v>0</v>
      </c>
      <c r="J406" s="59">
        <f t="shared" si="3"/>
        <v>0</v>
      </c>
      <c r="K406" s="59">
        <f t="shared" si="4"/>
        <v>0</v>
      </c>
      <c r="L406" s="59">
        <f t="shared" si="5"/>
        <v>1</v>
      </c>
      <c r="M406" s="59">
        <f t="shared" si="6"/>
        <v>1</v>
      </c>
      <c r="N406" s="56">
        <f t="shared" si="7"/>
        <v>0</v>
      </c>
      <c r="O406" s="56">
        <f t="shared" si="8"/>
        <v>0</v>
      </c>
      <c r="P406" s="56">
        <f t="shared" si="9"/>
        <v>0</v>
      </c>
      <c r="Q406" s="70">
        <f t="shared" si="10"/>
        <v>0</v>
      </c>
      <c r="R406" s="60">
        <f t="shared" si="11"/>
        <v>0</v>
      </c>
    </row>
    <row r="407">
      <c r="A407" s="81">
        <v>406.0</v>
      </c>
      <c r="B407" s="55" t="s">
        <v>4830</v>
      </c>
      <c r="C407" s="82" t="s">
        <v>4020</v>
      </c>
      <c r="D407" s="83" t="s">
        <v>4831</v>
      </c>
      <c r="E407" s="57">
        <v>1.0</v>
      </c>
      <c r="F407" s="57">
        <v>0.0</v>
      </c>
      <c r="G407" s="57">
        <v>1.0</v>
      </c>
      <c r="H407" s="58">
        <f t="shared" si="1"/>
        <v>0</v>
      </c>
      <c r="I407" s="59">
        <f t="shared" si="2"/>
        <v>0</v>
      </c>
      <c r="J407" s="59">
        <f t="shared" si="3"/>
        <v>0</v>
      </c>
      <c r="K407" s="59">
        <f t="shared" si="4"/>
        <v>0</v>
      </c>
      <c r="L407" s="59">
        <f t="shared" si="5"/>
        <v>1</v>
      </c>
      <c r="M407" s="59">
        <f t="shared" si="6"/>
        <v>1</v>
      </c>
      <c r="N407" s="56">
        <f t="shared" si="7"/>
        <v>0</v>
      </c>
      <c r="O407" s="56">
        <f t="shared" si="8"/>
        <v>0</v>
      </c>
      <c r="P407" s="56">
        <f t="shared" si="9"/>
        <v>0</v>
      </c>
      <c r="Q407" s="70">
        <f t="shared" si="10"/>
        <v>1</v>
      </c>
      <c r="R407" s="60">
        <f t="shared" si="11"/>
        <v>0</v>
      </c>
    </row>
    <row r="408">
      <c r="A408" s="81">
        <v>407.0</v>
      </c>
      <c r="B408" s="55" t="s">
        <v>4832</v>
      </c>
      <c r="C408" s="82" t="s">
        <v>4020</v>
      </c>
      <c r="D408" s="83" t="s">
        <v>4833</v>
      </c>
      <c r="E408" s="57">
        <v>1.0</v>
      </c>
      <c r="F408" s="57">
        <v>0.0</v>
      </c>
      <c r="G408" s="57">
        <v>1.0</v>
      </c>
      <c r="H408" s="58">
        <f t="shared" si="1"/>
        <v>0</v>
      </c>
      <c r="I408" s="59">
        <f t="shared" si="2"/>
        <v>0</v>
      </c>
      <c r="J408" s="59">
        <f t="shared" si="3"/>
        <v>0</v>
      </c>
      <c r="K408" s="59">
        <f t="shared" si="4"/>
        <v>0</v>
      </c>
      <c r="L408" s="59">
        <f t="shared" si="5"/>
        <v>1</v>
      </c>
      <c r="M408" s="59">
        <f t="shared" si="6"/>
        <v>1</v>
      </c>
      <c r="N408" s="56">
        <f t="shared" si="7"/>
        <v>0</v>
      </c>
      <c r="O408" s="56">
        <f t="shared" si="8"/>
        <v>0</v>
      </c>
      <c r="P408" s="56">
        <f t="shared" si="9"/>
        <v>0</v>
      </c>
      <c r="Q408" s="70">
        <f t="shared" si="10"/>
        <v>1</v>
      </c>
      <c r="R408" s="60">
        <f t="shared" si="11"/>
        <v>0</v>
      </c>
    </row>
    <row r="409">
      <c r="A409" s="81">
        <v>408.0</v>
      </c>
      <c r="B409" s="55" t="s">
        <v>4834</v>
      </c>
      <c r="C409" s="82" t="s">
        <v>4020</v>
      </c>
      <c r="D409" s="83" t="s">
        <v>4835</v>
      </c>
      <c r="E409" s="57">
        <v>1.0</v>
      </c>
      <c r="F409" s="57">
        <v>1.0</v>
      </c>
      <c r="G409" s="57">
        <v>1.0</v>
      </c>
      <c r="H409" s="58">
        <f t="shared" si="1"/>
        <v>0</v>
      </c>
      <c r="I409" s="59">
        <f t="shared" si="2"/>
        <v>0</v>
      </c>
      <c r="J409" s="59">
        <f t="shared" si="3"/>
        <v>0</v>
      </c>
      <c r="K409" s="59">
        <f t="shared" si="4"/>
        <v>0</v>
      </c>
      <c r="L409" s="59">
        <f t="shared" si="5"/>
        <v>1</v>
      </c>
      <c r="M409" s="59">
        <f t="shared" si="6"/>
        <v>1</v>
      </c>
      <c r="N409" s="56">
        <f t="shared" si="7"/>
        <v>0</v>
      </c>
      <c r="O409" s="56">
        <f t="shared" si="8"/>
        <v>0</v>
      </c>
      <c r="P409" s="56">
        <f t="shared" si="9"/>
        <v>0</v>
      </c>
      <c r="Q409" s="70">
        <f t="shared" si="10"/>
        <v>0</v>
      </c>
      <c r="R409" s="60">
        <f t="shared" si="11"/>
        <v>1</v>
      </c>
    </row>
    <row r="410">
      <c r="A410" s="81">
        <v>409.0</v>
      </c>
      <c r="B410" s="55" t="s">
        <v>4836</v>
      </c>
      <c r="C410" s="82" t="s">
        <v>4020</v>
      </c>
      <c r="D410" s="83" t="s">
        <v>4837</v>
      </c>
      <c r="E410" s="57">
        <v>0.0</v>
      </c>
      <c r="F410" s="57">
        <v>0.0</v>
      </c>
      <c r="G410" s="57">
        <v>1.0</v>
      </c>
      <c r="H410" s="58">
        <f t="shared" si="1"/>
        <v>0</v>
      </c>
      <c r="I410" s="59">
        <f t="shared" si="2"/>
        <v>0</v>
      </c>
      <c r="J410" s="59">
        <f t="shared" si="3"/>
        <v>0</v>
      </c>
      <c r="K410" s="59">
        <f t="shared" si="4"/>
        <v>1</v>
      </c>
      <c r="L410" s="59">
        <f t="shared" si="5"/>
        <v>1</v>
      </c>
      <c r="M410" s="59">
        <f t="shared" si="6"/>
        <v>1</v>
      </c>
      <c r="N410" s="56">
        <f t="shared" si="7"/>
        <v>0</v>
      </c>
      <c r="O410" s="56">
        <f t="shared" si="8"/>
        <v>0</v>
      </c>
      <c r="P410" s="56">
        <f t="shared" si="9"/>
        <v>0</v>
      </c>
      <c r="Q410" s="70">
        <f t="shared" si="10"/>
        <v>0</v>
      </c>
      <c r="R410" s="60">
        <f t="shared" si="11"/>
        <v>0</v>
      </c>
    </row>
    <row r="411">
      <c r="A411" s="81">
        <v>410.0</v>
      </c>
      <c r="B411" s="55" t="s">
        <v>4838</v>
      </c>
      <c r="C411" s="82" t="s">
        <v>4020</v>
      </c>
      <c r="D411" s="83" t="s">
        <v>4839</v>
      </c>
      <c r="E411" s="57">
        <v>1.0</v>
      </c>
      <c r="F411" s="57">
        <v>0.0</v>
      </c>
      <c r="G411" s="57">
        <v>1.0</v>
      </c>
      <c r="H411" s="58">
        <f t="shared" si="1"/>
        <v>0</v>
      </c>
      <c r="I411" s="59">
        <f t="shared" si="2"/>
        <v>0</v>
      </c>
      <c r="J411" s="59">
        <f t="shared" si="3"/>
        <v>0</v>
      </c>
      <c r="K411" s="59">
        <f t="shared" si="4"/>
        <v>0</v>
      </c>
      <c r="L411" s="59">
        <f t="shared" si="5"/>
        <v>1</v>
      </c>
      <c r="M411" s="59">
        <f t="shared" si="6"/>
        <v>1</v>
      </c>
      <c r="N411" s="56">
        <f t="shared" si="7"/>
        <v>0</v>
      </c>
      <c r="O411" s="56">
        <f t="shared" si="8"/>
        <v>0</v>
      </c>
      <c r="P411" s="56">
        <f t="shared" si="9"/>
        <v>0</v>
      </c>
      <c r="Q411" s="70">
        <f t="shared" si="10"/>
        <v>1</v>
      </c>
      <c r="R411" s="60">
        <f t="shared" si="11"/>
        <v>0</v>
      </c>
    </row>
    <row r="412">
      <c r="A412" s="81">
        <v>411.0</v>
      </c>
      <c r="B412" s="55" t="s">
        <v>4840</v>
      </c>
      <c r="C412" s="82" t="s">
        <v>4020</v>
      </c>
      <c r="D412" s="83" t="s">
        <v>4841</v>
      </c>
      <c r="E412" s="57">
        <v>0.0</v>
      </c>
      <c r="F412" s="57">
        <v>0.0</v>
      </c>
      <c r="G412" s="57">
        <v>0.0</v>
      </c>
      <c r="H412" s="58">
        <f t="shared" si="1"/>
        <v>1</v>
      </c>
      <c r="I412" s="59">
        <f t="shared" si="2"/>
        <v>0</v>
      </c>
      <c r="J412" s="59">
        <f t="shared" si="3"/>
        <v>0</v>
      </c>
      <c r="K412" s="59">
        <f t="shared" si="4"/>
        <v>0</v>
      </c>
      <c r="L412" s="59">
        <f t="shared" si="5"/>
        <v>1</v>
      </c>
      <c r="M412" s="59">
        <f t="shared" si="6"/>
        <v>1</v>
      </c>
      <c r="N412" s="56">
        <f t="shared" si="7"/>
        <v>0</v>
      </c>
      <c r="O412" s="56">
        <f t="shared" si="8"/>
        <v>0</v>
      </c>
      <c r="P412" s="56">
        <f t="shared" si="9"/>
        <v>0</v>
      </c>
      <c r="Q412" s="70">
        <f t="shared" si="10"/>
        <v>0</v>
      </c>
      <c r="R412" s="60">
        <f t="shared" si="11"/>
        <v>0</v>
      </c>
    </row>
    <row r="413">
      <c r="A413" s="81">
        <v>412.0</v>
      </c>
      <c r="B413" s="55" t="s">
        <v>4842</v>
      </c>
      <c r="C413" s="82" t="s">
        <v>4020</v>
      </c>
      <c r="D413" s="83" t="s">
        <v>4843</v>
      </c>
      <c r="E413" s="57">
        <v>1.0</v>
      </c>
      <c r="F413" s="57">
        <v>1.0</v>
      </c>
      <c r="G413" s="57">
        <v>0.0</v>
      </c>
      <c r="H413" s="58">
        <f t="shared" si="1"/>
        <v>0</v>
      </c>
      <c r="I413" s="59">
        <f t="shared" si="2"/>
        <v>0</v>
      </c>
      <c r="J413" s="59">
        <f t="shared" si="3"/>
        <v>0</v>
      </c>
      <c r="K413" s="59">
        <f t="shared" si="4"/>
        <v>0</v>
      </c>
      <c r="L413" s="59">
        <f t="shared" si="5"/>
        <v>1</v>
      </c>
      <c r="M413" s="59">
        <f t="shared" si="6"/>
        <v>1</v>
      </c>
      <c r="N413" s="56">
        <f t="shared" si="7"/>
        <v>0</v>
      </c>
      <c r="O413" s="56">
        <f t="shared" si="8"/>
        <v>1</v>
      </c>
      <c r="P413" s="56">
        <f t="shared" si="9"/>
        <v>0</v>
      </c>
      <c r="Q413" s="70">
        <f t="shared" si="10"/>
        <v>0</v>
      </c>
      <c r="R413" s="60">
        <f t="shared" si="11"/>
        <v>0</v>
      </c>
    </row>
    <row r="414">
      <c r="A414" s="81">
        <v>413.0</v>
      </c>
      <c r="B414" s="55" t="s">
        <v>4844</v>
      </c>
      <c r="C414" s="82" t="s">
        <v>4020</v>
      </c>
      <c r="D414" s="83" t="s">
        <v>4845</v>
      </c>
      <c r="E414" s="57">
        <v>1.0</v>
      </c>
      <c r="F414" s="57">
        <v>0.0</v>
      </c>
      <c r="G414" s="57">
        <v>1.0</v>
      </c>
      <c r="H414" s="58">
        <f t="shared" si="1"/>
        <v>0</v>
      </c>
      <c r="I414" s="59">
        <f t="shared" si="2"/>
        <v>0</v>
      </c>
      <c r="J414" s="59">
        <f t="shared" si="3"/>
        <v>0</v>
      </c>
      <c r="K414" s="59">
        <f t="shared" si="4"/>
        <v>0</v>
      </c>
      <c r="L414" s="59">
        <f t="shared" si="5"/>
        <v>1</v>
      </c>
      <c r="M414" s="59">
        <f t="shared" si="6"/>
        <v>1</v>
      </c>
      <c r="N414" s="56">
        <f t="shared" si="7"/>
        <v>0</v>
      </c>
      <c r="O414" s="56">
        <f t="shared" si="8"/>
        <v>0</v>
      </c>
      <c r="P414" s="56">
        <f t="shared" si="9"/>
        <v>0</v>
      </c>
      <c r="Q414" s="70">
        <f t="shared" si="10"/>
        <v>1</v>
      </c>
      <c r="R414" s="60">
        <f t="shared" si="11"/>
        <v>0</v>
      </c>
    </row>
    <row r="415">
      <c r="A415" s="81">
        <v>414.0</v>
      </c>
      <c r="B415" s="55" t="s">
        <v>4846</v>
      </c>
      <c r="C415" s="82" t="s">
        <v>4020</v>
      </c>
      <c r="D415" s="83" t="s">
        <v>4847</v>
      </c>
      <c r="E415" s="57">
        <v>1.0</v>
      </c>
      <c r="F415" s="57">
        <v>1.0</v>
      </c>
      <c r="G415" s="57">
        <v>1.0</v>
      </c>
      <c r="H415" s="58">
        <f t="shared" si="1"/>
        <v>0</v>
      </c>
      <c r="I415" s="59">
        <f t="shared" si="2"/>
        <v>0</v>
      </c>
      <c r="J415" s="59">
        <f t="shared" si="3"/>
        <v>0</v>
      </c>
      <c r="K415" s="59">
        <f t="shared" si="4"/>
        <v>0</v>
      </c>
      <c r="L415" s="59">
        <f t="shared" si="5"/>
        <v>1</v>
      </c>
      <c r="M415" s="59">
        <f t="shared" si="6"/>
        <v>1</v>
      </c>
      <c r="N415" s="56">
        <f t="shared" si="7"/>
        <v>0</v>
      </c>
      <c r="O415" s="56">
        <f t="shared" si="8"/>
        <v>0</v>
      </c>
      <c r="P415" s="56">
        <f t="shared" si="9"/>
        <v>0</v>
      </c>
      <c r="Q415" s="70">
        <f t="shared" si="10"/>
        <v>0</v>
      </c>
      <c r="R415" s="60">
        <f t="shared" si="11"/>
        <v>1</v>
      </c>
    </row>
    <row r="416">
      <c r="A416" s="81">
        <v>415.0</v>
      </c>
      <c r="B416" s="55" t="s">
        <v>4848</v>
      </c>
      <c r="C416" s="82" t="s">
        <v>4020</v>
      </c>
      <c r="D416" s="83" t="s">
        <v>4849</v>
      </c>
      <c r="E416" s="57">
        <v>1.0</v>
      </c>
      <c r="F416" s="57">
        <v>0.0</v>
      </c>
      <c r="G416" s="57">
        <v>1.0</v>
      </c>
      <c r="H416" s="58">
        <f t="shared" si="1"/>
        <v>0</v>
      </c>
      <c r="I416" s="59">
        <f t="shared" si="2"/>
        <v>0</v>
      </c>
      <c r="J416" s="59">
        <f t="shared" si="3"/>
        <v>0</v>
      </c>
      <c r="K416" s="59">
        <f t="shared" si="4"/>
        <v>0</v>
      </c>
      <c r="L416" s="59">
        <f t="shared" si="5"/>
        <v>1</v>
      </c>
      <c r="M416" s="59">
        <f t="shared" si="6"/>
        <v>1</v>
      </c>
      <c r="N416" s="56">
        <f t="shared" si="7"/>
        <v>0</v>
      </c>
      <c r="O416" s="56">
        <f t="shared" si="8"/>
        <v>0</v>
      </c>
      <c r="P416" s="56">
        <f t="shared" si="9"/>
        <v>0</v>
      </c>
      <c r="Q416" s="70">
        <f t="shared" si="10"/>
        <v>1</v>
      </c>
      <c r="R416" s="60">
        <f t="shared" si="11"/>
        <v>0</v>
      </c>
    </row>
    <row r="417">
      <c r="A417" s="81">
        <v>416.0</v>
      </c>
      <c r="B417" s="55" t="s">
        <v>4850</v>
      </c>
      <c r="C417" s="82" t="s">
        <v>4020</v>
      </c>
      <c r="D417" s="83" t="s">
        <v>4851</v>
      </c>
      <c r="E417" s="57">
        <v>1.0</v>
      </c>
      <c r="F417" s="57">
        <v>0.0</v>
      </c>
      <c r="G417" s="57">
        <v>1.0</v>
      </c>
      <c r="H417" s="58">
        <f t="shared" si="1"/>
        <v>0</v>
      </c>
      <c r="I417" s="59">
        <f t="shared" si="2"/>
        <v>0</v>
      </c>
      <c r="J417" s="59">
        <f t="shared" si="3"/>
        <v>0</v>
      </c>
      <c r="K417" s="59">
        <f t="shared" si="4"/>
        <v>0</v>
      </c>
      <c r="L417" s="59">
        <f t="shared" si="5"/>
        <v>1</v>
      </c>
      <c r="M417" s="59">
        <f t="shared" si="6"/>
        <v>1</v>
      </c>
      <c r="N417" s="56">
        <f t="shared" si="7"/>
        <v>0</v>
      </c>
      <c r="O417" s="56">
        <f t="shared" si="8"/>
        <v>0</v>
      </c>
      <c r="P417" s="56">
        <f t="shared" si="9"/>
        <v>0</v>
      </c>
      <c r="Q417" s="70">
        <f t="shared" si="10"/>
        <v>1</v>
      </c>
      <c r="R417" s="60">
        <f t="shared" si="11"/>
        <v>0</v>
      </c>
    </row>
    <row r="418">
      <c r="A418" s="81">
        <v>417.0</v>
      </c>
      <c r="B418" s="55" t="s">
        <v>4852</v>
      </c>
      <c r="C418" s="82" t="s">
        <v>4020</v>
      </c>
      <c r="D418" s="83" t="s">
        <v>4853</v>
      </c>
      <c r="E418" s="57">
        <v>0.0</v>
      </c>
      <c r="F418" s="57">
        <v>0.0</v>
      </c>
      <c r="G418" s="57">
        <v>1.0</v>
      </c>
      <c r="H418" s="58">
        <f t="shared" si="1"/>
        <v>0</v>
      </c>
      <c r="I418" s="59">
        <f t="shared" si="2"/>
        <v>0</v>
      </c>
      <c r="J418" s="59">
        <f t="shared" si="3"/>
        <v>0</v>
      </c>
      <c r="K418" s="59">
        <f t="shared" si="4"/>
        <v>1</v>
      </c>
      <c r="L418" s="59">
        <f t="shared" si="5"/>
        <v>1</v>
      </c>
      <c r="M418" s="59">
        <f t="shared" si="6"/>
        <v>1</v>
      </c>
      <c r="N418" s="56">
        <f t="shared" si="7"/>
        <v>0</v>
      </c>
      <c r="O418" s="56">
        <f t="shared" si="8"/>
        <v>0</v>
      </c>
      <c r="P418" s="56">
        <f t="shared" si="9"/>
        <v>0</v>
      </c>
      <c r="Q418" s="70">
        <f t="shared" si="10"/>
        <v>0</v>
      </c>
      <c r="R418" s="60">
        <f t="shared" si="11"/>
        <v>0</v>
      </c>
    </row>
    <row r="419">
      <c r="A419" s="81">
        <v>418.0</v>
      </c>
      <c r="B419" s="55" t="s">
        <v>4854</v>
      </c>
      <c r="C419" s="82" t="s">
        <v>4020</v>
      </c>
      <c r="D419" s="83" t="s">
        <v>4855</v>
      </c>
      <c r="E419" s="57">
        <v>0.0</v>
      </c>
      <c r="F419" s="57">
        <v>0.0</v>
      </c>
      <c r="G419" s="57">
        <v>0.0</v>
      </c>
      <c r="H419" s="58">
        <f t="shared" si="1"/>
        <v>1</v>
      </c>
      <c r="I419" s="59">
        <f t="shared" si="2"/>
        <v>0</v>
      </c>
      <c r="J419" s="59">
        <f t="shared" si="3"/>
        <v>0</v>
      </c>
      <c r="K419" s="59">
        <f t="shared" si="4"/>
        <v>0</v>
      </c>
      <c r="L419" s="59">
        <f t="shared" si="5"/>
        <v>1</v>
      </c>
      <c r="M419" s="59">
        <f t="shared" si="6"/>
        <v>1</v>
      </c>
      <c r="N419" s="56">
        <f t="shared" si="7"/>
        <v>0</v>
      </c>
      <c r="O419" s="56">
        <f t="shared" si="8"/>
        <v>0</v>
      </c>
      <c r="P419" s="56">
        <f t="shared" si="9"/>
        <v>0</v>
      </c>
      <c r="Q419" s="70">
        <f t="shared" si="10"/>
        <v>0</v>
      </c>
      <c r="R419" s="60">
        <f t="shared" si="11"/>
        <v>0</v>
      </c>
    </row>
    <row r="420">
      <c r="A420" s="81">
        <v>419.0</v>
      </c>
      <c r="B420" s="55" t="s">
        <v>4856</v>
      </c>
      <c r="C420" s="82" t="s">
        <v>4020</v>
      </c>
      <c r="D420" s="84" t="s">
        <v>4857</v>
      </c>
      <c r="E420" s="85">
        <v>1.0</v>
      </c>
      <c r="F420" s="85">
        <v>1.0</v>
      </c>
      <c r="G420" s="85">
        <v>1.0</v>
      </c>
      <c r="H420" s="58">
        <f t="shared" si="1"/>
        <v>0</v>
      </c>
      <c r="I420" s="59">
        <f t="shared" si="2"/>
        <v>0</v>
      </c>
      <c r="J420" s="59">
        <f t="shared" si="3"/>
        <v>0</v>
      </c>
      <c r="K420" s="59">
        <f t="shared" si="4"/>
        <v>0</v>
      </c>
      <c r="L420" s="59">
        <f t="shared" si="5"/>
        <v>1</v>
      </c>
      <c r="M420" s="59">
        <f t="shared" si="6"/>
        <v>1</v>
      </c>
      <c r="N420" s="56">
        <f t="shared" si="7"/>
        <v>0</v>
      </c>
      <c r="O420" s="56">
        <f t="shared" si="8"/>
        <v>0</v>
      </c>
      <c r="P420" s="56">
        <f t="shared" si="9"/>
        <v>0</v>
      </c>
      <c r="Q420" s="70">
        <f t="shared" si="10"/>
        <v>0</v>
      </c>
      <c r="R420" s="60">
        <f t="shared" si="11"/>
        <v>1</v>
      </c>
    </row>
    <row r="421">
      <c r="A421" s="81">
        <v>420.0</v>
      </c>
      <c r="B421" s="55" t="s">
        <v>4858</v>
      </c>
      <c r="C421" s="82" t="s">
        <v>4020</v>
      </c>
      <c r="D421" s="83" t="s">
        <v>4859</v>
      </c>
      <c r="E421" s="57">
        <v>1.0</v>
      </c>
      <c r="F421" s="57">
        <v>0.0</v>
      </c>
      <c r="G421" s="57">
        <v>1.0</v>
      </c>
      <c r="H421" s="58">
        <f t="shared" si="1"/>
        <v>0</v>
      </c>
      <c r="I421" s="59">
        <f t="shared" si="2"/>
        <v>0</v>
      </c>
      <c r="J421" s="59">
        <f t="shared" si="3"/>
        <v>0</v>
      </c>
      <c r="K421" s="59">
        <f t="shared" si="4"/>
        <v>0</v>
      </c>
      <c r="L421" s="59">
        <f t="shared" si="5"/>
        <v>1</v>
      </c>
      <c r="M421" s="59">
        <f t="shared" si="6"/>
        <v>1</v>
      </c>
      <c r="N421" s="56">
        <f t="shared" si="7"/>
        <v>0</v>
      </c>
      <c r="O421" s="56">
        <f t="shared" si="8"/>
        <v>0</v>
      </c>
      <c r="P421" s="56">
        <f t="shared" si="9"/>
        <v>0</v>
      </c>
      <c r="Q421" s="70">
        <f t="shared" si="10"/>
        <v>1</v>
      </c>
      <c r="R421" s="60">
        <f t="shared" si="11"/>
        <v>0</v>
      </c>
    </row>
    <row r="422">
      <c r="A422" s="81">
        <v>421.0</v>
      </c>
      <c r="B422" s="55" t="s">
        <v>4860</v>
      </c>
      <c r="C422" s="82" t="s">
        <v>4020</v>
      </c>
      <c r="D422" s="83" t="s">
        <v>4861</v>
      </c>
      <c r="E422" s="57">
        <v>1.0</v>
      </c>
      <c r="F422" s="57">
        <v>0.0</v>
      </c>
      <c r="G422" s="57">
        <v>1.0</v>
      </c>
      <c r="H422" s="58">
        <f t="shared" si="1"/>
        <v>0</v>
      </c>
      <c r="I422" s="59">
        <f t="shared" si="2"/>
        <v>0</v>
      </c>
      <c r="J422" s="59">
        <f t="shared" si="3"/>
        <v>0</v>
      </c>
      <c r="K422" s="59">
        <f t="shared" si="4"/>
        <v>0</v>
      </c>
      <c r="L422" s="59">
        <f t="shared" si="5"/>
        <v>1</v>
      </c>
      <c r="M422" s="59">
        <f t="shared" si="6"/>
        <v>1</v>
      </c>
      <c r="N422" s="56">
        <f t="shared" si="7"/>
        <v>0</v>
      </c>
      <c r="O422" s="56">
        <f t="shared" si="8"/>
        <v>0</v>
      </c>
      <c r="P422" s="56">
        <f t="shared" si="9"/>
        <v>0</v>
      </c>
      <c r="Q422" s="70">
        <f t="shared" si="10"/>
        <v>1</v>
      </c>
      <c r="R422" s="60">
        <f t="shared" si="11"/>
        <v>0</v>
      </c>
    </row>
    <row r="423">
      <c r="A423" s="81">
        <v>422.0</v>
      </c>
      <c r="B423" s="55" t="s">
        <v>4862</v>
      </c>
      <c r="C423" s="82" t="s">
        <v>4020</v>
      </c>
      <c r="D423" s="83" t="s">
        <v>4863</v>
      </c>
      <c r="E423" s="57">
        <v>1.0</v>
      </c>
      <c r="F423" s="57">
        <v>0.0</v>
      </c>
      <c r="G423" s="57">
        <v>1.0</v>
      </c>
      <c r="H423" s="58">
        <f t="shared" si="1"/>
        <v>0</v>
      </c>
      <c r="I423" s="59">
        <f t="shared" si="2"/>
        <v>0</v>
      </c>
      <c r="J423" s="59">
        <f t="shared" si="3"/>
        <v>0</v>
      </c>
      <c r="K423" s="59">
        <f t="shared" si="4"/>
        <v>0</v>
      </c>
      <c r="L423" s="59">
        <f t="shared" si="5"/>
        <v>1</v>
      </c>
      <c r="M423" s="59">
        <f t="shared" si="6"/>
        <v>1</v>
      </c>
      <c r="N423" s="56">
        <f t="shared" si="7"/>
        <v>0</v>
      </c>
      <c r="O423" s="56">
        <f t="shared" si="8"/>
        <v>0</v>
      </c>
      <c r="P423" s="56">
        <f t="shared" si="9"/>
        <v>0</v>
      </c>
      <c r="Q423" s="70">
        <f t="shared" si="10"/>
        <v>1</v>
      </c>
      <c r="R423" s="60">
        <f t="shared" si="11"/>
        <v>0</v>
      </c>
    </row>
    <row r="424">
      <c r="A424" s="81">
        <v>423.0</v>
      </c>
      <c r="B424" s="55" t="s">
        <v>4864</v>
      </c>
      <c r="C424" s="82" t="s">
        <v>4020</v>
      </c>
      <c r="D424" s="83" t="s">
        <v>4865</v>
      </c>
      <c r="E424" s="57">
        <v>0.0</v>
      </c>
      <c r="F424" s="57">
        <v>0.0</v>
      </c>
      <c r="G424" s="57">
        <v>0.0</v>
      </c>
      <c r="H424" s="58">
        <f t="shared" si="1"/>
        <v>1</v>
      </c>
      <c r="I424" s="59">
        <f t="shared" si="2"/>
        <v>0</v>
      </c>
      <c r="J424" s="59">
        <f t="shared" si="3"/>
        <v>0</v>
      </c>
      <c r="K424" s="59">
        <f t="shared" si="4"/>
        <v>0</v>
      </c>
      <c r="L424" s="59">
        <f t="shared" si="5"/>
        <v>1</v>
      </c>
      <c r="M424" s="59">
        <f t="shared" si="6"/>
        <v>1</v>
      </c>
      <c r="N424" s="56">
        <f t="shared" si="7"/>
        <v>0</v>
      </c>
      <c r="O424" s="56">
        <f t="shared" si="8"/>
        <v>0</v>
      </c>
      <c r="P424" s="56">
        <f t="shared" si="9"/>
        <v>0</v>
      </c>
      <c r="Q424" s="70">
        <f t="shared" si="10"/>
        <v>0</v>
      </c>
      <c r="R424" s="60">
        <f t="shared" si="11"/>
        <v>0</v>
      </c>
    </row>
    <row r="425">
      <c r="A425" s="81">
        <v>424.0</v>
      </c>
      <c r="B425" s="55" t="s">
        <v>4866</v>
      </c>
      <c r="C425" s="82" t="s">
        <v>4020</v>
      </c>
      <c r="D425" s="83" t="s">
        <v>4867</v>
      </c>
      <c r="E425" s="57">
        <v>0.0</v>
      </c>
      <c r="F425" s="57">
        <v>0.0</v>
      </c>
      <c r="G425" s="57">
        <v>1.0</v>
      </c>
      <c r="H425" s="58">
        <f t="shared" si="1"/>
        <v>0</v>
      </c>
      <c r="I425" s="59">
        <f t="shared" si="2"/>
        <v>0</v>
      </c>
      <c r="J425" s="59">
        <f t="shared" si="3"/>
        <v>0</v>
      </c>
      <c r="K425" s="59">
        <f t="shared" si="4"/>
        <v>1</v>
      </c>
      <c r="L425" s="59">
        <f t="shared" si="5"/>
        <v>1</v>
      </c>
      <c r="M425" s="59">
        <f t="shared" si="6"/>
        <v>1</v>
      </c>
      <c r="N425" s="56">
        <f t="shared" si="7"/>
        <v>0</v>
      </c>
      <c r="O425" s="56">
        <f t="shared" si="8"/>
        <v>0</v>
      </c>
      <c r="P425" s="56">
        <f t="shared" si="9"/>
        <v>0</v>
      </c>
      <c r="Q425" s="70">
        <f t="shared" si="10"/>
        <v>0</v>
      </c>
      <c r="R425" s="60">
        <f t="shared" si="11"/>
        <v>0</v>
      </c>
    </row>
    <row r="426">
      <c r="A426" s="81">
        <v>425.0</v>
      </c>
      <c r="B426" s="55" t="s">
        <v>4868</v>
      </c>
      <c r="C426" s="82" t="s">
        <v>4020</v>
      </c>
      <c r="D426" s="83" t="s">
        <v>4869</v>
      </c>
      <c r="E426" s="57">
        <v>1.0</v>
      </c>
      <c r="F426" s="57">
        <v>1.0</v>
      </c>
      <c r="G426" s="57">
        <v>1.0</v>
      </c>
      <c r="H426" s="58">
        <f t="shared" si="1"/>
        <v>0</v>
      </c>
      <c r="I426" s="59">
        <f t="shared" si="2"/>
        <v>0</v>
      </c>
      <c r="J426" s="59">
        <f t="shared" si="3"/>
        <v>0</v>
      </c>
      <c r="K426" s="59">
        <f t="shared" si="4"/>
        <v>0</v>
      </c>
      <c r="L426" s="59">
        <f t="shared" si="5"/>
        <v>1</v>
      </c>
      <c r="M426" s="59">
        <f t="shared" si="6"/>
        <v>1</v>
      </c>
      <c r="N426" s="56">
        <f t="shared" si="7"/>
        <v>0</v>
      </c>
      <c r="O426" s="56">
        <f t="shared" si="8"/>
        <v>0</v>
      </c>
      <c r="P426" s="56">
        <f t="shared" si="9"/>
        <v>0</v>
      </c>
      <c r="Q426" s="70">
        <f t="shared" si="10"/>
        <v>0</v>
      </c>
      <c r="R426" s="60">
        <f t="shared" si="11"/>
        <v>1</v>
      </c>
    </row>
    <row r="427">
      <c r="A427" s="81">
        <v>426.0</v>
      </c>
      <c r="B427" s="55" t="s">
        <v>4870</v>
      </c>
      <c r="C427" s="82" t="s">
        <v>4020</v>
      </c>
      <c r="D427" s="83" t="s">
        <v>4871</v>
      </c>
      <c r="E427" s="57">
        <v>1.0</v>
      </c>
      <c r="F427" s="57">
        <v>0.0</v>
      </c>
      <c r="G427" s="57">
        <v>1.0</v>
      </c>
      <c r="H427" s="58">
        <f t="shared" si="1"/>
        <v>0</v>
      </c>
      <c r="I427" s="59">
        <f t="shared" si="2"/>
        <v>0</v>
      </c>
      <c r="J427" s="59">
        <f t="shared" si="3"/>
        <v>0</v>
      </c>
      <c r="K427" s="59">
        <f t="shared" si="4"/>
        <v>0</v>
      </c>
      <c r="L427" s="59">
        <f t="shared" si="5"/>
        <v>1</v>
      </c>
      <c r="M427" s="59">
        <f t="shared" si="6"/>
        <v>1</v>
      </c>
      <c r="N427" s="56">
        <f t="shared" si="7"/>
        <v>0</v>
      </c>
      <c r="O427" s="56">
        <f t="shared" si="8"/>
        <v>0</v>
      </c>
      <c r="P427" s="56">
        <f t="shared" si="9"/>
        <v>0</v>
      </c>
      <c r="Q427" s="70">
        <f t="shared" si="10"/>
        <v>1</v>
      </c>
      <c r="R427" s="60">
        <f t="shared" si="11"/>
        <v>0</v>
      </c>
    </row>
    <row r="428">
      <c r="A428" s="81">
        <v>427.0</v>
      </c>
      <c r="B428" s="55" t="s">
        <v>4872</v>
      </c>
      <c r="C428" s="82" t="s">
        <v>4020</v>
      </c>
      <c r="D428" s="83" t="s">
        <v>4873</v>
      </c>
      <c r="E428" s="57">
        <v>0.0</v>
      </c>
      <c r="F428" s="57">
        <v>0.0</v>
      </c>
      <c r="G428" s="57">
        <v>0.0</v>
      </c>
      <c r="H428" s="58">
        <f t="shared" si="1"/>
        <v>1</v>
      </c>
      <c r="I428" s="59">
        <f t="shared" si="2"/>
        <v>0</v>
      </c>
      <c r="J428" s="59">
        <f t="shared" si="3"/>
        <v>0</v>
      </c>
      <c r="K428" s="59">
        <f t="shared" si="4"/>
        <v>0</v>
      </c>
      <c r="L428" s="59">
        <f t="shared" si="5"/>
        <v>1</v>
      </c>
      <c r="M428" s="59">
        <f t="shared" si="6"/>
        <v>1</v>
      </c>
      <c r="N428" s="56">
        <f t="shared" si="7"/>
        <v>0</v>
      </c>
      <c r="O428" s="56">
        <f t="shared" si="8"/>
        <v>0</v>
      </c>
      <c r="P428" s="56">
        <f t="shared" si="9"/>
        <v>0</v>
      </c>
      <c r="Q428" s="70">
        <f t="shared" si="10"/>
        <v>0</v>
      </c>
      <c r="R428" s="60">
        <f t="shared" si="11"/>
        <v>0</v>
      </c>
    </row>
    <row r="429">
      <c r="A429" s="81">
        <v>428.0</v>
      </c>
      <c r="B429" s="55" t="s">
        <v>4874</v>
      </c>
      <c r="C429" s="82" t="s">
        <v>4020</v>
      </c>
      <c r="D429" s="83" t="s">
        <v>4875</v>
      </c>
      <c r="E429" s="57">
        <v>1.0</v>
      </c>
      <c r="F429" s="57">
        <v>0.0</v>
      </c>
      <c r="G429" s="57">
        <v>0.0</v>
      </c>
      <c r="H429" s="58">
        <f t="shared" si="1"/>
        <v>0</v>
      </c>
      <c r="I429" s="59">
        <f t="shared" si="2"/>
        <v>0</v>
      </c>
      <c r="J429" s="59">
        <f t="shared" si="3"/>
        <v>1</v>
      </c>
      <c r="K429" s="59">
        <f t="shared" si="4"/>
        <v>0</v>
      </c>
      <c r="L429" s="59">
        <f t="shared" si="5"/>
        <v>1</v>
      </c>
      <c r="M429" s="59">
        <f t="shared" si="6"/>
        <v>1</v>
      </c>
      <c r="N429" s="56">
        <f t="shared" si="7"/>
        <v>0</v>
      </c>
      <c r="O429" s="56">
        <f t="shared" si="8"/>
        <v>0</v>
      </c>
      <c r="P429" s="56">
        <f t="shared" si="9"/>
        <v>0</v>
      </c>
      <c r="Q429" s="70">
        <f t="shared" si="10"/>
        <v>0</v>
      </c>
      <c r="R429" s="60">
        <f t="shared" si="11"/>
        <v>0</v>
      </c>
    </row>
    <row r="430">
      <c r="A430" s="81">
        <v>429.0</v>
      </c>
      <c r="B430" s="55" t="s">
        <v>4876</v>
      </c>
      <c r="C430" s="82" t="s">
        <v>4020</v>
      </c>
      <c r="D430" s="83" t="s">
        <v>4877</v>
      </c>
      <c r="E430" s="57">
        <v>1.0</v>
      </c>
      <c r="F430" s="57">
        <v>0.0</v>
      </c>
      <c r="G430" s="57">
        <v>0.0</v>
      </c>
      <c r="H430" s="58">
        <f t="shared" si="1"/>
        <v>0</v>
      </c>
      <c r="I430" s="59">
        <f t="shared" si="2"/>
        <v>0</v>
      </c>
      <c r="J430" s="59">
        <f t="shared" si="3"/>
        <v>1</v>
      </c>
      <c r="K430" s="59">
        <f t="shared" si="4"/>
        <v>0</v>
      </c>
      <c r="L430" s="59">
        <f t="shared" si="5"/>
        <v>1</v>
      </c>
      <c r="M430" s="59">
        <f t="shared" si="6"/>
        <v>1</v>
      </c>
      <c r="N430" s="56">
        <f t="shared" si="7"/>
        <v>0</v>
      </c>
      <c r="O430" s="56">
        <f t="shared" si="8"/>
        <v>0</v>
      </c>
      <c r="P430" s="56">
        <f t="shared" si="9"/>
        <v>0</v>
      </c>
      <c r="Q430" s="70">
        <f t="shared" si="10"/>
        <v>0</v>
      </c>
      <c r="R430" s="60">
        <f t="shared" si="11"/>
        <v>0</v>
      </c>
    </row>
    <row r="431">
      <c r="A431" s="81">
        <v>430.0</v>
      </c>
      <c r="B431" s="55" t="s">
        <v>4878</v>
      </c>
      <c r="C431" s="82" t="s">
        <v>4020</v>
      </c>
      <c r="D431" s="83" t="s">
        <v>4879</v>
      </c>
      <c r="E431" s="57">
        <v>0.0</v>
      </c>
      <c r="F431" s="57">
        <v>0.0</v>
      </c>
      <c r="G431" s="57">
        <v>1.0</v>
      </c>
      <c r="H431" s="58">
        <f t="shared" si="1"/>
        <v>0</v>
      </c>
      <c r="I431" s="59">
        <f t="shared" si="2"/>
        <v>0</v>
      </c>
      <c r="J431" s="59">
        <f t="shared" si="3"/>
        <v>0</v>
      </c>
      <c r="K431" s="59">
        <f t="shared" si="4"/>
        <v>1</v>
      </c>
      <c r="L431" s="59">
        <f t="shared" si="5"/>
        <v>1</v>
      </c>
      <c r="M431" s="59">
        <f t="shared" si="6"/>
        <v>1</v>
      </c>
      <c r="N431" s="56">
        <f t="shared" si="7"/>
        <v>0</v>
      </c>
      <c r="O431" s="56">
        <f t="shared" si="8"/>
        <v>0</v>
      </c>
      <c r="P431" s="56">
        <f t="shared" si="9"/>
        <v>0</v>
      </c>
      <c r="Q431" s="70">
        <f t="shared" si="10"/>
        <v>0</v>
      </c>
      <c r="R431" s="60">
        <f t="shared" si="11"/>
        <v>0</v>
      </c>
    </row>
    <row r="432">
      <c r="A432" s="81">
        <v>431.0</v>
      </c>
      <c r="B432" s="55" t="s">
        <v>4880</v>
      </c>
      <c r="C432" s="82" t="s">
        <v>4020</v>
      </c>
      <c r="D432" s="83" t="s">
        <v>4881</v>
      </c>
      <c r="E432" s="57">
        <v>1.0</v>
      </c>
      <c r="F432" s="57">
        <v>0.0</v>
      </c>
      <c r="G432" s="57">
        <v>1.0</v>
      </c>
      <c r="H432" s="58">
        <f t="shared" si="1"/>
        <v>0</v>
      </c>
      <c r="I432" s="59">
        <f t="shared" si="2"/>
        <v>0</v>
      </c>
      <c r="J432" s="59">
        <f t="shared" si="3"/>
        <v>0</v>
      </c>
      <c r="K432" s="59">
        <f t="shared" si="4"/>
        <v>0</v>
      </c>
      <c r="L432" s="59">
        <f t="shared" si="5"/>
        <v>1</v>
      </c>
      <c r="M432" s="59">
        <f t="shared" si="6"/>
        <v>1</v>
      </c>
      <c r="N432" s="56">
        <f t="shared" si="7"/>
        <v>0</v>
      </c>
      <c r="O432" s="56">
        <f t="shared" si="8"/>
        <v>0</v>
      </c>
      <c r="P432" s="56">
        <f t="shared" si="9"/>
        <v>0</v>
      </c>
      <c r="Q432" s="70">
        <f t="shared" si="10"/>
        <v>1</v>
      </c>
      <c r="R432" s="60">
        <f t="shared" si="11"/>
        <v>0</v>
      </c>
    </row>
    <row r="433">
      <c r="A433" s="81">
        <v>432.0</v>
      </c>
      <c r="B433" s="55" t="s">
        <v>4882</v>
      </c>
      <c r="C433" s="82" t="s">
        <v>4020</v>
      </c>
      <c r="D433" s="83" t="s">
        <v>4883</v>
      </c>
      <c r="E433" s="57">
        <v>1.0</v>
      </c>
      <c r="F433" s="57">
        <v>0.0</v>
      </c>
      <c r="G433" s="57">
        <v>1.0</v>
      </c>
      <c r="H433" s="58">
        <f t="shared" si="1"/>
        <v>0</v>
      </c>
      <c r="I433" s="59">
        <f t="shared" si="2"/>
        <v>0</v>
      </c>
      <c r="J433" s="59">
        <f t="shared" si="3"/>
        <v>0</v>
      </c>
      <c r="K433" s="59">
        <f t="shared" si="4"/>
        <v>0</v>
      </c>
      <c r="L433" s="59">
        <f t="shared" si="5"/>
        <v>1</v>
      </c>
      <c r="M433" s="59">
        <f t="shared" si="6"/>
        <v>1</v>
      </c>
      <c r="N433" s="56">
        <f t="shared" si="7"/>
        <v>0</v>
      </c>
      <c r="O433" s="56">
        <f t="shared" si="8"/>
        <v>0</v>
      </c>
      <c r="P433" s="56">
        <f t="shared" si="9"/>
        <v>0</v>
      </c>
      <c r="Q433" s="70">
        <f t="shared" si="10"/>
        <v>1</v>
      </c>
      <c r="R433" s="60">
        <f t="shared" si="11"/>
        <v>0</v>
      </c>
    </row>
    <row r="434">
      <c r="A434" s="81">
        <v>433.0</v>
      </c>
      <c r="B434" s="55" t="s">
        <v>4884</v>
      </c>
      <c r="C434" s="82" t="s">
        <v>4020</v>
      </c>
      <c r="D434" s="83" t="s">
        <v>4885</v>
      </c>
      <c r="E434" s="57">
        <v>0.0</v>
      </c>
      <c r="F434" s="57">
        <v>0.0</v>
      </c>
      <c r="G434" s="57">
        <v>0.0</v>
      </c>
      <c r="H434" s="58">
        <f t="shared" si="1"/>
        <v>1</v>
      </c>
      <c r="I434" s="59">
        <f t="shared" si="2"/>
        <v>0</v>
      </c>
      <c r="J434" s="59">
        <f t="shared" si="3"/>
        <v>0</v>
      </c>
      <c r="K434" s="59">
        <f t="shared" si="4"/>
        <v>0</v>
      </c>
      <c r="L434" s="59">
        <f t="shared" si="5"/>
        <v>1</v>
      </c>
      <c r="M434" s="59">
        <f t="shared" si="6"/>
        <v>1</v>
      </c>
      <c r="N434" s="56">
        <f t="shared" si="7"/>
        <v>0</v>
      </c>
      <c r="O434" s="56">
        <f t="shared" si="8"/>
        <v>0</v>
      </c>
      <c r="P434" s="56">
        <f t="shared" si="9"/>
        <v>0</v>
      </c>
      <c r="Q434" s="70">
        <f t="shared" si="10"/>
        <v>0</v>
      </c>
      <c r="R434" s="60">
        <f t="shared" si="11"/>
        <v>0</v>
      </c>
    </row>
    <row r="435">
      <c r="A435" s="81">
        <v>434.0</v>
      </c>
      <c r="B435" s="55" t="s">
        <v>4886</v>
      </c>
      <c r="C435" s="82" t="s">
        <v>4020</v>
      </c>
      <c r="D435" s="83" t="s">
        <v>4887</v>
      </c>
      <c r="E435" s="57">
        <v>1.0</v>
      </c>
      <c r="F435" s="57">
        <v>0.0</v>
      </c>
      <c r="G435" s="57">
        <v>1.0</v>
      </c>
      <c r="H435" s="58">
        <f t="shared" si="1"/>
        <v>0</v>
      </c>
      <c r="I435" s="59">
        <f t="shared" si="2"/>
        <v>0</v>
      </c>
      <c r="J435" s="59">
        <f t="shared" si="3"/>
        <v>0</v>
      </c>
      <c r="K435" s="59">
        <f t="shared" si="4"/>
        <v>0</v>
      </c>
      <c r="L435" s="59">
        <f t="shared" si="5"/>
        <v>1</v>
      </c>
      <c r="M435" s="59">
        <f t="shared" si="6"/>
        <v>1</v>
      </c>
      <c r="N435" s="56">
        <f t="shared" si="7"/>
        <v>0</v>
      </c>
      <c r="O435" s="56">
        <f t="shared" si="8"/>
        <v>0</v>
      </c>
      <c r="P435" s="56">
        <f t="shared" si="9"/>
        <v>0</v>
      </c>
      <c r="Q435" s="70">
        <f t="shared" si="10"/>
        <v>1</v>
      </c>
      <c r="R435" s="60">
        <f t="shared" si="11"/>
        <v>0</v>
      </c>
    </row>
    <row r="436">
      <c r="A436" s="81">
        <v>435.0</v>
      </c>
      <c r="B436" s="55" t="s">
        <v>4888</v>
      </c>
      <c r="C436" s="82" t="s">
        <v>4020</v>
      </c>
      <c r="D436" s="83" t="s">
        <v>4889</v>
      </c>
      <c r="E436" s="57">
        <v>1.0</v>
      </c>
      <c r="F436" s="57">
        <v>0.0</v>
      </c>
      <c r="G436" s="57">
        <v>1.0</v>
      </c>
      <c r="H436" s="58">
        <f t="shared" si="1"/>
        <v>0</v>
      </c>
      <c r="I436" s="59">
        <f t="shared" si="2"/>
        <v>0</v>
      </c>
      <c r="J436" s="59">
        <f t="shared" si="3"/>
        <v>0</v>
      </c>
      <c r="K436" s="59">
        <f t="shared" si="4"/>
        <v>0</v>
      </c>
      <c r="L436" s="59">
        <f t="shared" si="5"/>
        <v>1</v>
      </c>
      <c r="M436" s="59">
        <f t="shared" si="6"/>
        <v>1</v>
      </c>
      <c r="N436" s="56">
        <f t="shared" si="7"/>
        <v>0</v>
      </c>
      <c r="O436" s="56">
        <f t="shared" si="8"/>
        <v>0</v>
      </c>
      <c r="P436" s="56">
        <f t="shared" si="9"/>
        <v>0</v>
      </c>
      <c r="Q436" s="70">
        <f t="shared" si="10"/>
        <v>1</v>
      </c>
      <c r="R436" s="60">
        <f t="shared" si="11"/>
        <v>0</v>
      </c>
    </row>
    <row r="437">
      <c r="A437" s="81">
        <v>436.0</v>
      </c>
      <c r="B437" s="55" t="s">
        <v>4890</v>
      </c>
      <c r="C437" s="82" t="s">
        <v>4020</v>
      </c>
      <c r="D437" s="83" t="s">
        <v>4891</v>
      </c>
      <c r="E437" s="57">
        <v>1.0</v>
      </c>
      <c r="F437" s="57">
        <v>1.0</v>
      </c>
      <c r="G437" s="57">
        <v>0.0</v>
      </c>
      <c r="H437" s="58">
        <f t="shared" si="1"/>
        <v>0</v>
      </c>
      <c r="I437" s="59">
        <f t="shared" si="2"/>
        <v>0</v>
      </c>
      <c r="J437" s="59">
        <f t="shared" si="3"/>
        <v>0</v>
      </c>
      <c r="K437" s="59">
        <f t="shared" si="4"/>
        <v>0</v>
      </c>
      <c r="L437" s="59">
        <f t="shared" si="5"/>
        <v>1</v>
      </c>
      <c r="M437" s="59">
        <f t="shared" si="6"/>
        <v>1</v>
      </c>
      <c r="N437" s="56">
        <f t="shared" si="7"/>
        <v>0</v>
      </c>
      <c r="O437" s="56">
        <f t="shared" si="8"/>
        <v>1</v>
      </c>
      <c r="P437" s="56">
        <f t="shared" si="9"/>
        <v>0</v>
      </c>
      <c r="Q437" s="70">
        <f t="shared" si="10"/>
        <v>0</v>
      </c>
      <c r="R437" s="60">
        <f t="shared" si="11"/>
        <v>0</v>
      </c>
    </row>
    <row r="438">
      <c r="A438" s="81">
        <v>437.0</v>
      </c>
      <c r="B438" s="55" t="s">
        <v>4892</v>
      </c>
      <c r="C438" s="82" t="s">
        <v>4020</v>
      </c>
      <c r="D438" s="83" t="s">
        <v>4893</v>
      </c>
      <c r="E438" s="57">
        <v>1.0</v>
      </c>
      <c r="F438" s="57">
        <v>0.0</v>
      </c>
      <c r="G438" s="57">
        <v>1.0</v>
      </c>
      <c r="H438" s="58">
        <f t="shared" si="1"/>
        <v>0</v>
      </c>
      <c r="I438" s="59">
        <f t="shared" si="2"/>
        <v>0</v>
      </c>
      <c r="J438" s="59">
        <f t="shared" si="3"/>
        <v>0</v>
      </c>
      <c r="K438" s="59">
        <f t="shared" si="4"/>
        <v>0</v>
      </c>
      <c r="L438" s="59">
        <f t="shared" si="5"/>
        <v>1</v>
      </c>
      <c r="M438" s="59">
        <f t="shared" si="6"/>
        <v>1</v>
      </c>
      <c r="N438" s="56">
        <f t="shared" si="7"/>
        <v>0</v>
      </c>
      <c r="O438" s="56">
        <f t="shared" si="8"/>
        <v>0</v>
      </c>
      <c r="P438" s="56">
        <f t="shared" si="9"/>
        <v>0</v>
      </c>
      <c r="Q438" s="70">
        <f t="shared" si="10"/>
        <v>1</v>
      </c>
      <c r="R438" s="60">
        <f t="shared" si="11"/>
        <v>0</v>
      </c>
    </row>
    <row r="439">
      <c r="A439" s="81">
        <v>438.0</v>
      </c>
      <c r="B439" s="55" t="s">
        <v>4894</v>
      </c>
      <c r="C439" s="82" t="s">
        <v>4020</v>
      </c>
      <c r="D439" s="83" t="s">
        <v>4895</v>
      </c>
      <c r="E439" s="57">
        <v>1.0</v>
      </c>
      <c r="F439" s="57">
        <v>0.0</v>
      </c>
      <c r="G439" s="57">
        <v>1.0</v>
      </c>
      <c r="H439" s="58">
        <f t="shared" si="1"/>
        <v>0</v>
      </c>
      <c r="I439" s="59">
        <f t="shared" si="2"/>
        <v>0</v>
      </c>
      <c r="J439" s="59">
        <f t="shared" si="3"/>
        <v>0</v>
      </c>
      <c r="K439" s="59">
        <f t="shared" si="4"/>
        <v>0</v>
      </c>
      <c r="L439" s="59">
        <f t="shared" si="5"/>
        <v>1</v>
      </c>
      <c r="M439" s="59">
        <f t="shared" si="6"/>
        <v>1</v>
      </c>
      <c r="N439" s="56">
        <f t="shared" si="7"/>
        <v>0</v>
      </c>
      <c r="O439" s="56">
        <f t="shared" si="8"/>
        <v>0</v>
      </c>
      <c r="P439" s="56">
        <f t="shared" si="9"/>
        <v>0</v>
      </c>
      <c r="Q439" s="70">
        <f t="shared" si="10"/>
        <v>1</v>
      </c>
      <c r="R439" s="60">
        <f t="shared" si="11"/>
        <v>0</v>
      </c>
    </row>
    <row r="440">
      <c r="A440" s="81">
        <v>439.0</v>
      </c>
      <c r="B440" s="55" t="s">
        <v>4896</v>
      </c>
      <c r="C440" s="82" t="s">
        <v>4020</v>
      </c>
      <c r="D440" s="83" t="s">
        <v>4897</v>
      </c>
      <c r="E440" s="57">
        <v>1.0</v>
      </c>
      <c r="F440" s="57">
        <v>0.0</v>
      </c>
      <c r="G440" s="57">
        <v>1.0</v>
      </c>
      <c r="H440" s="58">
        <f t="shared" si="1"/>
        <v>0</v>
      </c>
      <c r="I440" s="59">
        <f t="shared" si="2"/>
        <v>0</v>
      </c>
      <c r="J440" s="59">
        <f t="shared" si="3"/>
        <v>0</v>
      </c>
      <c r="K440" s="59">
        <f t="shared" si="4"/>
        <v>0</v>
      </c>
      <c r="L440" s="59">
        <f t="shared" si="5"/>
        <v>1</v>
      </c>
      <c r="M440" s="59">
        <f t="shared" si="6"/>
        <v>1</v>
      </c>
      <c r="N440" s="56">
        <f t="shared" si="7"/>
        <v>0</v>
      </c>
      <c r="O440" s="56">
        <f t="shared" si="8"/>
        <v>0</v>
      </c>
      <c r="P440" s="56">
        <f t="shared" si="9"/>
        <v>0</v>
      </c>
      <c r="Q440" s="70">
        <f t="shared" si="10"/>
        <v>1</v>
      </c>
      <c r="R440" s="60">
        <f t="shared" si="11"/>
        <v>0</v>
      </c>
    </row>
    <row r="441">
      <c r="A441" s="81">
        <v>440.0</v>
      </c>
      <c r="B441" s="55" t="s">
        <v>4898</v>
      </c>
      <c r="C441" s="82" t="s">
        <v>4020</v>
      </c>
      <c r="D441" s="83" t="s">
        <v>4899</v>
      </c>
      <c r="E441" s="57">
        <v>1.0</v>
      </c>
      <c r="F441" s="57">
        <v>1.0</v>
      </c>
      <c r="G441" s="57">
        <v>0.0</v>
      </c>
      <c r="H441" s="58">
        <f t="shared" si="1"/>
        <v>0</v>
      </c>
      <c r="I441" s="59">
        <f t="shared" si="2"/>
        <v>0</v>
      </c>
      <c r="J441" s="59">
        <f t="shared" si="3"/>
        <v>0</v>
      </c>
      <c r="K441" s="59">
        <f t="shared" si="4"/>
        <v>0</v>
      </c>
      <c r="L441" s="59">
        <f t="shared" si="5"/>
        <v>1</v>
      </c>
      <c r="M441" s="59">
        <f t="shared" si="6"/>
        <v>1</v>
      </c>
      <c r="N441" s="56">
        <f t="shared" si="7"/>
        <v>0</v>
      </c>
      <c r="O441" s="56">
        <f t="shared" si="8"/>
        <v>1</v>
      </c>
      <c r="P441" s="56">
        <f t="shared" si="9"/>
        <v>0</v>
      </c>
      <c r="Q441" s="70">
        <f t="shared" si="10"/>
        <v>0</v>
      </c>
      <c r="R441" s="60">
        <f t="shared" si="11"/>
        <v>0</v>
      </c>
    </row>
    <row r="442">
      <c r="A442" s="81">
        <v>441.0</v>
      </c>
      <c r="B442" s="55" t="s">
        <v>4900</v>
      </c>
      <c r="C442" s="82" t="s">
        <v>4020</v>
      </c>
      <c r="D442" s="83" t="s">
        <v>4901</v>
      </c>
      <c r="E442" s="57">
        <v>0.0</v>
      </c>
      <c r="F442" s="57">
        <v>0.0</v>
      </c>
      <c r="G442" s="57">
        <v>0.0</v>
      </c>
      <c r="H442" s="58">
        <f t="shared" si="1"/>
        <v>1</v>
      </c>
      <c r="I442" s="59">
        <f t="shared" si="2"/>
        <v>0</v>
      </c>
      <c r="J442" s="59">
        <f t="shared" si="3"/>
        <v>0</v>
      </c>
      <c r="K442" s="59">
        <f t="shared" si="4"/>
        <v>0</v>
      </c>
      <c r="L442" s="59">
        <f t="shared" si="5"/>
        <v>1</v>
      </c>
      <c r="M442" s="59">
        <f t="shared" si="6"/>
        <v>1</v>
      </c>
      <c r="N442" s="56">
        <f t="shared" si="7"/>
        <v>0</v>
      </c>
      <c r="O442" s="56">
        <f t="shared" si="8"/>
        <v>0</v>
      </c>
      <c r="P442" s="56">
        <f t="shared" si="9"/>
        <v>0</v>
      </c>
      <c r="Q442" s="70">
        <f t="shared" si="10"/>
        <v>0</v>
      </c>
      <c r="R442" s="60">
        <f t="shared" si="11"/>
        <v>0</v>
      </c>
    </row>
    <row r="443">
      <c r="A443" s="81">
        <v>442.0</v>
      </c>
      <c r="B443" s="55" t="s">
        <v>4902</v>
      </c>
      <c r="C443" s="82" t="s">
        <v>4020</v>
      </c>
      <c r="D443" s="83" t="s">
        <v>4903</v>
      </c>
      <c r="E443" s="57">
        <v>1.0</v>
      </c>
      <c r="F443" s="57">
        <v>0.0</v>
      </c>
      <c r="G443" s="57">
        <v>1.0</v>
      </c>
      <c r="H443" s="58">
        <f t="shared" si="1"/>
        <v>0</v>
      </c>
      <c r="I443" s="59">
        <f t="shared" si="2"/>
        <v>0</v>
      </c>
      <c r="J443" s="59">
        <f t="shared" si="3"/>
        <v>0</v>
      </c>
      <c r="K443" s="59">
        <f t="shared" si="4"/>
        <v>0</v>
      </c>
      <c r="L443" s="59">
        <f t="shared" si="5"/>
        <v>1</v>
      </c>
      <c r="M443" s="59">
        <f t="shared" si="6"/>
        <v>1</v>
      </c>
      <c r="N443" s="56">
        <f t="shared" si="7"/>
        <v>0</v>
      </c>
      <c r="O443" s="56">
        <f t="shared" si="8"/>
        <v>0</v>
      </c>
      <c r="P443" s="56">
        <f t="shared" si="9"/>
        <v>0</v>
      </c>
      <c r="Q443" s="70">
        <f t="shared" si="10"/>
        <v>1</v>
      </c>
      <c r="R443" s="60">
        <f t="shared" si="11"/>
        <v>0</v>
      </c>
    </row>
    <row r="444">
      <c r="A444" s="81">
        <v>443.0</v>
      </c>
      <c r="B444" s="55" t="s">
        <v>4904</v>
      </c>
      <c r="C444" s="82" t="s">
        <v>4020</v>
      </c>
      <c r="D444" s="83" t="s">
        <v>4905</v>
      </c>
      <c r="E444" s="57">
        <v>1.0</v>
      </c>
      <c r="F444" s="57">
        <v>0.0</v>
      </c>
      <c r="G444" s="57">
        <v>1.0</v>
      </c>
      <c r="H444" s="58">
        <f t="shared" si="1"/>
        <v>0</v>
      </c>
      <c r="I444" s="59">
        <f t="shared" si="2"/>
        <v>0</v>
      </c>
      <c r="J444" s="59">
        <f t="shared" si="3"/>
        <v>0</v>
      </c>
      <c r="K444" s="59">
        <f t="shared" si="4"/>
        <v>0</v>
      </c>
      <c r="L444" s="59">
        <f t="shared" si="5"/>
        <v>1</v>
      </c>
      <c r="M444" s="59">
        <f t="shared" si="6"/>
        <v>1</v>
      </c>
      <c r="N444" s="56">
        <f t="shared" si="7"/>
        <v>0</v>
      </c>
      <c r="O444" s="56">
        <f t="shared" si="8"/>
        <v>0</v>
      </c>
      <c r="P444" s="56">
        <f t="shared" si="9"/>
        <v>0</v>
      </c>
      <c r="Q444" s="70">
        <f t="shared" si="10"/>
        <v>1</v>
      </c>
      <c r="R444" s="60">
        <f t="shared" si="11"/>
        <v>0</v>
      </c>
    </row>
    <row r="445">
      <c r="A445" s="81">
        <v>444.0</v>
      </c>
      <c r="B445" s="55" t="s">
        <v>4906</v>
      </c>
      <c r="C445" s="82" t="s">
        <v>4020</v>
      </c>
      <c r="D445" s="83" t="s">
        <v>4907</v>
      </c>
      <c r="E445" s="57">
        <v>1.0</v>
      </c>
      <c r="F445" s="57">
        <v>0.0</v>
      </c>
      <c r="G445" s="57">
        <v>0.0</v>
      </c>
      <c r="H445" s="58">
        <f t="shared" si="1"/>
        <v>0</v>
      </c>
      <c r="I445" s="59">
        <f t="shared" si="2"/>
        <v>0</v>
      </c>
      <c r="J445" s="59">
        <f t="shared" si="3"/>
        <v>1</v>
      </c>
      <c r="K445" s="59">
        <f t="shared" si="4"/>
        <v>0</v>
      </c>
      <c r="L445" s="59">
        <f t="shared" si="5"/>
        <v>1</v>
      </c>
      <c r="M445" s="59">
        <f t="shared" si="6"/>
        <v>1</v>
      </c>
      <c r="N445" s="56">
        <f t="shared" si="7"/>
        <v>0</v>
      </c>
      <c r="O445" s="56">
        <f t="shared" si="8"/>
        <v>0</v>
      </c>
      <c r="P445" s="56">
        <f t="shared" si="9"/>
        <v>0</v>
      </c>
      <c r="Q445" s="70">
        <f t="shared" si="10"/>
        <v>0</v>
      </c>
      <c r="R445" s="60">
        <f t="shared" si="11"/>
        <v>0</v>
      </c>
    </row>
    <row r="446">
      <c r="A446" s="81">
        <v>445.0</v>
      </c>
      <c r="B446" s="55" t="s">
        <v>4908</v>
      </c>
      <c r="C446" s="82" t="s">
        <v>4020</v>
      </c>
      <c r="D446" s="83" t="s">
        <v>4909</v>
      </c>
      <c r="E446" s="57">
        <v>0.0</v>
      </c>
      <c r="F446" s="57">
        <v>1.0</v>
      </c>
      <c r="G446" s="57">
        <v>0.0</v>
      </c>
      <c r="H446" s="58">
        <f t="shared" si="1"/>
        <v>0</v>
      </c>
      <c r="I446" s="59">
        <f t="shared" si="2"/>
        <v>1</v>
      </c>
      <c r="J446" s="59">
        <f t="shared" si="3"/>
        <v>0</v>
      </c>
      <c r="K446" s="59">
        <f t="shared" si="4"/>
        <v>0</v>
      </c>
      <c r="L446" s="59">
        <f t="shared" si="5"/>
        <v>1</v>
      </c>
      <c r="M446" s="59">
        <f t="shared" si="6"/>
        <v>1</v>
      </c>
      <c r="N446" s="56">
        <f t="shared" si="7"/>
        <v>0</v>
      </c>
      <c r="O446" s="56">
        <f t="shared" si="8"/>
        <v>0</v>
      </c>
      <c r="P446" s="56">
        <f t="shared" si="9"/>
        <v>0</v>
      </c>
      <c r="Q446" s="70">
        <f t="shared" si="10"/>
        <v>0</v>
      </c>
      <c r="R446" s="60">
        <f t="shared" si="11"/>
        <v>0</v>
      </c>
    </row>
    <row r="447">
      <c r="A447" s="81">
        <v>446.0</v>
      </c>
      <c r="B447" s="55" t="s">
        <v>4910</v>
      </c>
      <c r="C447" s="82" t="s">
        <v>4020</v>
      </c>
      <c r="D447" s="83" t="s">
        <v>4911</v>
      </c>
      <c r="E447" s="57">
        <v>1.0</v>
      </c>
      <c r="F447" s="57">
        <v>0.0</v>
      </c>
      <c r="G447" s="57">
        <v>1.0</v>
      </c>
      <c r="H447" s="58">
        <f t="shared" si="1"/>
        <v>0</v>
      </c>
      <c r="I447" s="59">
        <f t="shared" si="2"/>
        <v>0</v>
      </c>
      <c r="J447" s="59">
        <f t="shared" si="3"/>
        <v>0</v>
      </c>
      <c r="K447" s="59">
        <f t="shared" si="4"/>
        <v>0</v>
      </c>
      <c r="L447" s="59">
        <f t="shared" si="5"/>
        <v>1</v>
      </c>
      <c r="M447" s="59">
        <f t="shared" si="6"/>
        <v>1</v>
      </c>
      <c r="N447" s="56">
        <f t="shared" si="7"/>
        <v>0</v>
      </c>
      <c r="O447" s="56">
        <f t="shared" si="8"/>
        <v>0</v>
      </c>
      <c r="P447" s="56">
        <f t="shared" si="9"/>
        <v>0</v>
      </c>
      <c r="Q447" s="70">
        <f t="shared" si="10"/>
        <v>1</v>
      </c>
      <c r="R447" s="60">
        <f t="shared" si="11"/>
        <v>0</v>
      </c>
    </row>
    <row r="448">
      <c r="A448" s="81">
        <v>447.0</v>
      </c>
      <c r="B448" s="55" t="s">
        <v>4912</v>
      </c>
      <c r="C448" s="82" t="s">
        <v>4020</v>
      </c>
      <c r="D448" s="83" t="s">
        <v>4913</v>
      </c>
      <c r="E448" s="57">
        <v>1.0</v>
      </c>
      <c r="F448" s="57">
        <v>0.0</v>
      </c>
      <c r="G448" s="57">
        <v>1.0</v>
      </c>
      <c r="H448" s="58">
        <f t="shared" si="1"/>
        <v>0</v>
      </c>
      <c r="I448" s="59">
        <f t="shared" si="2"/>
        <v>0</v>
      </c>
      <c r="J448" s="59">
        <f t="shared" si="3"/>
        <v>0</v>
      </c>
      <c r="K448" s="59">
        <f t="shared" si="4"/>
        <v>0</v>
      </c>
      <c r="L448" s="59">
        <f t="shared" si="5"/>
        <v>1</v>
      </c>
      <c r="M448" s="59">
        <f t="shared" si="6"/>
        <v>1</v>
      </c>
      <c r="N448" s="56">
        <f t="shared" si="7"/>
        <v>0</v>
      </c>
      <c r="O448" s="56">
        <f t="shared" si="8"/>
        <v>0</v>
      </c>
      <c r="P448" s="56">
        <f t="shared" si="9"/>
        <v>0</v>
      </c>
      <c r="Q448" s="70">
        <f t="shared" si="10"/>
        <v>1</v>
      </c>
      <c r="R448" s="60">
        <f t="shared" si="11"/>
        <v>0</v>
      </c>
    </row>
    <row r="449">
      <c r="A449" s="81">
        <v>448.0</v>
      </c>
      <c r="B449" s="55" t="s">
        <v>4914</v>
      </c>
      <c r="C449" s="82" t="s">
        <v>4020</v>
      </c>
      <c r="D449" s="83" t="s">
        <v>4915</v>
      </c>
      <c r="E449" s="57">
        <v>0.0</v>
      </c>
      <c r="F449" s="57">
        <v>0.0</v>
      </c>
      <c r="G449" s="57">
        <v>0.0</v>
      </c>
      <c r="H449" s="58">
        <f t="shared" si="1"/>
        <v>1</v>
      </c>
      <c r="I449" s="59">
        <f t="shared" si="2"/>
        <v>0</v>
      </c>
      <c r="J449" s="59">
        <f t="shared" si="3"/>
        <v>0</v>
      </c>
      <c r="K449" s="59">
        <f t="shared" si="4"/>
        <v>0</v>
      </c>
      <c r="L449" s="59">
        <f t="shared" si="5"/>
        <v>1</v>
      </c>
      <c r="M449" s="59">
        <f t="shared" si="6"/>
        <v>1</v>
      </c>
      <c r="N449" s="56">
        <f t="shared" si="7"/>
        <v>0</v>
      </c>
      <c r="O449" s="56">
        <f t="shared" si="8"/>
        <v>0</v>
      </c>
      <c r="P449" s="56">
        <f t="shared" si="9"/>
        <v>0</v>
      </c>
      <c r="Q449" s="70">
        <f t="shared" si="10"/>
        <v>0</v>
      </c>
      <c r="R449" s="60">
        <f t="shared" si="11"/>
        <v>0</v>
      </c>
    </row>
    <row r="450">
      <c r="A450" s="81">
        <v>449.0</v>
      </c>
      <c r="B450" s="55" t="s">
        <v>4916</v>
      </c>
      <c r="C450" s="82" t="s">
        <v>4020</v>
      </c>
      <c r="D450" s="83" t="s">
        <v>4917</v>
      </c>
      <c r="E450" s="57">
        <v>0.0</v>
      </c>
      <c r="F450" s="57">
        <v>0.0</v>
      </c>
      <c r="G450" s="57">
        <v>0.0</v>
      </c>
      <c r="H450" s="58">
        <f t="shared" si="1"/>
        <v>1</v>
      </c>
      <c r="I450" s="59">
        <f t="shared" si="2"/>
        <v>0</v>
      </c>
      <c r="J450" s="59">
        <f t="shared" si="3"/>
        <v>0</v>
      </c>
      <c r="K450" s="59">
        <f t="shared" si="4"/>
        <v>0</v>
      </c>
      <c r="L450" s="59">
        <f t="shared" si="5"/>
        <v>1</v>
      </c>
      <c r="M450" s="59">
        <f t="shared" si="6"/>
        <v>1</v>
      </c>
      <c r="N450" s="56">
        <f t="shared" si="7"/>
        <v>0</v>
      </c>
      <c r="O450" s="56">
        <f t="shared" si="8"/>
        <v>0</v>
      </c>
      <c r="P450" s="56">
        <f t="shared" si="9"/>
        <v>0</v>
      </c>
      <c r="Q450" s="70">
        <f t="shared" si="10"/>
        <v>0</v>
      </c>
      <c r="R450" s="60">
        <f t="shared" si="11"/>
        <v>0</v>
      </c>
    </row>
    <row r="451">
      <c r="A451" s="81">
        <v>450.0</v>
      </c>
      <c r="B451" s="55" t="s">
        <v>4918</v>
      </c>
      <c r="C451" s="82" t="s">
        <v>4020</v>
      </c>
      <c r="D451" s="83" t="s">
        <v>4919</v>
      </c>
      <c r="E451" s="57">
        <v>1.0</v>
      </c>
      <c r="F451" s="57">
        <v>0.0</v>
      </c>
      <c r="G451" s="57">
        <v>1.0</v>
      </c>
      <c r="H451" s="58">
        <f t="shared" si="1"/>
        <v>0</v>
      </c>
      <c r="I451" s="59">
        <f t="shared" si="2"/>
        <v>0</v>
      </c>
      <c r="J451" s="59">
        <f t="shared" si="3"/>
        <v>0</v>
      </c>
      <c r="K451" s="59">
        <f t="shared" si="4"/>
        <v>0</v>
      </c>
      <c r="L451" s="59">
        <f t="shared" si="5"/>
        <v>1</v>
      </c>
      <c r="M451" s="59">
        <f t="shared" si="6"/>
        <v>1</v>
      </c>
      <c r="N451" s="56">
        <f t="shared" si="7"/>
        <v>0</v>
      </c>
      <c r="O451" s="56">
        <f t="shared" si="8"/>
        <v>0</v>
      </c>
      <c r="P451" s="56">
        <f t="shared" si="9"/>
        <v>0</v>
      </c>
      <c r="Q451" s="70">
        <f t="shared" si="10"/>
        <v>1</v>
      </c>
      <c r="R451" s="60">
        <f t="shared" si="11"/>
        <v>0</v>
      </c>
    </row>
    <row r="452">
      <c r="A452" s="81">
        <v>451.0</v>
      </c>
      <c r="B452" s="55" t="s">
        <v>4920</v>
      </c>
      <c r="C452" s="82" t="s">
        <v>4020</v>
      </c>
      <c r="D452" s="83" t="s">
        <v>4921</v>
      </c>
      <c r="E452" s="57">
        <v>1.0</v>
      </c>
      <c r="F452" s="57">
        <v>0.0</v>
      </c>
      <c r="G452" s="57">
        <v>1.0</v>
      </c>
      <c r="H452" s="58">
        <f t="shared" si="1"/>
        <v>0</v>
      </c>
      <c r="I452" s="59">
        <f t="shared" si="2"/>
        <v>0</v>
      </c>
      <c r="J452" s="59">
        <f t="shared" si="3"/>
        <v>0</v>
      </c>
      <c r="K452" s="59">
        <f t="shared" si="4"/>
        <v>0</v>
      </c>
      <c r="L452" s="59">
        <f t="shared" si="5"/>
        <v>1</v>
      </c>
      <c r="M452" s="59">
        <f t="shared" si="6"/>
        <v>1</v>
      </c>
      <c r="N452" s="56">
        <f t="shared" si="7"/>
        <v>0</v>
      </c>
      <c r="O452" s="56">
        <f t="shared" si="8"/>
        <v>0</v>
      </c>
      <c r="P452" s="56">
        <f t="shared" si="9"/>
        <v>0</v>
      </c>
      <c r="Q452" s="70">
        <f t="shared" si="10"/>
        <v>1</v>
      </c>
      <c r="R452" s="60">
        <f t="shared" si="11"/>
        <v>0</v>
      </c>
    </row>
    <row r="453">
      <c r="A453" s="81">
        <v>452.0</v>
      </c>
      <c r="B453" s="55" t="s">
        <v>4922</v>
      </c>
      <c r="C453" s="82" t="s">
        <v>4020</v>
      </c>
      <c r="D453" s="83" t="s">
        <v>4923</v>
      </c>
      <c r="E453" s="57">
        <v>1.0</v>
      </c>
      <c r="F453" s="57">
        <v>0.0</v>
      </c>
      <c r="G453" s="57">
        <v>1.0</v>
      </c>
      <c r="H453" s="58">
        <f t="shared" si="1"/>
        <v>0</v>
      </c>
      <c r="I453" s="59">
        <f t="shared" si="2"/>
        <v>0</v>
      </c>
      <c r="J453" s="59">
        <f t="shared" si="3"/>
        <v>0</v>
      </c>
      <c r="K453" s="59">
        <f t="shared" si="4"/>
        <v>0</v>
      </c>
      <c r="L453" s="59">
        <f t="shared" si="5"/>
        <v>1</v>
      </c>
      <c r="M453" s="59">
        <f t="shared" si="6"/>
        <v>1</v>
      </c>
      <c r="N453" s="56">
        <f t="shared" si="7"/>
        <v>0</v>
      </c>
      <c r="O453" s="56">
        <f t="shared" si="8"/>
        <v>0</v>
      </c>
      <c r="P453" s="56">
        <f t="shared" si="9"/>
        <v>0</v>
      </c>
      <c r="Q453" s="70">
        <f t="shared" si="10"/>
        <v>1</v>
      </c>
      <c r="R453" s="60">
        <f t="shared" si="11"/>
        <v>0</v>
      </c>
    </row>
    <row r="454">
      <c r="A454" s="81">
        <v>453.0</v>
      </c>
      <c r="B454" s="55" t="s">
        <v>4924</v>
      </c>
      <c r="C454" s="82" t="s">
        <v>4020</v>
      </c>
      <c r="D454" s="83" t="s">
        <v>4925</v>
      </c>
      <c r="E454" s="57">
        <v>0.0</v>
      </c>
      <c r="F454" s="57">
        <v>0.0</v>
      </c>
      <c r="G454" s="57">
        <v>0.0</v>
      </c>
      <c r="H454" s="58">
        <f t="shared" si="1"/>
        <v>1</v>
      </c>
      <c r="I454" s="59">
        <f t="shared" si="2"/>
        <v>0</v>
      </c>
      <c r="J454" s="59">
        <f t="shared" si="3"/>
        <v>0</v>
      </c>
      <c r="K454" s="59">
        <f t="shared" si="4"/>
        <v>0</v>
      </c>
      <c r="L454" s="59">
        <f t="shared" si="5"/>
        <v>1</v>
      </c>
      <c r="M454" s="59">
        <f t="shared" si="6"/>
        <v>1</v>
      </c>
      <c r="N454" s="56">
        <f t="shared" si="7"/>
        <v>0</v>
      </c>
      <c r="O454" s="56">
        <f t="shared" si="8"/>
        <v>0</v>
      </c>
      <c r="P454" s="56">
        <f t="shared" si="9"/>
        <v>0</v>
      </c>
      <c r="Q454" s="70">
        <f t="shared" si="10"/>
        <v>0</v>
      </c>
      <c r="R454" s="60">
        <f t="shared" si="11"/>
        <v>0</v>
      </c>
    </row>
    <row r="455">
      <c r="A455" s="81">
        <v>454.0</v>
      </c>
      <c r="B455" s="55" t="s">
        <v>4926</v>
      </c>
      <c r="C455" s="82" t="s">
        <v>4020</v>
      </c>
      <c r="D455" s="83" t="s">
        <v>4927</v>
      </c>
      <c r="E455" s="57">
        <v>1.0</v>
      </c>
      <c r="F455" s="57">
        <v>1.0</v>
      </c>
      <c r="G455" s="57">
        <v>1.0</v>
      </c>
      <c r="H455" s="58">
        <f t="shared" si="1"/>
        <v>0</v>
      </c>
      <c r="I455" s="59">
        <f t="shared" si="2"/>
        <v>0</v>
      </c>
      <c r="J455" s="59">
        <f t="shared" si="3"/>
        <v>0</v>
      </c>
      <c r="K455" s="59">
        <f t="shared" si="4"/>
        <v>0</v>
      </c>
      <c r="L455" s="59">
        <f t="shared" si="5"/>
        <v>1</v>
      </c>
      <c r="M455" s="59">
        <f t="shared" si="6"/>
        <v>1</v>
      </c>
      <c r="N455" s="56">
        <f t="shared" si="7"/>
        <v>0</v>
      </c>
      <c r="O455" s="56">
        <f t="shared" si="8"/>
        <v>0</v>
      </c>
      <c r="P455" s="56">
        <f t="shared" si="9"/>
        <v>0</v>
      </c>
      <c r="Q455" s="70">
        <f t="shared" si="10"/>
        <v>0</v>
      </c>
      <c r="R455" s="60">
        <f t="shared" si="11"/>
        <v>1</v>
      </c>
    </row>
    <row r="456">
      <c r="A456" s="81">
        <v>455.0</v>
      </c>
      <c r="B456" s="55" t="s">
        <v>4928</v>
      </c>
      <c r="C456" s="82" t="s">
        <v>4020</v>
      </c>
      <c r="D456" s="83" t="s">
        <v>4929</v>
      </c>
      <c r="E456" s="57">
        <v>1.0</v>
      </c>
      <c r="F456" s="57">
        <v>0.0</v>
      </c>
      <c r="G456" s="57">
        <v>1.0</v>
      </c>
      <c r="H456" s="58">
        <f t="shared" si="1"/>
        <v>0</v>
      </c>
      <c r="I456" s="59">
        <f t="shared" si="2"/>
        <v>0</v>
      </c>
      <c r="J456" s="59">
        <f t="shared" si="3"/>
        <v>0</v>
      </c>
      <c r="K456" s="59">
        <f t="shared" si="4"/>
        <v>0</v>
      </c>
      <c r="L456" s="59">
        <f t="shared" si="5"/>
        <v>1</v>
      </c>
      <c r="M456" s="59">
        <f t="shared" si="6"/>
        <v>1</v>
      </c>
      <c r="N456" s="56">
        <f t="shared" si="7"/>
        <v>0</v>
      </c>
      <c r="O456" s="56">
        <f t="shared" si="8"/>
        <v>0</v>
      </c>
      <c r="P456" s="56">
        <f t="shared" si="9"/>
        <v>0</v>
      </c>
      <c r="Q456" s="70">
        <f t="shared" si="10"/>
        <v>1</v>
      </c>
      <c r="R456" s="60">
        <f t="shared" si="11"/>
        <v>0</v>
      </c>
    </row>
    <row r="457">
      <c r="A457" s="81">
        <v>456.0</v>
      </c>
      <c r="B457" s="55" t="s">
        <v>4930</v>
      </c>
      <c r="C457" s="82" t="s">
        <v>4020</v>
      </c>
      <c r="D457" s="83" t="s">
        <v>4931</v>
      </c>
      <c r="E457" s="57">
        <v>0.0</v>
      </c>
      <c r="F457" s="57">
        <v>0.0</v>
      </c>
      <c r="G457" s="57">
        <v>0.0</v>
      </c>
      <c r="H457" s="58">
        <f t="shared" si="1"/>
        <v>1</v>
      </c>
      <c r="I457" s="59">
        <f t="shared" si="2"/>
        <v>0</v>
      </c>
      <c r="J457" s="59">
        <f t="shared" si="3"/>
        <v>0</v>
      </c>
      <c r="K457" s="59">
        <f t="shared" si="4"/>
        <v>0</v>
      </c>
      <c r="L457" s="59">
        <f t="shared" si="5"/>
        <v>1</v>
      </c>
      <c r="M457" s="59">
        <f t="shared" si="6"/>
        <v>1</v>
      </c>
      <c r="N457" s="56">
        <f t="shared" si="7"/>
        <v>0</v>
      </c>
      <c r="O457" s="56">
        <f t="shared" si="8"/>
        <v>0</v>
      </c>
      <c r="P457" s="56">
        <f t="shared" si="9"/>
        <v>0</v>
      </c>
      <c r="Q457" s="70">
        <f t="shared" si="10"/>
        <v>0</v>
      </c>
      <c r="R457" s="60">
        <f t="shared" si="11"/>
        <v>0</v>
      </c>
    </row>
    <row r="458">
      <c r="A458" s="81">
        <v>457.0</v>
      </c>
      <c r="B458" s="55" t="s">
        <v>4932</v>
      </c>
      <c r="C458" s="82" t="s">
        <v>4020</v>
      </c>
      <c r="D458" s="83" t="s">
        <v>4933</v>
      </c>
      <c r="E458" s="57">
        <v>0.0</v>
      </c>
      <c r="F458" s="57">
        <v>0.0</v>
      </c>
      <c r="G458" s="57">
        <v>0.0</v>
      </c>
      <c r="H458" s="58">
        <f t="shared" si="1"/>
        <v>1</v>
      </c>
      <c r="I458" s="59">
        <f t="shared" si="2"/>
        <v>0</v>
      </c>
      <c r="J458" s="59">
        <f t="shared" si="3"/>
        <v>0</v>
      </c>
      <c r="K458" s="59">
        <f t="shared" si="4"/>
        <v>0</v>
      </c>
      <c r="L458" s="59">
        <f t="shared" si="5"/>
        <v>1</v>
      </c>
      <c r="M458" s="59">
        <f t="shared" si="6"/>
        <v>1</v>
      </c>
      <c r="N458" s="56">
        <f t="shared" si="7"/>
        <v>0</v>
      </c>
      <c r="O458" s="56">
        <f t="shared" si="8"/>
        <v>0</v>
      </c>
      <c r="P458" s="56">
        <f t="shared" si="9"/>
        <v>0</v>
      </c>
      <c r="Q458" s="70">
        <f t="shared" si="10"/>
        <v>0</v>
      </c>
      <c r="R458" s="60">
        <f t="shared" si="11"/>
        <v>0</v>
      </c>
    </row>
    <row r="459">
      <c r="A459" s="81">
        <v>458.0</v>
      </c>
      <c r="B459" s="55" t="s">
        <v>4934</v>
      </c>
      <c r="C459" s="82" t="s">
        <v>4020</v>
      </c>
      <c r="D459" s="83" t="s">
        <v>4935</v>
      </c>
      <c r="E459" s="57">
        <v>1.0</v>
      </c>
      <c r="F459" s="57">
        <v>0.0</v>
      </c>
      <c r="G459" s="57">
        <v>1.0</v>
      </c>
      <c r="H459" s="58">
        <f t="shared" si="1"/>
        <v>0</v>
      </c>
      <c r="I459" s="59">
        <f t="shared" si="2"/>
        <v>0</v>
      </c>
      <c r="J459" s="59">
        <f t="shared" si="3"/>
        <v>0</v>
      </c>
      <c r="K459" s="59">
        <f t="shared" si="4"/>
        <v>0</v>
      </c>
      <c r="L459" s="59">
        <f t="shared" si="5"/>
        <v>1</v>
      </c>
      <c r="M459" s="59">
        <f t="shared" si="6"/>
        <v>1</v>
      </c>
      <c r="N459" s="56">
        <f t="shared" si="7"/>
        <v>0</v>
      </c>
      <c r="O459" s="56">
        <f t="shared" si="8"/>
        <v>0</v>
      </c>
      <c r="P459" s="56">
        <f t="shared" si="9"/>
        <v>0</v>
      </c>
      <c r="Q459" s="70">
        <f t="shared" si="10"/>
        <v>1</v>
      </c>
      <c r="R459" s="60">
        <f t="shared" si="11"/>
        <v>0</v>
      </c>
    </row>
    <row r="460">
      <c r="A460" s="81">
        <v>459.0</v>
      </c>
      <c r="B460" s="55" t="s">
        <v>4936</v>
      </c>
      <c r="C460" s="82" t="s">
        <v>4020</v>
      </c>
      <c r="D460" s="83" t="s">
        <v>4937</v>
      </c>
      <c r="E460" s="57">
        <v>1.0</v>
      </c>
      <c r="F460" s="57">
        <v>1.0</v>
      </c>
      <c r="G460" s="57">
        <v>1.0</v>
      </c>
      <c r="H460" s="58">
        <f t="shared" si="1"/>
        <v>0</v>
      </c>
      <c r="I460" s="59">
        <f t="shared" si="2"/>
        <v>0</v>
      </c>
      <c r="J460" s="59">
        <f t="shared" si="3"/>
        <v>0</v>
      </c>
      <c r="K460" s="59">
        <f t="shared" si="4"/>
        <v>0</v>
      </c>
      <c r="L460" s="59">
        <f t="shared" si="5"/>
        <v>1</v>
      </c>
      <c r="M460" s="59">
        <f t="shared" si="6"/>
        <v>1</v>
      </c>
      <c r="N460" s="56">
        <f t="shared" si="7"/>
        <v>0</v>
      </c>
      <c r="O460" s="56">
        <f t="shared" si="8"/>
        <v>0</v>
      </c>
      <c r="P460" s="56">
        <f t="shared" si="9"/>
        <v>0</v>
      </c>
      <c r="Q460" s="70">
        <f t="shared" si="10"/>
        <v>0</v>
      </c>
      <c r="R460" s="60">
        <f t="shared" si="11"/>
        <v>1</v>
      </c>
    </row>
    <row r="461">
      <c r="A461" s="81">
        <v>460.0</v>
      </c>
      <c r="B461" s="55" t="s">
        <v>4938</v>
      </c>
      <c r="C461" s="82" t="s">
        <v>4020</v>
      </c>
      <c r="D461" s="83" t="s">
        <v>4939</v>
      </c>
      <c r="E461" s="57">
        <v>1.0</v>
      </c>
      <c r="F461" s="57">
        <v>0.0</v>
      </c>
      <c r="G461" s="57">
        <v>1.0</v>
      </c>
      <c r="H461" s="58">
        <f t="shared" si="1"/>
        <v>0</v>
      </c>
      <c r="I461" s="59">
        <f t="shared" si="2"/>
        <v>0</v>
      </c>
      <c r="J461" s="59">
        <f t="shared" si="3"/>
        <v>0</v>
      </c>
      <c r="K461" s="59">
        <f t="shared" si="4"/>
        <v>0</v>
      </c>
      <c r="L461" s="59">
        <f t="shared" si="5"/>
        <v>1</v>
      </c>
      <c r="M461" s="59">
        <f t="shared" si="6"/>
        <v>1</v>
      </c>
      <c r="N461" s="56">
        <f t="shared" si="7"/>
        <v>0</v>
      </c>
      <c r="O461" s="56">
        <f t="shared" si="8"/>
        <v>0</v>
      </c>
      <c r="P461" s="56">
        <f t="shared" si="9"/>
        <v>0</v>
      </c>
      <c r="Q461" s="70">
        <f t="shared" si="10"/>
        <v>1</v>
      </c>
      <c r="R461" s="60">
        <f t="shared" si="11"/>
        <v>0</v>
      </c>
    </row>
    <row r="462">
      <c r="A462" s="81">
        <v>461.0</v>
      </c>
      <c r="B462" s="55" t="s">
        <v>4940</v>
      </c>
      <c r="C462" s="82" t="s">
        <v>4020</v>
      </c>
      <c r="D462" s="83" t="s">
        <v>4941</v>
      </c>
      <c r="E462" s="57">
        <v>0.0</v>
      </c>
      <c r="F462" s="57">
        <v>0.0</v>
      </c>
      <c r="G462" s="57">
        <v>0.0</v>
      </c>
      <c r="H462" s="58">
        <f t="shared" si="1"/>
        <v>1</v>
      </c>
      <c r="I462" s="59">
        <f t="shared" si="2"/>
        <v>0</v>
      </c>
      <c r="J462" s="59">
        <f t="shared" si="3"/>
        <v>0</v>
      </c>
      <c r="K462" s="59">
        <f t="shared" si="4"/>
        <v>0</v>
      </c>
      <c r="L462" s="59">
        <f t="shared" si="5"/>
        <v>1</v>
      </c>
      <c r="M462" s="59">
        <f t="shared" si="6"/>
        <v>1</v>
      </c>
      <c r="N462" s="56">
        <f t="shared" si="7"/>
        <v>0</v>
      </c>
      <c r="O462" s="56">
        <f t="shared" si="8"/>
        <v>0</v>
      </c>
      <c r="P462" s="56">
        <f t="shared" si="9"/>
        <v>0</v>
      </c>
      <c r="Q462" s="70">
        <f t="shared" si="10"/>
        <v>0</v>
      </c>
      <c r="R462" s="60">
        <f t="shared" si="11"/>
        <v>0</v>
      </c>
    </row>
    <row r="463">
      <c r="A463" s="81">
        <v>462.0</v>
      </c>
      <c r="B463" s="55" t="s">
        <v>4942</v>
      </c>
      <c r="C463" s="82" t="s">
        <v>4020</v>
      </c>
      <c r="D463" s="83" t="s">
        <v>4943</v>
      </c>
      <c r="E463" s="57">
        <v>0.0</v>
      </c>
      <c r="F463" s="57">
        <v>0.0</v>
      </c>
      <c r="G463" s="57">
        <v>1.0</v>
      </c>
      <c r="H463" s="58">
        <f t="shared" si="1"/>
        <v>0</v>
      </c>
      <c r="I463" s="59">
        <f t="shared" si="2"/>
        <v>0</v>
      </c>
      <c r="J463" s="59">
        <f t="shared" si="3"/>
        <v>0</v>
      </c>
      <c r="K463" s="59">
        <f t="shared" si="4"/>
        <v>1</v>
      </c>
      <c r="L463" s="59">
        <f t="shared" si="5"/>
        <v>1</v>
      </c>
      <c r="M463" s="59">
        <f t="shared" si="6"/>
        <v>1</v>
      </c>
      <c r="N463" s="56">
        <f t="shared" si="7"/>
        <v>0</v>
      </c>
      <c r="O463" s="56">
        <f t="shared" si="8"/>
        <v>0</v>
      </c>
      <c r="P463" s="56">
        <f t="shared" si="9"/>
        <v>0</v>
      </c>
      <c r="Q463" s="70">
        <f t="shared" si="10"/>
        <v>0</v>
      </c>
      <c r="R463" s="60">
        <f t="shared" si="11"/>
        <v>0</v>
      </c>
    </row>
    <row r="464">
      <c r="A464" s="81">
        <v>463.0</v>
      </c>
      <c r="B464" s="55" t="s">
        <v>4944</v>
      </c>
      <c r="C464" s="82" t="s">
        <v>4020</v>
      </c>
      <c r="D464" s="83" t="s">
        <v>4945</v>
      </c>
      <c r="E464" s="57">
        <v>0.0</v>
      </c>
      <c r="F464" s="57">
        <v>1.0</v>
      </c>
      <c r="G464" s="57">
        <v>0.0</v>
      </c>
      <c r="H464" s="58">
        <f t="shared" si="1"/>
        <v>0</v>
      </c>
      <c r="I464" s="59">
        <f t="shared" si="2"/>
        <v>1</v>
      </c>
      <c r="J464" s="59">
        <f t="shared" si="3"/>
        <v>0</v>
      </c>
      <c r="K464" s="59">
        <f t="shared" si="4"/>
        <v>0</v>
      </c>
      <c r="L464" s="59">
        <f t="shared" si="5"/>
        <v>1</v>
      </c>
      <c r="M464" s="59">
        <f t="shared" si="6"/>
        <v>1</v>
      </c>
      <c r="N464" s="56">
        <f t="shared" si="7"/>
        <v>0</v>
      </c>
      <c r="O464" s="56">
        <f t="shared" si="8"/>
        <v>0</v>
      </c>
      <c r="P464" s="56">
        <f t="shared" si="9"/>
        <v>0</v>
      </c>
      <c r="Q464" s="70">
        <f t="shared" si="10"/>
        <v>0</v>
      </c>
      <c r="R464" s="60">
        <f t="shared" si="11"/>
        <v>0</v>
      </c>
    </row>
    <row r="465">
      <c r="A465" s="81">
        <v>464.0</v>
      </c>
      <c r="B465" s="55" t="s">
        <v>4946</v>
      </c>
      <c r="C465" s="82" t="s">
        <v>4020</v>
      </c>
      <c r="D465" s="83" t="s">
        <v>4947</v>
      </c>
      <c r="E465" s="57">
        <v>1.0</v>
      </c>
      <c r="F465" s="57">
        <v>0.0</v>
      </c>
      <c r="G465" s="57">
        <v>1.0</v>
      </c>
      <c r="H465" s="58">
        <f t="shared" si="1"/>
        <v>0</v>
      </c>
      <c r="I465" s="59">
        <f t="shared" si="2"/>
        <v>0</v>
      </c>
      <c r="J465" s="59">
        <f t="shared" si="3"/>
        <v>0</v>
      </c>
      <c r="K465" s="59">
        <f t="shared" si="4"/>
        <v>0</v>
      </c>
      <c r="L465" s="59">
        <f t="shared" si="5"/>
        <v>1</v>
      </c>
      <c r="M465" s="59">
        <f t="shared" si="6"/>
        <v>1</v>
      </c>
      <c r="N465" s="56">
        <f t="shared" si="7"/>
        <v>0</v>
      </c>
      <c r="O465" s="56">
        <f t="shared" si="8"/>
        <v>0</v>
      </c>
      <c r="P465" s="56">
        <f t="shared" si="9"/>
        <v>0</v>
      </c>
      <c r="Q465" s="70">
        <f t="shared" si="10"/>
        <v>1</v>
      </c>
      <c r="R465" s="60">
        <f t="shared" si="11"/>
        <v>0</v>
      </c>
    </row>
    <row r="466">
      <c r="A466" s="81">
        <v>465.0</v>
      </c>
      <c r="B466" s="55" t="s">
        <v>4948</v>
      </c>
      <c r="C466" s="82" t="s">
        <v>4020</v>
      </c>
      <c r="D466" s="83" t="s">
        <v>4949</v>
      </c>
      <c r="E466" s="57">
        <v>1.0</v>
      </c>
      <c r="F466" s="57">
        <v>0.0</v>
      </c>
      <c r="G466" s="57">
        <v>1.0</v>
      </c>
      <c r="H466" s="58">
        <f t="shared" si="1"/>
        <v>0</v>
      </c>
      <c r="I466" s="59">
        <f t="shared" si="2"/>
        <v>0</v>
      </c>
      <c r="J466" s="59">
        <f t="shared" si="3"/>
        <v>0</v>
      </c>
      <c r="K466" s="59">
        <f t="shared" si="4"/>
        <v>0</v>
      </c>
      <c r="L466" s="59">
        <f t="shared" si="5"/>
        <v>1</v>
      </c>
      <c r="M466" s="59">
        <f t="shared" si="6"/>
        <v>1</v>
      </c>
      <c r="N466" s="56">
        <f t="shared" si="7"/>
        <v>0</v>
      </c>
      <c r="O466" s="56">
        <f t="shared" si="8"/>
        <v>0</v>
      </c>
      <c r="P466" s="56">
        <f t="shared" si="9"/>
        <v>0</v>
      </c>
      <c r="Q466" s="70">
        <f t="shared" si="10"/>
        <v>1</v>
      </c>
      <c r="R466" s="60">
        <f t="shared" si="11"/>
        <v>0</v>
      </c>
    </row>
    <row r="467">
      <c r="A467" s="81">
        <v>466.0</v>
      </c>
      <c r="B467" s="55" t="s">
        <v>4950</v>
      </c>
      <c r="C467" s="82" t="s">
        <v>4020</v>
      </c>
      <c r="D467" s="83" t="s">
        <v>4951</v>
      </c>
      <c r="E467" s="57">
        <v>1.0</v>
      </c>
      <c r="F467" s="57">
        <v>0.0</v>
      </c>
      <c r="G467" s="57">
        <v>1.0</v>
      </c>
      <c r="H467" s="58">
        <f t="shared" si="1"/>
        <v>0</v>
      </c>
      <c r="I467" s="59">
        <f t="shared" si="2"/>
        <v>0</v>
      </c>
      <c r="J467" s="59">
        <f t="shared" si="3"/>
        <v>0</v>
      </c>
      <c r="K467" s="59">
        <f t="shared" si="4"/>
        <v>0</v>
      </c>
      <c r="L467" s="59">
        <f t="shared" si="5"/>
        <v>1</v>
      </c>
      <c r="M467" s="59">
        <f t="shared" si="6"/>
        <v>1</v>
      </c>
      <c r="N467" s="56">
        <f t="shared" si="7"/>
        <v>0</v>
      </c>
      <c r="O467" s="56">
        <f t="shared" si="8"/>
        <v>0</v>
      </c>
      <c r="P467" s="56">
        <f t="shared" si="9"/>
        <v>0</v>
      </c>
      <c r="Q467" s="70">
        <f t="shared" si="10"/>
        <v>1</v>
      </c>
      <c r="R467" s="60">
        <f t="shared" si="11"/>
        <v>0</v>
      </c>
    </row>
    <row r="468">
      <c r="A468" s="81">
        <v>467.0</v>
      </c>
      <c r="B468" s="55" t="s">
        <v>4952</v>
      </c>
      <c r="C468" s="82" t="s">
        <v>4020</v>
      </c>
      <c r="D468" s="83" t="s">
        <v>4953</v>
      </c>
      <c r="E468" s="57">
        <v>1.0</v>
      </c>
      <c r="F468" s="57">
        <v>1.0</v>
      </c>
      <c r="G468" s="57">
        <v>0.0</v>
      </c>
      <c r="H468" s="58">
        <f t="shared" si="1"/>
        <v>0</v>
      </c>
      <c r="I468" s="59">
        <f t="shared" si="2"/>
        <v>0</v>
      </c>
      <c r="J468" s="59">
        <f t="shared" si="3"/>
        <v>0</v>
      </c>
      <c r="K468" s="59">
        <f t="shared" si="4"/>
        <v>0</v>
      </c>
      <c r="L468" s="59">
        <f t="shared" si="5"/>
        <v>1</v>
      </c>
      <c r="M468" s="59">
        <f t="shared" si="6"/>
        <v>1</v>
      </c>
      <c r="N468" s="56">
        <f t="shared" si="7"/>
        <v>0</v>
      </c>
      <c r="O468" s="56">
        <f t="shared" si="8"/>
        <v>1</v>
      </c>
      <c r="P468" s="56">
        <f t="shared" si="9"/>
        <v>0</v>
      </c>
      <c r="Q468" s="70">
        <f t="shared" si="10"/>
        <v>0</v>
      </c>
      <c r="R468" s="60">
        <f t="shared" si="11"/>
        <v>0</v>
      </c>
    </row>
    <row r="469">
      <c r="A469" s="81">
        <v>468.0</v>
      </c>
      <c r="B469" s="55" t="s">
        <v>4954</v>
      </c>
      <c r="C469" s="82" t="s">
        <v>4020</v>
      </c>
      <c r="D469" s="83" t="s">
        <v>4955</v>
      </c>
      <c r="E469" s="57">
        <v>1.0</v>
      </c>
      <c r="F469" s="57">
        <v>0.0</v>
      </c>
      <c r="G469" s="57">
        <v>1.0</v>
      </c>
      <c r="H469" s="58">
        <f t="shared" si="1"/>
        <v>0</v>
      </c>
      <c r="I469" s="59">
        <f t="shared" si="2"/>
        <v>0</v>
      </c>
      <c r="J469" s="59">
        <f t="shared" si="3"/>
        <v>0</v>
      </c>
      <c r="K469" s="59">
        <f t="shared" si="4"/>
        <v>0</v>
      </c>
      <c r="L469" s="59">
        <f t="shared" si="5"/>
        <v>1</v>
      </c>
      <c r="M469" s="59">
        <f t="shared" si="6"/>
        <v>1</v>
      </c>
      <c r="N469" s="56">
        <f t="shared" si="7"/>
        <v>0</v>
      </c>
      <c r="O469" s="56">
        <f t="shared" si="8"/>
        <v>0</v>
      </c>
      <c r="P469" s="56">
        <f t="shared" si="9"/>
        <v>0</v>
      </c>
      <c r="Q469" s="70">
        <f t="shared" si="10"/>
        <v>1</v>
      </c>
      <c r="R469" s="60">
        <f t="shared" si="11"/>
        <v>0</v>
      </c>
    </row>
    <row r="470">
      <c r="A470" s="81">
        <v>469.0</v>
      </c>
      <c r="B470" s="55" t="s">
        <v>4956</v>
      </c>
      <c r="C470" s="82" t="s">
        <v>4020</v>
      </c>
      <c r="D470" s="83" t="s">
        <v>4957</v>
      </c>
      <c r="E470" s="57">
        <v>1.0</v>
      </c>
      <c r="F470" s="57">
        <v>0.0</v>
      </c>
      <c r="G470" s="57">
        <v>0.0</v>
      </c>
      <c r="H470" s="58">
        <f t="shared" si="1"/>
        <v>0</v>
      </c>
      <c r="I470" s="59">
        <f t="shared" si="2"/>
        <v>0</v>
      </c>
      <c r="J470" s="59">
        <f t="shared" si="3"/>
        <v>1</v>
      </c>
      <c r="K470" s="59">
        <f t="shared" si="4"/>
        <v>0</v>
      </c>
      <c r="L470" s="59">
        <f t="shared" si="5"/>
        <v>1</v>
      </c>
      <c r="M470" s="59">
        <f t="shared" si="6"/>
        <v>1</v>
      </c>
      <c r="N470" s="56">
        <f t="shared" si="7"/>
        <v>0</v>
      </c>
      <c r="O470" s="56">
        <f t="shared" si="8"/>
        <v>0</v>
      </c>
      <c r="P470" s="56">
        <f t="shared" si="9"/>
        <v>0</v>
      </c>
      <c r="Q470" s="70">
        <f t="shared" si="10"/>
        <v>0</v>
      </c>
      <c r="R470" s="60">
        <f t="shared" si="11"/>
        <v>0</v>
      </c>
    </row>
    <row r="471">
      <c r="A471" s="81">
        <v>470.0</v>
      </c>
      <c r="B471" s="55" t="s">
        <v>4958</v>
      </c>
      <c r="C471" s="82" t="s">
        <v>4020</v>
      </c>
      <c r="D471" s="83" t="s">
        <v>4959</v>
      </c>
      <c r="E471" s="57">
        <v>1.0</v>
      </c>
      <c r="F471" s="57">
        <v>0.0</v>
      </c>
      <c r="G471" s="57">
        <v>1.0</v>
      </c>
      <c r="H471" s="58">
        <f t="shared" si="1"/>
        <v>0</v>
      </c>
      <c r="I471" s="59">
        <f t="shared" si="2"/>
        <v>0</v>
      </c>
      <c r="J471" s="59">
        <f t="shared" si="3"/>
        <v>0</v>
      </c>
      <c r="K471" s="59">
        <f t="shared" si="4"/>
        <v>0</v>
      </c>
      <c r="L471" s="59">
        <f t="shared" si="5"/>
        <v>1</v>
      </c>
      <c r="M471" s="59">
        <f t="shared" si="6"/>
        <v>1</v>
      </c>
      <c r="N471" s="56">
        <f t="shared" si="7"/>
        <v>0</v>
      </c>
      <c r="O471" s="56">
        <f t="shared" si="8"/>
        <v>0</v>
      </c>
      <c r="P471" s="56">
        <f t="shared" si="9"/>
        <v>0</v>
      </c>
      <c r="Q471" s="70">
        <f t="shared" si="10"/>
        <v>1</v>
      </c>
      <c r="R471" s="60">
        <f t="shared" si="11"/>
        <v>0</v>
      </c>
    </row>
    <row r="472">
      <c r="A472" s="81">
        <v>471.0</v>
      </c>
      <c r="B472" s="55" t="s">
        <v>4960</v>
      </c>
      <c r="C472" s="82" t="s">
        <v>4020</v>
      </c>
      <c r="D472" s="83" t="s">
        <v>4961</v>
      </c>
      <c r="E472" s="57">
        <v>0.0</v>
      </c>
      <c r="F472" s="57">
        <v>0.0</v>
      </c>
      <c r="G472" s="57">
        <v>0.0</v>
      </c>
      <c r="H472" s="58">
        <f t="shared" si="1"/>
        <v>1</v>
      </c>
      <c r="I472" s="59">
        <f t="shared" si="2"/>
        <v>0</v>
      </c>
      <c r="J472" s="59">
        <f t="shared" si="3"/>
        <v>0</v>
      </c>
      <c r="K472" s="59">
        <f t="shared" si="4"/>
        <v>0</v>
      </c>
      <c r="L472" s="59">
        <f t="shared" si="5"/>
        <v>1</v>
      </c>
      <c r="M472" s="59">
        <f t="shared" si="6"/>
        <v>1</v>
      </c>
      <c r="N472" s="56">
        <f t="shared" si="7"/>
        <v>0</v>
      </c>
      <c r="O472" s="56">
        <f t="shared" si="8"/>
        <v>0</v>
      </c>
      <c r="P472" s="56">
        <f t="shared" si="9"/>
        <v>0</v>
      </c>
      <c r="Q472" s="70">
        <f t="shared" si="10"/>
        <v>0</v>
      </c>
      <c r="R472" s="60">
        <f t="shared" si="11"/>
        <v>0</v>
      </c>
    </row>
    <row r="473">
      <c r="A473" s="81">
        <v>472.0</v>
      </c>
      <c r="B473" s="55" t="s">
        <v>4962</v>
      </c>
      <c r="C473" s="82" t="s">
        <v>4020</v>
      </c>
      <c r="D473" s="83" t="s">
        <v>4963</v>
      </c>
      <c r="E473" s="57">
        <v>0.0</v>
      </c>
      <c r="F473" s="57">
        <v>1.0</v>
      </c>
      <c r="G473" s="57">
        <v>1.0</v>
      </c>
      <c r="H473" s="58">
        <f t="shared" si="1"/>
        <v>0</v>
      </c>
      <c r="I473" s="59">
        <f t="shared" si="2"/>
        <v>0</v>
      </c>
      <c r="J473" s="59">
        <f t="shared" si="3"/>
        <v>0</v>
      </c>
      <c r="K473" s="59">
        <f t="shared" si="4"/>
        <v>0</v>
      </c>
      <c r="L473" s="59">
        <f t="shared" si="5"/>
        <v>1</v>
      </c>
      <c r="M473" s="59">
        <f t="shared" si="6"/>
        <v>1</v>
      </c>
      <c r="N473" s="56">
        <f t="shared" si="7"/>
        <v>0</v>
      </c>
      <c r="O473" s="56">
        <f t="shared" si="8"/>
        <v>0</v>
      </c>
      <c r="P473" s="56">
        <f t="shared" si="9"/>
        <v>1</v>
      </c>
      <c r="Q473" s="70">
        <f t="shared" si="10"/>
        <v>0</v>
      </c>
      <c r="R473" s="60">
        <f t="shared" si="11"/>
        <v>0</v>
      </c>
    </row>
    <row r="474">
      <c r="A474" s="81">
        <v>473.0</v>
      </c>
      <c r="B474" s="55" t="s">
        <v>4964</v>
      </c>
      <c r="C474" s="82" t="s">
        <v>4020</v>
      </c>
      <c r="D474" s="83" t="s">
        <v>4965</v>
      </c>
      <c r="E474" s="57">
        <v>0.0</v>
      </c>
      <c r="F474" s="57">
        <v>0.0</v>
      </c>
      <c r="G474" s="57">
        <v>1.0</v>
      </c>
      <c r="H474" s="58">
        <f t="shared" si="1"/>
        <v>0</v>
      </c>
      <c r="I474" s="59">
        <f t="shared" si="2"/>
        <v>0</v>
      </c>
      <c r="J474" s="59">
        <f t="shared" si="3"/>
        <v>0</v>
      </c>
      <c r="K474" s="59">
        <f t="shared" si="4"/>
        <v>1</v>
      </c>
      <c r="L474" s="59">
        <f t="shared" si="5"/>
        <v>1</v>
      </c>
      <c r="M474" s="59">
        <f t="shared" si="6"/>
        <v>1</v>
      </c>
      <c r="N474" s="56">
        <f t="shared" si="7"/>
        <v>0</v>
      </c>
      <c r="O474" s="56">
        <f t="shared" si="8"/>
        <v>0</v>
      </c>
      <c r="P474" s="56">
        <f t="shared" si="9"/>
        <v>0</v>
      </c>
      <c r="Q474" s="70">
        <f t="shared" si="10"/>
        <v>0</v>
      </c>
      <c r="R474" s="60">
        <f t="shared" si="11"/>
        <v>0</v>
      </c>
    </row>
    <row r="475">
      <c r="A475" s="81">
        <v>474.0</v>
      </c>
      <c r="B475" s="55" t="s">
        <v>4966</v>
      </c>
      <c r="C475" s="82" t="s">
        <v>4020</v>
      </c>
      <c r="D475" s="83" t="s">
        <v>4967</v>
      </c>
      <c r="E475" s="57">
        <v>1.0</v>
      </c>
      <c r="F475" s="57">
        <v>0.0</v>
      </c>
      <c r="G475" s="57">
        <v>1.0</v>
      </c>
      <c r="H475" s="58">
        <f t="shared" si="1"/>
        <v>0</v>
      </c>
      <c r="I475" s="59">
        <f t="shared" si="2"/>
        <v>0</v>
      </c>
      <c r="J475" s="59">
        <f t="shared" si="3"/>
        <v>0</v>
      </c>
      <c r="K475" s="59">
        <f t="shared" si="4"/>
        <v>0</v>
      </c>
      <c r="L475" s="59">
        <f t="shared" si="5"/>
        <v>1</v>
      </c>
      <c r="M475" s="59">
        <f t="shared" si="6"/>
        <v>1</v>
      </c>
      <c r="N475" s="56">
        <f t="shared" si="7"/>
        <v>0</v>
      </c>
      <c r="O475" s="56">
        <f t="shared" si="8"/>
        <v>0</v>
      </c>
      <c r="P475" s="56">
        <f t="shared" si="9"/>
        <v>0</v>
      </c>
      <c r="Q475" s="70">
        <f t="shared" si="10"/>
        <v>1</v>
      </c>
      <c r="R475" s="60">
        <f t="shared" si="11"/>
        <v>0</v>
      </c>
    </row>
    <row r="476">
      <c r="A476" s="81">
        <v>475.0</v>
      </c>
      <c r="B476" s="55" t="s">
        <v>4968</v>
      </c>
      <c r="C476" s="82" t="s">
        <v>4020</v>
      </c>
      <c r="D476" s="83" t="s">
        <v>4969</v>
      </c>
      <c r="E476" s="57">
        <v>1.0</v>
      </c>
      <c r="F476" s="57">
        <v>0.0</v>
      </c>
      <c r="G476" s="57">
        <v>1.0</v>
      </c>
      <c r="H476" s="58">
        <f t="shared" si="1"/>
        <v>0</v>
      </c>
      <c r="I476" s="59">
        <f t="shared" si="2"/>
        <v>0</v>
      </c>
      <c r="J476" s="59">
        <f t="shared" si="3"/>
        <v>0</v>
      </c>
      <c r="K476" s="59">
        <f t="shared" si="4"/>
        <v>0</v>
      </c>
      <c r="L476" s="59">
        <f t="shared" si="5"/>
        <v>1</v>
      </c>
      <c r="M476" s="59">
        <f t="shared" si="6"/>
        <v>1</v>
      </c>
      <c r="N476" s="56">
        <f t="shared" si="7"/>
        <v>0</v>
      </c>
      <c r="O476" s="56">
        <f t="shared" si="8"/>
        <v>0</v>
      </c>
      <c r="P476" s="56">
        <f t="shared" si="9"/>
        <v>0</v>
      </c>
      <c r="Q476" s="70">
        <f t="shared" si="10"/>
        <v>1</v>
      </c>
      <c r="R476" s="60">
        <f t="shared" si="11"/>
        <v>0</v>
      </c>
    </row>
    <row r="477">
      <c r="A477" s="81">
        <v>476.0</v>
      </c>
      <c r="B477" s="55" t="s">
        <v>4970</v>
      </c>
      <c r="C477" s="82" t="s">
        <v>4020</v>
      </c>
      <c r="D477" s="83" t="s">
        <v>4971</v>
      </c>
      <c r="E477" s="57">
        <v>1.0</v>
      </c>
      <c r="F477" s="57">
        <v>0.0</v>
      </c>
      <c r="G477" s="57">
        <v>1.0</v>
      </c>
      <c r="H477" s="58">
        <f t="shared" si="1"/>
        <v>0</v>
      </c>
      <c r="I477" s="59">
        <f t="shared" si="2"/>
        <v>0</v>
      </c>
      <c r="J477" s="59">
        <f t="shared" si="3"/>
        <v>0</v>
      </c>
      <c r="K477" s="59">
        <f t="shared" si="4"/>
        <v>0</v>
      </c>
      <c r="L477" s="59">
        <f t="shared" si="5"/>
        <v>1</v>
      </c>
      <c r="M477" s="59">
        <f t="shared" si="6"/>
        <v>1</v>
      </c>
      <c r="N477" s="56">
        <f t="shared" si="7"/>
        <v>0</v>
      </c>
      <c r="O477" s="56">
        <f t="shared" si="8"/>
        <v>0</v>
      </c>
      <c r="P477" s="56">
        <f t="shared" si="9"/>
        <v>0</v>
      </c>
      <c r="Q477" s="70">
        <f t="shared" si="10"/>
        <v>1</v>
      </c>
      <c r="R477" s="60">
        <f t="shared" si="11"/>
        <v>0</v>
      </c>
    </row>
    <row r="478">
      <c r="A478" s="81">
        <v>477.0</v>
      </c>
      <c r="B478" s="55" t="s">
        <v>4972</v>
      </c>
      <c r="C478" s="82" t="s">
        <v>4020</v>
      </c>
      <c r="D478" s="83" t="s">
        <v>4973</v>
      </c>
      <c r="E478" s="57">
        <v>1.0</v>
      </c>
      <c r="F478" s="57">
        <v>0.0</v>
      </c>
      <c r="G478" s="57">
        <v>1.0</v>
      </c>
      <c r="H478" s="58">
        <f t="shared" si="1"/>
        <v>0</v>
      </c>
      <c r="I478" s="59">
        <f t="shared" si="2"/>
        <v>0</v>
      </c>
      <c r="J478" s="59">
        <f t="shared" si="3"/>
        <v>0</v>
      </c>
      <c r="K478" s="59">
        <f t="shared" si="4"/>
        <v>0</v>
      </c>
      <c r="L478" s="59">
        <f t="shared" si="5"/>
        <v>1</v>
      </c>
      <c r="M478" s="59">
        <f t="shared" si="6"/>
        <v>1</v>
      </c>
      <c r="N478" s="56">
        <f t="shared" si="7"/>
        <v>0</v>
      </c>
      <c r="O478" s="56">
        <f t="shared" si="8"/>
        <v>0</v>
      </c>
      <c r="P478" s="56">
        <f t="shared" si="9"/>
        <v>0</v>
      </c>
      <c r="Q478" s="70">
        <f t="shared" si="10"/>
        <v>1</v>
      </c>
      <c r="R478" s="60">
        <f t="shared" si="11"/>
        <v>0</v>
      </c>
    </row>
    <row r="479">
      <c r="A479" s="81">
        <v>478.0</v>
      </c>
      <c r="B479" s="55" t="s">
        <v>4974</v>
      </c>
      <c r="C479" s="82" t="s">
        <v>4020</v>
      </c>
      <c r="D479" s="83" t="s">
        <v>4975</v>
      </c>
      <c r="E479" s="57">
        <v>0.0</v>
      </c>
      <c r="F479" s="57">
        <v>0.0</v>
      </c>
      <c r="G479" s="57">
        <v>0.0</v>
      </c>
      <c r="H479" s="58">
        <f t="shared" si="1"/>
        <v>1</v>
      </c>
      <c r="I479" s="59">
        <f t="shared" si="2"/>
        <v>0</v>
      </c>
      <c r="J479" s="59">
        <f t="shared" si="3"/>
        <v>0</v>
      </c>
      <c r="K479" s="59">
        <f t="shared" si="4"/>
        <v>0</v>
      </c>
      <c r="L479" s="59">
        <f t="shared" si="5"/>
        <v>1</v>
      </c>
      <c r="M479" s="59">
        <f t="shared" si="6"/>
        <v>1</v>
      </c>
      <c r="N479" s="56">
        <f t="shared" si="7"/>
        <v>0</v>
      </c>
      <c r="O479" s="56">
        <f t="shared" si="8"/>
        <v>0</v>
      </c>
      <c r="P479" s="56">
        <f t="shared" si="9"/>
        <v>0</v>
      </c>
      <c r="Q479" s="70">
        <f t="shared" si="10"/>
        <v>0</v>
      </c>
      <c r="R479" s="60">
        <f t="shared" si="11"/>
        <v>0</v>
      </c>
    </row>
    <row r="480">
      <c r="A480" s="81">
        <v>479.0</v>
      </c>
      <c r="B480" s="55" t="s">
        <v>4976</v>
      </c>
      <c r="C480" s="82" t="s">
        <v>4020</v>
      </c>
      <c r="D480" s="83" t="s">
        <v>4977</v>
      </c>
      <c r="E480" s="57">
        <v>1.0</v>
      </c>
      <c r="F480" s="57">
        <v>0.0</v>
      </c>
      <c r="G480" s="57">
        <v>1.0</v>
      </c>
      <c r="H480" s="58">
        <f t="shared" si="1"/>
        <v>0</v>
      </c>
      <c r="I480" s="59">
        <f t="shared" si="2"/>
        <v>0</v>
      </c>
      <c r="J480" s="59">
        <f t="shared" si="3"/>
        <v>0</v>
      </c>
      <c r="K480" s="59">
        <f t="shared" si="4"/>
        <v>0</v>
      </c>
      <c r="L480" s="59">
        <f t="shared" si="5"/>
        <v>1</v>
      </c>
      <c r="M480" s="59">
        <f t="shared" si="6"/>
        <v>1</v>
      </c>
      <c r="N480" s="56">
        <f t="shared" si="7"/>
        <v>0</v>
      </c>
      <c r="O480" s="56">
        <f t="shared" si="8"/>
        <v>0</v>
      </c>
      <c r="P480" s="56">
        <f t="shared" si="9"/>
        <v>0</v>
      </c>
      <c r="Q480" s="70">
        <f t="shared" si="10"/>
        <v>1</v>
      </c>
      <c r="R480" s="60">
        <f t="shared" si="11"/>
        <v>0</v>
      </c>
    </row>
    <row r="481">
      <c r="A481" s="81">
        <v>480.0</v>
      </c>
      <c r="B481" s="55" t="s">
        <v>4978</v>
      </c>
      <c r="C481" s="82" t="s">
        <v>4020</v>
      </c>
      <c r="D481" s="84" t="s">
        <v>4979</v>
      </c>
      <c r="E481" s="85">
        <v>0.0</v>
      </c>
      <c r="F481" s="85">
        <v>0.0</v>
      </c>
      <c r="G481" s="85">
        <v>1.0</v>
      </c>
      <c r="H481" s="58">
        <f t="shared" si="1"/>
        <v>0</v>
      </c>
      <c r="I481" s="59">
        <f t="shared" si="2"/>
        <v>0</v>
      </c>
      <c r="J481" s="59">
        <f t="shared" si="3"/>
        <v>0</v>
      </c>
      <c r="K481" s="59">
        <f t="shared" si="4"/>
        <v>1</v>
      </c>
      <c r="L481" s="59">
        <f t="shared" si="5"/>
        <v>1</v>
      </c>
      <c r="M481" s="59">
        <f t="shared" si="6"/>
        <v>1</v>
      </c>
      <c r="N481" s="56">
        <f t="shared" si="7"/>
        <v>0</v>
      </c>
      <c r="O481" s="56">
        <f t="shared" si="8"/>
        <v>0</v>
      </c>
      <c r="P481" s="56">
        <f t="shared" si="9"/>
        <v>0</v>
      </c>
      <c r="Q481" s="70">
        <f t="shared" si="10"/>
        <v>0</v>
      </c>
      <c r="R481" s="60">
        <f t="shared" si="11"/>
        <v>0</v>
      </c>
    </row>
    <row r="482">
      <c r="A482" s="81">
        <v>481.0</v>
      </c>
      <c r="B482" s="55" t="s">
        <v>4980</v>
      </c>
      <c r="C482" s="82" t="s">
        <v>4020</v>
      </c>
      <c r="D482" s="83" t="s">
        <v>4981</v>
      </c>
      <c r="E482" s="85">
        <v>0.0</v>
      </c>
      <c r="F482" s="85">
        <v>1.0</v>
      </c>
      <c r="G482" s="85">
        <v>0.0</v>
      </c>
      <c r="H482" s="58">
        <f t="shared" si="1"/>
        <v>0</v>
      </c>
      <c r="I482" s="59">
        <f t="shared" si="2"/>
        <v>1</v>
      </c>
      <c r="J482" s="59">
        <f t="shared" si="3"/>
        <v>0</v>
      </c>
      <c r="K482" s="59">
        <f t="shared" si="4"/>
        <v>0</v>
      </c>
      <c r="L482" s="59">
        <f t="shared" si="5"/>
        <v>1</v>
      </c>
      <c r="M482" s="59">
        <f t="shared" si="6"/>
        <v>1</v>
      </c>
      <c r="N482" s="56">
        <f t="shared" si="7"/>
        <v>0</v>
      </c>
      <c r="O482" s="56">
        <f t="shared" si="8"/>
        <v>0</v>
      </c>
      <c r="P482" s="56">
        <f t="shared" si="9"/>
        <v>0</v>
      </c>
      <c r="Q482" s="70">
        <f t="shared" si="10"/>
        <v>0</v>
      </c>
      <c r="R482" s="60">
        <f t="shared" si="11"/>
        <v>0</v>
      </c>
    </row>
    <row r="483">
      <c r="A483" s="81">
        <v>482.0</v>
      </c>
      <c r="B483" s="55" t="s">
        <v>4982</v>
      </c>
      <c r="C483" s="82" t="s">
        <v>4020</v>
      </c>
      <c r="D483" s="83" t="s">
        <v>4983</v>
      </c>
      <c r="E483" s="57">
        <v>1.0</v>
      </c>
      <c r="F483" s="57">
        <v>0.0</v>
      </c>
      <c r="G483" s="57">
        <v>1.0</v>
      </c>
      <c r="H483" s="58">
        <f t="shared" si="1"/>
        <v>0</v>
      </c>
      <c r="I483" s="59">
        <f t="shared" si="2"/>
        <v>0</v>
      </c>
      <c r="J483" s="59">
        <f t="shared" si="3"/>
        <v>0</v>
      </c>
      <c r="K483" s="59">
        <f t="shared" si="4"/>
        <v>0</v>
      </c>
      <c r="L483" s="59">
        <f t="shared" si="5"/>
        <v>1</v>
      </c>
      <c r="M483" s="59">
        <f t="shared" si="6"/>
        <v>1</v>
      </c>
      <c r="N483" s="56">
        <f t="shared" si="7"/>
        <v>0</v>
      </c>
      <c r="O483" s="56">
        <f t="shared" si="8"/>
        <v>0</v>
      </c>
      <c r="P483" s="56">
        <f t="shared" si="9"/>
        <v>0</v>
      </c>
      <c r="Q483" s="70">
        <f t="shared" si="10"/>
        <v>1</v>
      </c>
      <c r="R483" s="60">
        <f t="shared" si="11"/>
        <v>0</v>
      </c>
    </row>
    <row r="484">
      <c r="A484" s="81">
        <v>483.0</v>
      </c>
      <c r="B484" s="55" t="s">
        <v>4984</v>
      </c>
      <c r="C484" s="82" t="s">
        <v>4020</v>
      </c>
      <c r="D484" s="83" t="s">
        <v>4985</v>
      </c>
      <c r="E484" s="57">
        <v>1.0</v>
      </c>
      <c r="F484" s="57">
        <v>0.0</v>
      </c>
      <c r="G484" s="57">
        <v>1.0</v>
      </c>
      <c r="H484" s="58">
        <f t="shared" si="1"/>
        <v>0</v>
      </c>
      <c r="I484" s="59">
        <f t="shared" si="2"/>
        <v>0</v>
      </c>
      <c r="J484" s="59">
        <f t="shared" si="3"/>
        <v>0</v>
      </c>
      <c r="K484" s="59">
        <f t="shared" si="4"/>
        <v>0</v>
      </c>
      <c r="L484" s="59">
        <f t="shared" si="5"/>
        <v>1</v>
      </c>
      <c r="M484" s="59">
        <f t="shared" si="6"/>
        <v>1</v>
      </c>
      <c r="N484" s="56">
        <f t="shared" si="7"/>
        <v>0</v>
      </c>
      <c r="O484" s="56">
        <f t="shared" si="8"/>
        <v>0</v>
      </c>
      <c r="P484" s="56">
        <f t="shared" si="9"/>
        <v>0</v>
      </c>
      <c r="Q484" s="70">
        <f t="shared" si="10"/>
        <v>1</v>
      </c>
      <c r="R484" s="60">
        <f t="shared" si="11"/>
        <v>0</v>
      </c>
    </row>
    <row r="485">
      <c r="A485" s="81">
        <v>484.0</v>
      </c>
      <c r="B485" s="55" t="s">
        <v>4986</v>
      </c>
      <c r="C485" s="82" t="s">
        <v>4020</v>
      </c>
      <c r="D485" s="83" t="s">
        <v>4987</v>
      </c>
      <c r="E485" s="57">
        <v>0.0</v>
      </c>
      <c r="F485" s="57">
        <v>0.0</v>
      </c>
      <c r="G485" s="57">
        <v>0.0</v>
      </c>
      <c r="H485" s="58">
        <f t="shared" si="1"/>
        <v>1</v>
      </c>
      <c r="I485" s="59">
        <f t="shared" si="2"/>
        <v>0</v>
      </c>
      <c r="J485" s="59">
        <f t="shared" si="3"/>
        <v>0</v>
      </c>
      <c r="K485" s="59">
        <f t="shared" si="4"/>
        <v>0</v>
      </c>
      <c r="L485" s="59">
        <f t="shared" si="5"/>
        <v>1</v>
      </c>
      <c r="M485" s="59">
        <f t="shared" si="6"/>
        <v>1</v>
      </c>
      <c r="N485" s="56">
        <f t="shared" si="7"/>
        <v>0</v>
      </c>
      <c r="O485" s="56">
        <f t="shared" si="8"/>
        <v>0</v>
      </c>
      <c r="P485" s="56">
        <f t="shared" si="9"/>
        <v>0</v>
      </c>
      <c r="Q485" s="70">
        <f t="shared" si="10"/>
        <v>0</v>
      </c>
      <c r="R485" s="60">
        <f t="shared" si="11"/>
        <v>0</v>
      </c>
    </row>
    <row r="486">
      <c r="A486" s="81">
        <v>485.0</v>
      </c>
      <c r="B486" s="55" t="s">
        <v>4988</v>
      </c>
      <c r="C486" s="82" t="s">
        <v>4020</v>
      </c>
      <c r="D486" s="83" t="s">
        <v>4989</v>
      </c>
      <c r="E486" s="57">
        <v>0.0</v>
      </c>
      <c r="F486" s="57">
        <v>0.0</v>
      </c>
      <c r="G486" s="57">
        <v>1.0</v>
      </c>
      <c r="H486" s="58">
        <f t="shared" si="1"/>
        <v>0</v>
      </c>
      <c r="I486" s="59">
        <f t="shared" si="2"/>
        <v>0</v>
      </c>
      <c r="J486" s="59">
        <f t="shared" si="3"/>
        <v>0</v>
      </c>
      <c r="K486" s="59">
        <f t="shared" si="4"/>
        <v>1</v>
      </c>
      <c r="L486" s="59">
        <f t="shared" si="5"/>
        <v>1</v>
      </c>
      <c r="M486" s="59">
        <f t="shared" si="6"/>
        <v>1</v>
      </c>
      <c r="N486" s="56">
        <f t="shared" si="7"/>
        <v>0</v>
      </c>
      <c r="O486" s="56">
        <f t="shared" si="8"/>
        <v>0</v>
      </c>
      <c r="P486" s="56">
        <f t="shared" si="9"/>
        <v>0</v>
      </c>
      <c r="Q486" s="70">
        <f t="shared" si="10"/>
        <v>0</v>
      </c>
      <c r="R486" s="60">
        <f t="shared" si="11"/>
        <v>0</v>
      </c>
    </row>
    <row r="487">
      <c r="A487" s="81">
        <v>486.0</v>
      </c>
      <c r="B487" s="55" t="s">
        <v>4990</v>
      </c>
      <c r="C487" s="82" t="s">
        <v>4020</v>
      </c>
      <c r="D487" s="83" t="s">
        <v>4991</v>
      </c>
      <c r="E487" s="57">
        <v>0.0</v>
      </c>
      <c r="F487" s="57">
        <v>0.0</v>
      </c>
      <c r="G487" s="57">
        <v>1.0</v>
      </c>
      <c r="H487" s="58">
        <f t="shared" si="1"/>
        <v>0</v>
      </c>
      <c r="I487" s="59">
        <f t="shared" si="2"/>
        <v>0</v>
      </c>
      <c r="J487" s="59">
        <f t="shared" si="3"/>
        <v>0</v>
      </c>
      <c r="K487" s="59">
        <f t="shared" si="4"/>
        <v>1</v>
      </c>
      <c r="L487" s="59">
        <f t="shared" si="5"/>
        <v>1</v>
      </c>
      <c r="M487" s="59">
        <f t="shared" si="6"/>
        <v>1</v>
      </c>
      <c r="N487" s="56">
        <f t="shared" si="7"/>
        <v>0</v>
      </c>
      <c r="O487" s="56">
        <f t="shared" si="8"/>
        <v>0</v>
      </c>
      <c r="P487" s="56">
        <f t="shared" si="9"/>
        <v>0</v>
      </c>
      <c r="Q487" s="70">
        <f t="shared" si="10"/>
        <v>0</v>
      </c>
      <c r="R487" s="60">
        <f t="shared" si="11"/>
        <v>0</v>
      </c>
    </row>
    <row r="488">
      <c r="A488" s="81">
        <v>487.0</v>
      </c>
      <c r="B488" s="55" t="s">
        <v>4992</v>
      </c>
      <c r="C488" s="82" t="s">
        <v>4020</v>
      </c>
      <c r="D488" s="83" t="s">
        <v>4993</v>
      </c>
      <c r="E488" s="57">
        <v>1.0</v>
      </c>
      <c r="F488" s="57">
        <v>0.0</v>
      </c>
      <c r="G488" s="57">
        <v>1.0</v>
      </c>
      <c r="H488" s="58">
        <f t="shared" si="1"/>
        <v>0</v>
      </c>
      <c r="I488" s="59">
        <f t="shared" si="2"/>
        <v>0</v>
      </c>
      <c r="J488" s="59">
        <f t="shared" si="3"/>
        <v>0</v>
      </c>
      <c r="K488" s="59">
        <f t="shared" si="4"/>
        <v>0</v>
      </c>
      <c r="L488" s="59">
        <f t="shared" si="5"/>
        <v>1</v>
      </c>
      <c r="M488" s="59">
        <f t="shared" si="6"/>
        <v>1</v>
      </c>
      <c r="N488" s="56">
        <f t="shared" si="7"/>
        <v>0</v>
      </c>
      <c r="O488" s="56">
        <f t="shared" si="8"/>
        <v>0</v>
      </c>
      <c r="P488" s="56">
        <f t="shared" si="9"/>
        <v>0</v>
      </c>
      <c r="Q488" s="70">
        <f t="shared" si="10"/>
        <v>1</v>
      </c>
      <c r="R488" s="60">
        <f t="shared" si="11"/>
        <v>0</v>
      </c>
    </row>
    <row r="489">
      <c r="A489" s="81">
        <v>488.0</v>
      </c>
      <c r="B489" s="55" t="s">
        <v>4994</v>
      </c>
      <c r="C489" s="82" t="s">
        <v>4020</v>
      </c>
      <c r="D489" s="83" t="s">
        <v>4995</v>
      </c>
      <c r="E489" s="57">
        <v>1.0</v>
      </c>
      <c r="F489" s="57">
        <v>0.0</v>
      </c>
      <c r="G489" s="57">
        <v>1.0</v>
      </c>
      <c r="H489" s="58">
        <f t="shared" si="1"/>
        <v>0</v>
      </c>
      <c r="I489" s="59">
        <f t="shared" si="2"/>
        <v>0</v>
      </c>
      <c r="J489" s="59">
        <f t="shared" si="3"/>
        <v>0</v>
      </c>
      <c r="K489" s="59">
        <f t="shared" si="4"/>
        <v>0</v>
      </c>
      <c r="L489" s="59">
        <f t="shared" si="5"/>
        <v>1</v>
      </c>
      <c r="M489" s="59">
        <f t="shared" si="6"/>
        <v>1</v>
      </c>
      <c r="N489" s="56">
        <f t="shared" si="7"/>
        <v>0</v>
      </c>
      <c r="O489" s="56">
        <f t="shared" si="8"/>
        <v>0</v>
      </c>
      <c r="P489" s="56">
        <f t="shared" si="9"/>
        <v>0</v>
      </c>
      <c r="Q489" s="70">
        <f t="shared" si="10"/>
        <v>1</v>
      </c>
      <c r="R489" s="60">
        <f t="shared" si="11"/>
        <v>0</v>
      </c>
    </row>
    <row r="490">
      <c r="A490" s="81">
        <v>489.0</v>
      </c>
      <c r="B490" s="55" t="s">
        <v>4996</v>
      </c>
      <c r="C490" s="82" t="s">
        <v>4020</v>
      </c>
      <c r="D490" s="83" t="s">
        <v>4997</v>
      </c>
      <c r="E490" s="57">
        <v>1.0</v>
      </c>
      <c r="F490" s="57">
        <v>0.0</v>
      </c>
      <c r="G490" s="57">
        <v>1.0</v>
      </c>
      <c r="H490" s="58">
        <f t="shared" si="1"/>
        <v>0</v>
      </c>
      <c r="I490" s="59">
        <f t="shared" si="2"/>
        <v>0</v>
      </c>
      <c r="J490" s="59">
        <f t="shared" si="3"/>
        <v>0</v>
      </c>
      <c r="K490" s="59">
        <f t="shared" si="4"/>
        <v>0</v>
      </c>
      <c r="L490" s="59">
        <f t="shared" si="5"/>
        <v>1</v>
      </c>
      <c r="M490" s="59">
        <f t="shared" si="6"/>
        <v>1</v>
      </c>
      <c r="N490" s="56">
        <f t="shared" si="7"/>
        <v>0</v>
      </c>
      <c r="O490" s="56">
        <f t="shared" si="8"/>
        <v>0</v>
      </c>
      <c r="P490" s="56">
        <f t="shared" si="9"/>
        <v>0</v>
      </c>
      <c r="Q490" s="70">
        <f t="shared" si="10"/>
        <v>1</v>
      </c>
      <c r="R490" s="60">
        <f t="shared" si="11"/>
        <v>0</v>
      </c>
    </row>
    <row r="491">
      <c r="A491" s="81">
        <v>490.0</v>
      </c>
      <c r="B491" s="55" t="s">
        <v>4998</v>
      </c>
      <c r="C491" s="82" t="s">
        <v>4020</v>
      </c>
      <c r="D491" s="83" t="s">
        <v>4999</v>
      </c>
      <c r="E491" s="57">
        <v>1.0</v>
      </c>
      <c r="F491" s="57">
        <v>0.0</v>
      </c>
      <c r="G491" s="57">
        <v>1.0</v>
      </c>
      <c r="H491" s="58">
        <f t="shared" si="1"/>
        <v>0</v>
      </c>
      <c r="I491" s="59">
        <f t="shared" si="2"/>
        <v>0</v>
      </c>
      <c r="J491" s="59">
        <f t="shared" si="3"/>
        <v>0</v>
      </c>
      <c r="K491" s="59">
        <f t="shared" si="4"/>
        <v>0</v>
      </c>
      <c r="L491" s="59">
        <f t="shared" si="5"/>
        <v>1</v>
      </c>
      <c r="M491" s="59">
        <f t="shared" si="6"/>
        <v>1</v>
      </c>
      <c r="N491" s="56">
        <f t="shared" si="7"/>
        <v>0</v>
      </c>
      <c r="O491" s="56">
        <f t="shared" si="8"/>
        <v>0</v>
      </c>
      <c r="P491" s="56">
        <f t="shared" si="9"/>
        <v>0</v>
      </c>
      <c r="Q491" s="70">
        <f t="shared" si="10"/>
        <v>1</v>
      </c>
      <c r="R491" s="60">
        <f t="shared" si="11"/>
        <v>0</v>
      </c>
    </row>
    <row r="492">
      <c r="A492" s="81">
        <v>491.0</v>
      </c>
      <c r="B492" s="55" t="s">
        <v>5000</v>
      </c>
      <c r="C492" s="82" t="s">
        <v>4020</v>
      </c>
      <c r="D492" s="83" t="s">
        <v>5001</v>
      </c>
      <c r="E492" s="57">
        <v>1.0</v>
      </c>
      <c r="F492" s="57">
        <v>0.0</v>
      </c>
      <c r="G492" s="57">
        <v>1.0</v>
      </c>
      <c r="H492" s="58">
        <f t="shared" si="1"/>
        <v>0</v>
      </c>
      <c r="I492" s="59">
        <f t="shared" si="2"/>
        <v>0</v>
      </c>
      <c r="J492" s="59">
        <f t="shared" si="3"/>
        <v>0</v>
      </c>
      <c r="K492" s="59">
        <f t="shared" si="4"/>
        <v>0</v>
      </c>
      <c r="L492" s="59">
        <f t="shared" si="5"/>
        <v>1</v>
      </c>
      <c r="M492" s="59">
        <f t="shared" si="6"/>
        <v>1</v>
      </c>
      <c r="N492" s="56">
        <f t="shared" si="7"/>
        <v>0</v>
      </c>
      <c r="O492" s="56">
        <f t="shared" si="8"/>
        <v>0</v>
      </c>
      <c r="P492" s="56">
        <f t="shared" si="9"/>
        <v>0</v>
      </c>
      <c r="Q492" s="70">
        <f t="shared" si="10"/>
        <v>1</v>
      </c>
      <c r="R492" s="60">
        <f t="shared" si="11"/>
        <v>0</v>
      </c>
    </row>
    <row r="493">
      <c r="A493" s="81">
        <v>492.0</v>
      </c>
      <c r="B493" s="55" t="s">
        <v>5002</v>
      </c>
      <c r="C493" s="82" t="s">
        <v>4020</v>
      </c>
      <c r="D493" s="83" t="s">
        <v>5003</v>
      </c>
      <c r="E493" s="57">
        <v>1.0</v>
      </c>
      <c r="F493" s="57">
        <v>0.0</v>
      </c>
      <c r="G493" s="57">
        <v>1.0</v>
      </c>
      <c r="H493" s="58">
        <f t="shared" si="1"/>
        <v>0</v>
      </c>
      <c r="I493" s="59">
        <f t="shared" si="2"/>
        <v>0</v>
      </c>
      <c r="J493" s="59">
        <f t="shared" si="3"/>
        <v>0</v>
      </c>
      <c r="K493" s="59">
        <f t="shared" si="4"/>
        <v>0</v>
      </c>
      <c r="L493" s="59">
        <f t="shared" si="5"/>
        <v>1</v>
      </c>
      <c r="M493" s="59">
        <f t="shared" si="6"/>
        <v>1</v>
      </c>
      <c r="N493" s="56">
        <f t="shared" si="7"/>
        <v>0</v>
      </c>
      <c r="O493" s="56">
        <f t="shared" si="8"/>
        <v>0</v>
      </c>
      <c r="P493" s="56">
        <f t="shared" si="9"/>
        <v>0</v>
      </c>
      <c r="Q493" s="70">
        <f t="shared" si="10"/>
        <v>1</v>
      </c>
      <c r="R493" s="60">
        <f t="shared" si="11"/>
        <v>0</v>
      </c>
    </row>
    <row r="494">
      <c r="A494" s="81">
        <v>493.0</v>
      </c>
      <c r="B494" s="55" t="s">
        <v>5004</v>
      </c>
      <c r="C494" s="82" t="s">
        <v>4020</v>
      </c>
      <c r="D494" s="83" t="s">
        <v>5005</v>
      </c>
      <c r="E494" s="57">
        <v>0.0</v>
      </c>
      <c r="F494" s="57">
        <v>0.0</v>
      </c>
      <c r="G494" s="57">
        <v>1.0</v>
      </c>
      <c r="H494" s="58">
        <f t="shared" si="1"/>
        <v>0</v>
      </c>
      <c r="I494" s="59">
        <f t="shared" si="2"/>
        <v>0</v>
      </c>
      <c r="J494" s="59">
        <f t="shared" si="3"/>
        <v>0</v>
      </c>
      <c r="K494" s="59">
        <f t="shared" si="4"/>
        <v>1</v>
      </c>
      <c r="L494" s="59">
        <f t="shared" si="5"/>
        <v>1</v>
      </c>
      <c r="M494" s="59">
        <f t="shared" si="6"/>
        <v>1</v>
      </c>
      <c r="N494" s="56">
        <f t="shared" si="7"/>
        <v>0</v>
      </c>
      <c r="O494" s="56">
        <f t="shared" si="8"/>
        <v>0</v>
      </c>
      <c r="P494" s="56">
        <f t="shared" si="9"/>
        <v>0</v>
      </c>
      <c r="Q494" s="70">
        <f t="shared" si="10"/>
        <v>0</v>
      </c>
      <c r="R494" s="60">
        <f t="shared" si="11"/>
        <v>0</v>
      </c>
    </row>
    <row r="495">
      <c r="A495" s="81">
        <v>494.0</v>
      </c>
      <c r="B495" s="55" t="s">
        <v>5006</v>
      </c>
      <c r="C495" s="82" t="s">
        <v>4020</v>
      </c>
      <c r="D495" s="83" t="s">
        <v>5007</v>
      </c>
      <c r="E495" s="57">
        <v>0.0</v>
      </c>
      <c r="F495" s="57">
        <v>0.0</v>
      </c>
      <c r="G495" s="57">
        <v>0.0</v>
      </c>
      <c r="H495" s="58">
        <f t="shared" si="1"/>
        <v>1</v>
      </c>
      <c r="I495" s="59">
        <f t="shared" si="2"/>
        <v>0</v>
      </c>
      <c r="J495" s="59">
        <f t="shared" si="3"/>
        <v>0</v>
      </c>
      <c r="K495" s="59">
        <f t="shared" si="4"/>
        <v>0</v>
      </c>
      <c r="L495" s="59">
        <f t="shared" si="5"/>
        <v>1</v>
      </c>
      <c r="M495" s="59">
        <f t="shared" si="6"/>
        <v>1</v>
      </c>
      <c r="N495" s="56">
        <f t="shared" si="7"/>
        <v>0</v>
      </c>
      <c r="O495" s="56">
        <f t="shared" si="8"/>
        <v>0</v>
      </c>
      <c r="P495" s="56">
        <f t="shared" si="9"/>
        <v>0</v>
      </c>
      <c r="Q495" s="70">
        <f t="shared" si="10"/>
        <v>0</v>
      </c>
      <c r="R495" s="60">
        <f t="shared" si="11"/>
        <v>0</v>
      </c>
    </row>
    <row r="496">
      <c r="A496" s="81">
        <v>495.0</v>
      </c>
      <c r="B496" s="55" t="s">
        <v>5008</v>
      </c>
      <c r="C496" s="82" t="s">
        <v>4020</v>
      </c>
      <c r="D496" s="83" t="s">
        <v>5009</v>
      </c>
      <c r="E496" s="57">
        <v>0.0</v>
      </c>
      <c r="F496" s="57">
        <v>0.0</v>
      </c>
      <c r="G496" s="57">
        <v>0.0</v>
      </c>
      <c r="H496" s="58">
        <f t="shared" si="1"/>
        <v>1</v>
      </c>
      <c r="I496" s="59">
        <f t="shared" si="2"/>
        <v>0</v>
      </c>
      <c r="J496" s="59">
        <f t="shared" si="3"/>
        <v>0</v>
      </c>
      <c r="K496" s="59">
        <f t="shared" si="4"/>
        <v>0</v>
      </c>
      <c r="L496" s="59">
        <f t="shared" si="5"/>
        <v>1</v>
      </c>
      <c r="M496" s="59">
        <f t="shared" si="6"/>
        <v>1</v>
      </c>
      <c r="N496" s="56">
        <f t="shared" si="7"/>
        <v>0</v>
      </c>
      <c r="O496" s="56">
        <f t="shared" si="8"/>
        <v>0</v>
      </c>
      <c r="P496" s="56">
        <f t="shared" si="9"/>
        <v>0</v>
      </c>
      <c r="Q496" s="70">
        <f t="shared" si="10"/>
        <v>0</v>
      </c>
      <c r="R496" s="60">
        <f t="shared" si="11"/>
        <v>0</v>
      </c>
    </row>
    <row r="497">
      <c r="A497" s="81">
        <v>496.0</v>
      </c>
      <c r="B497" s="55" t="s">
        <v>5010</v>
      </c>
      <c r="C497" s="82" t="s">
        <v>4020</v>
      </c>
      <c r="D497" s="83" t="s">
        <v>5011</v>
      </c>
      <c r="E497" s="57">
        <v>1.0</v>
      </c>
      <c r="F497" s="57">
        <v>0.0</v>
      </c>
      <c r="G497" s="57">
        <v>1.0</v>
      </c>
      <c r="H497" s="58">
        <f t="shared" si="1"/>
        <v>0</v>
      </c>
      <c r="I497" s="59">
        <f t="shared" si="2"/>
        <v>0</v>
      </c>
      <c r="J497" s="59">
        <f t="shared" si="3"/>
        <v>0</v>
      </c>
      <c r="K497" s="59">
        <f t="shared" si="4"/>
        <v>0</v>
      </c>
      <c r="L497" s="59">
        <f t="shared" si="5"/>
        <v>1</v>
      </c>
      <c r="M497" s="59">
        <f t="shared" si="6"/>
        <v>1</v>
      </c>
      <c r="N497" s="56">
        <f t="shared" si="7"/>
        <v>0</v>
      </c>
      <c r="O497" s="56">
        <f t="shared" si="8"/>
        <v>0</v>
      </c>
      <c r="P497" s="56">
        <f t="shared" si="9"/>
        <v>0</v>
      </c>
      <c r="Q497" s="70">
        <f t="shared" si="10"/>
        <v>1</v>
      </c>
      <c r="R497" s="60">
        <f t="shared" si="11"/>
        <v>0</v>
      </c>
    </row>
    <row r="498">
      <c r="A498" s="81">
        <v>497.0</v>
      </c>
      <c r="B498" s="55" t="s">
        <v>5012</v>
      </c>
      <c r="C498" s="82" t="s">
        <v>4020</v>
      </c>
      <c r="D498" s="83" t="s">
        <v>5013</v>
      </c>
      <c r="E498" s="57">
        <v>0.0</v>
      </c>
      <c r="F498" s="57">
        <v>0.0</v>
      </c>
      <c r="G498" s="57">
        <v>0.0</v>
      </c>
      <c r="H498" s="58">
        <f t="shared" si="1"/>
        <v>1</v>
      </c>
      <c r="I498" s="59">
        <f t="shared" si="2"/>
        <v>0</v>
      </c>
      <c r="J498" s="59">
        <f t="shared" si="3"/>
        <v>0</v>
      </c>
      <c r="K498" s="59">
        <f t="shared" si="4"/>
        <v>0</v>
      </c>
      <c r="L498" s="59">
        <f t="shared" si="5"/>
        <v>1</v>
      </c>
      <c r="M498" s="59">
        <f t="shared" si="6"/>
        <v>1</v>
      </c>
      <c r="N498" s="56">
        <f t="shared" si="7"/>
        <v>0</v>
      </c>
      <c r="O498" s="56">
        <f t="shared" si="8"/>
        <v>0</v>
      </c>
      <c r="P498" s="56">
        <f t="shared" si="9"/>
        <v>0</v>
      </c>
      <c r="Q498" s="70">
        <f t="shared" si="10"/>
        <v>0</v>
      </c>
      <c r="R498" s="60">
        <f t="shared" si="11"/>
        <v>0</v>
      </c>
    </row>
    <row r="499">
      <c r="A499" s="81">
        <v>498.0</v>
      </c>
      <c r="B499" s="55" t="s">
        <v>5014</v>
      </c>
      <c r="C499" s="82" t="s">
        <v>4020</v>
      </c>
      <c r="D499" s="83" t="s">
        <v>5015</v>
      </c>
      <c r="E499" s="57">
        <v>1.0</v>
      </c>
      <c r="F499" s="57">
        <v>0.0</v>
      </c>
      <c r="G499" s="57">
        <v>1.0</v>
      </c>
      <c r="H499" s="58">
        <f t="shared" si="1"/>
        <v>0</v>
      </c>
      <c r="I499" s="59">
        <f t="shared" si="2"/>
        <v>0</v>
      </c>
      <c r="J499" s="59">
        <f t="shared" si="3"/>
        <v>0</v>
      </c>
      <c r="K499" s="59">
        <f t="shared" si="4"/>
        <v>0</v>
      </c>
      <c r="L499" s="59">
        <f t="shared" si="5"/>
        <v>1</v>
      </c>
      <c r="M499" s="59">
        <f t="shared" si="6"/>
        <v>1</v>
      </c>
      <c r="N499" s="56">
        <f t="shared" si="7"/>
        <v>0</v>
      </c>
      <c r="O499" s="56">
        <f t="shared" si="8"/>
        <v>0</v>
      </c>
      <c r="P499" s="56">
        <f t="shared" si="9"/>
        <v>0</v>
      </c>
      <c r="Q499" s="70">
        <f t="shared" si="10"/>
        <v>1</v>
      </c>
      <c r="R499" s="60">
        <f t="shared" si="11"/>
        <v>0</v>
      </c>
    </row>
    <row r="500">
      <c r="A500" s="81">
        <v>499.0</v>
      </c>
      <c r="B500" s="55" t="s">
        <v>5016</v>
      </c>
      <c r="C500" s="82" t="s">
        <v>4020</v>
      </c>
      <c r="D500" s="83" t="s">
        <v>5017</v>
      </c>
      <c r="E500" s="57">
        <v>1.0</v>
      </c>
      <c r="F500" s="57">
        <v>0.0</v>
      </c>
      <c r="G500" s="57">
        <v>1.0</v>
      </c>
      <c r="H500" s="58">
        <f t="shared" si="1"/>
        <v>0</v>
      </c>
      <c r="I500" s="59">
        <f t="shared" si="2"/>
        <v>0</v>
      </c>
      <c r="J500" s="59">
        <f t="shared" si="3"/>
        <v>0</v>
      </c>
      <c r="K500" s="59">
        <f t="shared" si="4"/>
        <v>0</v>
      </c>
      <c r="L500" s="59">
        <f t="shared" si="5"/>
        <v>1</v>
      </c>
      <c r="M500" s="59">
        <f t="shared" si="6"/>
        <v>1</v>
      </c>
      <c r="N500" s="56">
        <f t="shared" si="7"/>
        <v>0</v>
      </c>
      <c r="O500" s="56">
        <f t="shared" si="8"/>
        <v>0</v>
      </c>
      <c r="P500" s="56">
        <f t="shared" si="9"/>
        <v>0</v>
      </c>
      <c r="Q500" s="70">
        <f t="shared" si="10"/>
        <v>1</v>
      </c>
      <c r="R500" s="60">
        <f t="shared" si="11"/>
        <v>0</v>
      </c>
    </row>
    <row r="501">
      <c r="A501" s="81">
        <v>500.0</v>
      </c>
      <c r="B501" s="55" t="s">
        <v>5018</v>
      </c>
      <c r="C501" s="82" t="s">
        <v>4020</v>
      </c>
      <c r="D501" s="83" t="s">
        <v>5019</v>
      </c>
      <c r="E501" s="57">
        <v>0.0</v>
      </c>
      <c r="F501" s="57">
        <v>0.0</v>
      </c>
      <c r="G501" s="57">
        <v>0.0</v>
      </c>
      <c r="H501" s="58">
        <f t="shared" si="1"/>
        <v>1</v>
      </c>
      <c r="I501" s="59">
        <f t="shared" si="2"/>
        <v>0</v>
      </c>
      <c r="J501" s="59">
        <f t="shared" si="3"/>
        <v>0</v>
      </c>
      <c r="K501" s="59">
        <f t="shared" si="4"/>
        <v>0</v>
      </c>
      <c r="L501" s="59">
        <f t="shared" si="5"/>
        <v>1</v>
      </c>
      <c r="M501" s="59">
        <f t="shared" si="6"/>
        <v>1</v>
      </c>
      <c r="N501" s="56">
        <f t="shared" si="7"/>
        <v>0</v>
      </c>
      <c r="O501" s="56">
        <f t="shared" si="8"/>
        <v>0</v>
      </c>
      <c r="P501" s="56">
        <f t="shared" si="9"/>
        <v>0</v>
      </c>
      <c r="Q501" s="70">
        <f t="shared" si="10"/>
        <v>0</v>
      </c>
      <c r="R501" s="60">
        <f t="shared" si="11"/>
        <v>0</v>
      </c>
    </row>
    <row r="502">
      <c r="A502" s="81">
        <v>501.0</v>
      </c>
      <c r="B502" s="55" t="s">
        <v>5020</v>
      </c>
      <c r="C502" s="82" t="s">
        <v>4020</v>
      </c>
      <c r="D502" s="83" t="s">
        <v>5021</v>
      </c>
      <c r="E502" s="57">
        <v>0.0</v>
      </c>
      <c r="F502" s="57">
        <v>0.0</v>
      </c>
      <c r="G502" s="57">
        <v>0.0</v>
      </c>
      <c r="H502" s="58">
        <f t="shared" si="1"/>
        <v>1</v>
      </c>
      <c r="I502" s="59">
        <f t="shared" si="2"/>
        <v>0</v>
      </c>
      <c r="J502" s="59">
        <f t="shared" si="3"/>
        <v>0</v>
      </c>
      <c r="K502" s="59">
        <f t="shared" si="4"/>
        <v>0</v>
      </c>
      <c r="L502" s="59">
        <f t="shared" si="5"/>
        <v>1</v>
      </c>
      <c r="M502" s="59">
        <f t="shared" si="6"/>
        <v>1</v>
      </c>
      <c r="N502" s="56">
        <f t="shared" si="7"/>
        <v>0</v>
      </c>
      <c r="O502" s="56">
        <f t="shared" si="8"/>
        <v>0</v>
      </c>
      <c r="P502" s="56">
        <f t="shared" si="9"/>
        <v>0</v>
      </c>
      <c r="Q502" s="70">
        <f t="shared" si="10"/>
        <v>0</v>
      </c>
      <c r="R502" s="60">
        <f t="shared" si="11"/>
        <v>0</v>
      </c>
    </row>
    <row r="503">
      <c r="A503" s="81">
        <v>502.0</v>
      </c>
      <c r="B503" s="55" t="s">
        <v>5022</v>
      </c>
      <c r="C503" s="82" t="s">
        <v>4020</v>
      </c>
      <c r="D503" s="83" t="s">
        <v>5023</v>
      </c>
      <c r="E503" s="57">
        <v>0.0</v>
      </c>
      <c r="F503" s="57">
        <v>1.0</v>
      </c>
      <c r="G503" s="57">
        <v>1.0</v>
      </c>
      <c r="H503" s="58">
        <f t="shared" si="1"/>
        <v>0</v>
      </c>
      <c r="I503" s="59">
        <f t="shared" si="2"/>
        <v>0</v>
      </c>
      <c r="J503" s="59">
        <f t="shared" si="3"/>
        <v>0</v>
      </c>
      <c r="K503" s="59">
        <f t="shared" si="4"/>
        <v>0</v>
      </c>
      <c r="L503" s="59">
        <f t="shared" si="5"/>
        <v>1</v>
      </c>
      <c r="M503" s="59">
        <f t="shared" si="6"/>
        <v>1</v>
      </c>
      <c r="N503" s="56">
        <f t="shared" si="7"/>
        <v>0</v>
      </c>
      <c r="O503" s="56">
        <f t="shared" si="8"/>
        <v>0</v>
      </c>
      <c r="P503" s="56">
        <f t="shared" si="9"/>
        <v>1</v>
      </c>
      <c r="Q503" s="70">
        <f t="shared" si="10"/>
        <v>0</v>
      </c>
      <c r="R503" s="60">
        <f t="shared" si="11"/>
        <v>0</v>
      </c>
    </row>
    <row r="504">
      <c r="A504" s="81">
        <v>503.0</v>
      </c>
      <c r="B504" s="55" t="s">
        <v>5024</v>
      </c>
      <c r="C504" s="82" t="s">
        <v>4020</v>
      </c>
      <c r="D504" s="83" t="s">
        <v>5025</v>
      </c>
      <c r="E504" s="57">
        <v>0.0</v>
      </c>
      <c r="F504" s="57">
        <v>0.0</v>
      </c>
      <c r="G504" s="57">
        <v>0.0</v>
      </c>
      <c r="H504" s="58">
        <f t="shared" si="1"/>
        <v>1</v>
      </c>
      <c r="I504" s="59">
        <f t="shared" si="2"/>
        <v>0</v>
      </c>
      <c r="J504" s="59">
        <f t="shared" si="3"/>
        <v>0</v>
      </c>
      <c r="K504" s="59">
        <f t="shared" si="4"/>
        <v>0</v>
      </c>
      <c r="L504" s="59">
        <f t="shared" si="5"/>
        <v>1</v>
      </c>
      <c r="M504" s="59">
        <f t="shared" si="6"/>
        <v>1</v>
      </c>
      <c r="N504" s="56">
        <f t="shared" si="7"/>
        <v>0</v>
      </c>
      <c r="O504" s="56">
        <f t="shared" si="8"/>
        <v>0</v>
      </c>
      <c r="P504" s="56">
        <f t="shared" si="9"/>
        <v>0</v>
      </c>
      <c r="Q504" s="70">
        <f t="shared" si="10"/>
        <v>0</v>
      </c>
      <c r="R504" s="60">
        <f t="shared" si="11"/>
        <v>0</v>
      </c>
    </row>
    <row r="505">
      <c r="A505" s="81">
        <v>504.0</v>
      </c>
      <c r="B505" s="55" t="s">
        <v>5026</v>
      </c>
      <c r="C505" s="82" t="s">
        <v>4020</v>
      </c>
      <c r="D505" s="83" t="s">
        <v>5027</v>
      </c>
      <c r="E505" s="57">
        <v>0.0</v>
      </c>
      <c r="F505" s="57">
        <v>0.0</v>
      </c>
      <c r="G505" s="57">
        <v>1.0</v>
      </c>
      <c r="H505" s="58">
        <f t="shared" si="1"/>
        <v>0</v>
      </c>
      <c r="I505" s="59">
        <f t="shared" si="2"/>
        <v>0</v>
      </c>
      <c r="J505" s="59">
        <f t="shared" si="3"/>
        <v>0</v>
      </c>
      <c r="K505" s="59">
        <f t="shared" si="4"/>
        <v>1</v>
      </c>
      <c r="L505" s="59">
        <f t="shared" si="5"/>
        <v>1</v>
      </c>
      <c r="M505" s="59">
        <f t="shared" si="6"/>
        <v>1</v>
      </c>
      <c r="N505" s="56">
        <f t="shared" si="7"/>
        <v>0</v>
      </c>
      <c r="O505" s="56">
        <f t="shared" si="8"/>
        <v>0</v>
      </c>
      <c r="P505" s="56">
        <f t="shared" si="9"/>
        <v>0</v>
      </c>
      <c r="Q505" s="70">
        <f t="shared" si="10"/>
        <v>0</v>
      </c>
      <c r="R505" s="60">
        <f t="shared" si="11"/>
        <v>0</v>
      </c>
    </row>
    <row r="506">
      <c r="A506" s="81">
        <v>505.0</v>
      </c>
      <c r="B506" s="55" t="s">
        <v>5028</v>
      </c>
      <c r="C506" s="82" t="s">
        <v>4020</v>
      </c>
      <c r="D506" s="83" t="s">
        <v>5029</v>
      </c>
      <c r="E506" s="57">
        <v>1.0</v>
      </c>
      <c r="F506" s="57">
        <v>0.0</v>
      </c>
      <c r="G506" s="57">
        <v>1.0</v>
      </c>
      <c r="H506" s="58">
        <f t="shared" si="1"/>
        <v>0</v>
      </c>
      <c r="I506" s="59">
        <f t="shared" si="2"/>
        <v>0</v>
      </c>
      <c r="J506" s="59">
        <f t="shared" si="3"/>
        <v>0</v>
      </c>
      <c r="K506" s="59">
        <f t="shared" si="4"/>
        <v>0</v>
      </c>
      <c r="L506" s="59">
        <f t="shared" si="5"/>
        <v>1</v>
      </c>
      <c r="M506" s="59">
        <f t="shared" si="6"/>
        <v>1</v>
      </c>
      <c r="N506" s="56">
        <f t="shared" si="7"/>
        <v>0</v>
      </c>
      <c r="O506" s="56">
        <f t="shared" si="8"/>
        <v>0</v>
      </c>
      <c r="P506" s="56">
        <f t="shared" si="9"/>
        <v>0</v>
      </c>
      <c r="Q506" s="70">
        <f t="shared" si="10"/>
        <v>1</v>
      </c>
      <c r="R506" s="60">
        <f t="shared" si="11"/>
        <v>0</v>
      </c>
    </row>
    <row r="507">
      <c r="A507" s="81">
        <v>506.0</v>
      </c>
      <c r="B507" s="55" t="s">
        <v>5030</v>
      </c>
      <c r="C507" s="82" t="s">
        <v>4020</v>
      </c>
      <c r="D507" s="83" t="s">
        <v>5031</v>
      </c>
      <c r="E507" s="57">
        <v>0.0</v>
      </c>
      <c r="F507" s="57">
        <v>0.0</v>
      </c>
      <c r="G507" s="57">
        <v>0.0</v>
      </c>
      <c r="H507" s="58">
        <f t="shared" si="1"/>
        <v>1</v>
      </c>
      <c r="I507" s="59">
        <f t="shared" si="2"/>
        <v>0</v>
      </c>
      <c r="J507" s="59">
        <f t="shared" si="3"/>
        <v>0</v>
      </c>
      <c r="K507" s="59">
        <f t="shared" si="4"/>
        <v>0</v>
      </c>
      <c r="L507" s="59">
        <f t="shared" si="5"/>
        <v>1</v>
      </c>
      <c r="M507" s="59">
        <f t="shared" si="6"/>
        <v>1</v>
      </c>
      <c r="N507" s="56">
        <f t="shared" si="7"/>
        <v>0</v>
      </c>
      <c r="O507" s="56">
        <f t="shared" si="8"/>
        <v>0</v>
      </c>
      <c r="P507" s="56">
        <f t="shared" si="9"/>
        <v>0</v>
      </c>
      <c r="Q507" s="70">
        <f t="shared" si="10"/>
        <v>0</v>
      </c>
      <c r="R507" s="60">
        <f t="shared" si="11"/>
        <v>0</v>
      </c>
    </row>
    <row r="508">
      <c r="A508" s="81">
        <v>507.0</v>
      </c>
      <c r="B508" s="55" t="s">
        <v>5032</v>
      </c>
      <c r="C508" s="82" t="s">
        <v>4020</v>
      </c>
      <c r="D508" s="83" t="s">
        <v>5033</v>
      </c>
      <c r="E508" s="57">
        <v>0.0</v>
      </c>
      <c r="F508" s="57">
        <v>0.0</v>
      </c>
      <c r="G508" s="57">
        <v>1.0</v>
      </c>
      <c r="H508" s="58">
        <f t="shared" si="1"/>
        <v>0</v>
      </c>
      <c r="I508" s="59">
        <f t="shared" si="2"/>
        <v>0</v>
      </c>
      <c r="J508" s="59">
        <f t="shared" si="3"/>
        <v>0</v>
      </c>
      <c r="K508" s="59">
        <f t="shared" si="4"/>
        <v>1</v>
      </c>
      <c r="L508" s="59">
        <f t="shared" si="5"/>
        <v>1</v>
      </c>
      <c r="M508" s="59">
        <f t="shared" si="6"/>
        <v>1</v>
      </c>
      <c r="N508" s="56">
        <f t="shared" si="7"/>
        <v>0</v>
      </c>
      <c r="O508" s="56">
        <f t="shared" si="8"/>
        <v>0</v>
      </c>
      <c r="P508" s="56">
        <f t="shared" si="9"/>
        <v>0</v>
      </c>
      <c r="Q508" s="70">
        <f t="shared" si="10"/>
        <v>0</v>
      </c>
      <c r="R508" s="60">
        <f t="shared" si="11"/>
        <v>0</v>
      </c>
    </row>
    <row r="509">
      <c r="A509" s="81">
        <v>508.0</v>
      </c>
      <c r="B509" s="55" t="s">
        <v>5034</v>
      </c>
      <c r="C509" s="82" t="s">
        <v>4020</v>
      </c>
      <c r="D509" s="83" t="s">
        <v>5035</v>
      </c>
      <c r="E509" s="57">
        <v>0.0</v>
      </c>
      <c r="F509" s="57">
        <v>1.0</v>
      </c>
      <c r="G509" s="57">
        <v>1.0</v>
      </c>
      <c r="H509" s="58">
        <f t="shared" si="1"/>
        <v>0</v>
      </c>
      <c r="I509" s="59">
        <f t="shared" si="2"/>
        <v>0</v>
      </c>
      <c r="J509" s="59">
        <f t="shared" si="3"/>
        <v>0</v>
      </c>
      <c r="K509" s="59">
        <f t="shared" si="4"/>
        <v>0</v>
      </c>
      <c r="L509" s="59">
        <f t="shared" si="5"/>
        <v>1</v>
      </c>
      <c r="M509" s="59">
        <f t="shared" si="6"/>
        <v>1</v>
      </c>
      <c r="N509" s="56">
        <f t="shared" si="7"/>
        <v>0</v>
      </c>
      <c r="O509" s="56">
        <f t="shared" si="8"/>
        <v>0</v>
      </c>
      <c r="P509" s="56">
        <f t="shared" si="9"/>
        <v>1</v>
      </c>
      <c r="Q509" s="70">
        <f t="shared" si="10"/>
        <v>0</v>
      </c>
      <c r="R509" s="60">
        <f t="shared" si="11"/>
        <v>0</v>
      </c>
    </row>
    <row r="510">
      <c r="A510" s="81">
        <v>509.0</v>
      </c>
      <c r="B510" s="55" t="s">
        <v>5036</v>
      </c>
      <c r="C510" s="82" t="s">
        <v>4020</v>
      </c>
      <c r="D510" s="83" t="s">
        <v>5037</v>
      </c>
      <c r="E510" s="57">
        <v>0.0</v>
      </c>
      <c r="F510" s="57">
        <v>0.0</v>
      </c>
      <c r="G510" s="57">
        <v>1.0</v>
      </c>
      <c r="H510" s="58">
        <f t="shared" si="1"/>
        <v>0</v>
      </c>
      <c r="I510" s="59">
        <f t="shared" si="2"/>
        <v>0</v>
      </c>
      <c r="J510" s="59">
        <f t="shared" si="3"/>
        <v>0</v>
      </c>
      <c r="K510" s="59">
        <f t="shared" si="4"/>
        <v>1</v>
      </c>
      <c r="L510" s="59">
        <f t="shared" si="5"/>
        <v>1</v>
      </c>
      <c r="M510" s="59">
        <f t="shared" si="6"/>
        <v>1</v>
      </c>
      <c r="N510" s="56">
        <f t="shared" si="7"/>
        <v>0</v>
      </c>
      <c r="O510" s="56">
        <f t="shared" si="8"/>
        <v>0</v>
      </c>
      <c r="P510" s="56">
        <f t="shared" si="9"/>
        <v>0</v>
      </c>
      <c r="Q510" s="70">
        <f t="shared" si="10"/>
        <v>0</v>
      </c>
      <c r="R510" s="60">
        <f t="shared" si="11"/>
        <v>0</v>
      </c>
    </row>
    <row r="511">
      <c r="A511" s="81">
        <v>510.0</v>
      </c>
      <c r="B511" s="55" t="s">
        <v>5038</v>
      </c>
      <c r="C511" s="82" t="s">
        <v>4020</v>
      </c>
      <c r="D511" s="83" t="s">
        <v>5039</v>
      </c>
      <c r="E511" s="57">
        <v>0.0</v>
      </c>
      <c r="F511" s="57">
        <v>0.0</v>
      </c>
      <c r="G511" s="57">
        <v>0.0</v>
      </c>
      <c r="H511" s="58">
        <f t="shared" si="1"/>
        <v>1</v>
      </c>
      <c r="I511" s="59">
        <f t="shared" si="2"/>
        <v>0</v>
      </c>
      <c r="J511" s="59">
        <f t="shared" si="3"/>
        <v>0</v>
      </c>
      <c r="K511" s="59">
        <f t="shared" si="4"/>
        <v>0</v>
      </c>
      <c r="L511" s="59">
        <f t="shared" si="5"/>
        <v>1</v>
      </c>
      <c r="M511" s="59">
        <f t="shared" si="6"/>
        <v>1</v>
      </c>
      <c r="N511" s="56">
        <f t="shared" si="7"/>
        <v>0</v>
      </c>
      <c r="O511" s="56">
        <f t="shared" si="8"/>
        <v>0</v>
      </c>
      <c r="P511" s="56">
        <f t="shared" si="9"/>
        <v>0</v>
      </c>
      <c r="Q511" s="70">
        <f t="shared" si="10"/>
        <v>0</v>
      </c>
      <c r="R511" s="60">
        <f t="shared" si="11"/>
        <v>0</v>
      </c>
    </row>
    <row r="512">
      <c r="A512" s="81">
        <v>511.0</v>
      </c>
      <c r="B512" s="55" t="s">
        <v>5040</v>
      </c>
      <c r="C512" s="82" t="s">
        <v>4020</v>
      </c>
      <c r="D512" s="83" t="s">
        <v>5041</v>
      </c>
      <c r="E512" s="57">
        <v>0.0</v>
      </c>
      <c r="F512" s="57">
        <v>0.0</v>
      </c>
      <c r="G512" s="57">
        <v>0.0</v>
      </c>
      <c r="H512" s="58">
        <f t="shared" si="1"/>
        <v>1</v>
      </c>
      <c r="I512" s="59">
        <f t="shared" si="2"/>
        <v>0</v>
      </c>
      <c r="J512" s="59">
        <f t="shared" si="3"/>
        <v>0</v>
      </c>
      <c r="K512" s="59">
        <f t="shared" si="4"/>
        <v>0</v>
      </c>
      <c r="L512" s="59">
        <f t="shared" si="5"/>
        <v>1</v>
      </c>
      <c r="M512" s="59">
        <f t="shared" si="6"/>
        <v>1</v>
      </c>
      <c r="N512" s="56">
        <f t="shared" si="7"/>
        <v>0</v>
      </c>
      <c r="O512" s="56">
        <f t="shared" si="8"/>
        <v>0</v>
      </c>
      <c r="P512" s="56">
        <f t="shared" si="9"/>
        <v>0</v>
      </c>
      <c r="Q512" s="70">
        <f t="shared" si="10"/>
        <v>0</v>
      </c>
      <c r="R512" s="60">
        <f t="shared" si="11"/>
        <v>0</v>
      </c>
    </row>
    <row r="513">
      <c r="A513" s="81">
        <v>512.0</v>
      </c>
      <c r="B513" s="55" t="s">
        <v>5042</v>
      </c>
      <c r="C513" s="82" t="s">
        <v>4020</v>
      </c>
      <c r="D513" s="83" t="s">
        <v>5043</v>
      </c>
      <c r="E513" s="57">
        <v>1.0</v>
      </c>
      <c r="F513" s="57">
        <v>0.0</v>
      </c>
      <c r="G513" s="57">
        <v>1.0</v>
      </c>
      <c r="H513" s="58">
        <f t="shared" si="1"/>
        <v>0</v>
      </c>
      <c r="I513" s="59">
        <f t="shared" si="2"/>
        <v>0</v>
      </c>
      <c r="J513" s="59">
        <f t="shared" si="3"/>
        <v>0</v>
      </c>
      <c r="K513" s="59">
        <f t="shared" si="4"/>
        <v>0</v>
      </c>
      <c r="L513" s="59">
        <f t="shared" si="5"/>
        <v>1</v>
      </c>
      <c r="M513" s="59">
        <f t="shared" si="6"/>
        <v>1</v>
      </c>
      <c r="N513" s="56">
        <f t="shared" si="7"/>
        <v>0</v>
      </c>
      <c r="O513" s="56">
        <f t="shared" si="8"/>
        <v>0</v>
      </c>
      <c r="P513" s="56">
        <f t="shared" si="9"/>
        <v>0</v>
      </c>
      <c r="Q513" s="70">
        <f t="shared" si="10"/>
        <v>1</v>
      </c>
      <c r="R513" s="60">
        <f t="shared" si="11"/>
        <v>0</v>
      </c>
    </row>
    <row r="514">
      <c r="A514" s="81">
        <v>513.0</v>
      </c>
      <c r="B514" s="55" t="s">
        <v>5044</v>
      </c>
      <c r="C514" s="82" t="s">
        <v>4020</v>
      </c>
      <c r="D514" s="83" t="s">
        <v>5045</v>
      </c>
      <c r="E514" s="57">
        <v>0.0</v>
      </c>
      <c r="F514" s="57">
        <v>0.0</v>
      </c>
      <c r="G514" s="57">
        <v>1.0</v>
      </c>
      <c r="H514" s="58">
        <f t="shared" si="1"/>
        <v>0</v>
      </c>
      <c r="I514" s="59">
        <f t="shared" si="2"/>
        <v>0</v>
      </c>
      <c r="J514" s="59">
        <f t="shared" si="3"/>
        <v>0</v>
      </c>
      <c r="K514" s="59">
        <f t="shared" si="4"/>
        <v>1</v>
      </c>
      <c r="L514" s="59">
        <f t="shared" si="5"/>
        <v>1</v>
      </c>
      <c r="M514" s="59">
        <f t="shared" si="6"/>
        <v>1</v>
      </c>
      <c r="N514" s="56">
        <f t="shared" si="7"/>
        <v>0</v>
      </c>
      <c r="O514" s="56">
        <f t="shared" si="8"/>
        <v>0</v>
      </c>
      <c r="P514" s="56">
        <f t="shared" si="9"/>
        <v>0</v>
      </c>
      <c r="Q514" s="70">
        <f t="shared" si="10"/>
        <v>0</v>
      </c>
      <c r="R514" s="60">
        <f t="shared" si="11"/>
        <v>0</v>
      </c>
    </row>
    <row r="515">
      <c r="A515" s="81">
        <v>514.0</v>
      </c>
      <c r="B515" s="55" t="s">
        <v>5046</v>
      </c>
      <c r="C515" s="82" t="s">
        <v>4020</v>
      </c>
      <c r="D515" s="83" t="s">
        <v>5047</v>
      </c>
      <c r="E515" s="57">
        <v>0.0</v>
      </c>
      <c r="F515" s="57">
        <v>0.0</v>
      </c>
      <c r="G515" s="57">
        <v>0.0</v>
      </c>
      <c r="H515" s="58">
        <f t="shared" si="1"/>
        <v>1</v>
      </c>
      <c r="I515" s="59">
        <f t="shared" si="2"/>
        <v>0</v>
      </c>
      <c r="J515" s="59">
        <f t="shared" si="3"/>
        <v>0</v>
      </c>
      <c r="K515" s="59">
        <f t="shared" si="4"/>
        <v>0</v>
      </c>
      <c r="L515" s="59">
        <f t="shared" si="5"/>
        <v>1</v>
      </c>
      <c r="M515" s="59">
        <f t="shared" si="6"/>
        <v>1</v>
      </c>
      <c r="N515" s="56">
        <f t="shared" si="7"/>
        <v>0</v>
      </c>
      <c r="O515" s="56">
        <f t="shared" si="8"/>
        <v>0</v>
      </c>
      <c r="P515" s="56">
        <f t="shared" si="9"/>
        <v>0</v>
      </c>
      <c r="Q515" s="70">
        <f t="shared" si="10"/>
        <v>0</v>
      </c>
      <c r="R515" s="60">
        <f t="shared" si="11"/>
        <v>0</v>
      </c>
    </row>
    <row r="516">
      <c r="A516" s="81">
        <v>515.0</v>
      </c>
      <c r="B516" s="55" t="s">
        <v>5048</v>
      </c>
      <c r="C516" s="82" t="s">
        <v>4020</v>
      </c>
      <c r="D516" s="83" t="s">
        <v>5049</v>
      </c>
      <c r="E516" s="57">
        <v>0.0</v>
      </c>
      <c r="F516" s="57">
        <v>0.0</v>
      </c>
      <c r="G516" s="57">
        <v>1.0</v>
      </c>
      <c r="H516" s="58">
        <f t="shared" si="1"/>
        <v>0</v>
      </c>
      <c r="I516" s="59">
        <f t="shared" si="2"/>
        <v>0</v>
      </c>
      <c r="J516" s="59">
        <f t="shared" si="3"/>
        <v>0</v>
      </c>
      <c r="K516" s="59">
        <f t="shared" si="4"/>
        <v>1</v>
      </c>
      <c r="L516" s="59">
        <f t="shared" si="5"/>
        <v>1</v>
      </c>
      <c r="M516" s="59">
        <f t="shared" si="6"/>
        <v>1</v>
      </c>
      <c r="N516" s="56">
        <f t="shared" si="7"/>
        <v>0</v>
      </c>
      <c r="O516" s="56">
        <f t="shared" si="8"/>
        <v>0</v>
      </c>
      <c r="P516" s="56">
        <f t="shared" si="9"/>
        <v>0</v>
      </c>
      <c r="Q516" s="70">
        <f t="shared" si="10"/>
        <v>0</v>
      </c>
      <c r="R516" s="60">
        <f t="shared" si="11"/>
        <v>0</v>
      </c>
    </row>
    <row r="517">
      <c r="A517" s="81">
        <v>516.0</v>
      </c>
      <c r="B517" s="55" t="s">
        <v>5050</v>
      </c>
      <c r="C517" s="82" t="s">
        <v>4020</v>
      </c>
      <c r="D517" s="83" t="s">
        <v>5051</v>
      </c>
      <c r="E517" s="57">
        <v>1.0</v>
      </c>
      <c r="F517" s="57">
        <v>0.0</v>
      </c>
      <c r="G517" s="57">
        <v>1.0</v>
      </c>
      <c r="H517" s="58">
        <f t="shared" si="1"/>
        <v>0</v>
      </c>
      <c r="I517" s="59">
        <f t="shared" si="2"/>
        <v>0</v>
      </c>
      <c r="J517" s="59">
        <f t="shared" si="3"/>
        <v>0</v>
      </c>
      <c r="K517" s="59">
        <f t="shared" si="4"/>
        <v>0</v>
      </c>
      <c r="L517" s="59">
        <f t="shared" si="5"/>
        <v>1</v>
      </c>
      <c r="M517" s="59">
        <f t="shared" si="6"/>
        <v>1</v>
      </c>
      <c r="N517" s="56">
        <f t="shared" si="7"/>
        <v>0</v>
      </c>
      <c r="O517" s="56">
        <f t="shared" si="8"/>
        <v>0</v>
      </c>
      <c r="P517" s="56">
        <f t="shared" si="9"/>
        <v>0</v>
      </c>
      <c r="Q517" s="70">
        <f t="shared" si="10"/>
        <v>1</v>
      </c>
      <c r="R517" s="60">
        <f t="shared" si="11"/>
        <v>0</v>
      </c>
    </row>
    <row r="518">
      <c r="A518" s="81">
        <v>517.0</v>
      </c>
      <c r="B518" s="55" t="s">
        <v>5052</v>
      </c>
      <c r="C518" s="82" t="s">
        <v>4020</v>
      </c>
      <c r="D518" s="83" t="s">
        <v>5053</v>
      </c>
      <c r="E518" s="57">
        <v>0.0</v>
      </c>
      <c r="F518" s="57">
        <v>1.0</v>
      </c>
      <c r="G518" s="57">
        <v>0.0</v>
      </c>
      <c r="H518" s="58">
        <f t="shared" si="1"/>
        <v>0</v>
      </c>
      <c r="I518" s="59">
        <f t="shared" si="2"/>
        <v>1</v>
      </c>
      <c r="J518" s="59">
        <f t="shared" si="3"/>
        <v>0</v>
      </c>
      <c r="K518" s="59">
        <f t="shared" si="4"/>
        <v>0</v>
      </c>
      <c r="L518" s="59">
        <f t="shared" si="5"/>
        <v>1</v>
      </c>
      <c r="M518" s="59">
        <f t="shared" si="6"/>
        <v>1</v>
      </c>
      <c r="N518" s="56">
        <f t="shared" si="7"/>
        <v>0</v>
      </c>
      <c r="O518" s="56">
        <f t="shared" si="8"/>
        <v>0</v>
      </c>
      <c r="P518" s="56">
        <f t="shared" si="9"/>
        <v>0</v>
      </c>
      <c r="Q518" s="70">
        <f t="shared" si="10"/>
        <v>0</v>
      </c>
      <c r="R518" s="60">
        <f t="shared" si="11"/>
        <v>0</v>
      </c>
    </row>
    <row r="519">
      <c r="A519" s="81">
        <v>518.0</v>
      </c>
      <c r="B519" s="55" t="s">
        <v>5054</v>
      </c>
      <c r="C519" s="82" t="s">
        <v>4020</v>
      </c>
      <c r="D519" s="83" t="s">
        <v>5055</v>
      </c>
      <c r="E519" s="57">
        <v>0.0</v>
      </c>
      <c r="F519" s="57">
        <v>0.0</v>
      </c>
      <c r="G519" s="57">
        <v>1.0</v>
      </c>
      <c r="H519" s="58">
        <f t="shared" si="1"/>
        <v>0</v>
      </c>
      <c r="I519" s="59">
        <f t="shared" si="2"/>
        <v>0</v>
      </c>
      <c r="J519" s="59">
        <f t="shared" si="3"/>
        <v>0</v>
      </c>
      <c r="K519" s="59">
        <f t="shared" si="4"/>
        <v>1</v>
      </c>
      <c r="L519" s="59">
        <f t="shared" si="5"/>
        <v>1</v>
      </c>
      <c r="M519" s="59">
        <f t="shared" si="6"/>
        <v>1</v>
      </c>
      <c r="N519" s="56">
        <f t="shared" si="7"/>
        <v>0</v>
      </c>
      <c r="O519" s="56">
        <f t="shared" si="8"/>
        <v>0</v>
      </c>
      <c r="P519" s="56">
        <f t="shared" si="9"/>
        <v>0</v>
      </c>
      <c r="Q519" s="70">
        <f t="shared" si="10"/>
        <v>0</v>
      </c>
      <c r="R519" s="60">
        <f t="shared" si="11"/>
        <v>0</v>
      </c>
    </row>
    <row r="520">
      <c r="A520" s="81">
        <v>519.0</v>
      </c>
      <c r="B520" s="55" t="s">
        <v>5056</v>
      </c>
      <c r="C520" s="82" t="s">
        <v>4020</v>
      </c>
      <c r="D520" s="83" t="s">
        <v>5057</v>
      </c>
      <c r="E520" s="57">
        <v>1.0</v>
      </c>
      <c r="F520" s="57">
        <v>1.0</v>
      </c>
      <c r="G520" s="57">
        <v>0.0</v>
      </c>
      <c r="H520" s="58">
        <f t="shared" si="1"/>
        <v>0</v>
      </c>
      <c r="I520" s="59">
        <f t="shared" si="2"/>
        <v>0</v>
      </c>
      <c r="J520" s="59">
        <f t="shared" si="3"/>
        <v>0</v>
      </c>
      <c r="K520" s="59">
        <f t="shared" si="4"/>
        <v>0</v>
      </c>
      <c r="L520" s="59">
        <f t="shared" si="5"/>
        <v>1</v>
      </c>
      <c r="M520" s="59">
        <f t="shared" si="6"/>
        <v>1</v>
      </c>
      <c r="N520" s="56">
        <f t="shared" si="7"/>
        <v>0</v>
      </c>
      <c r="O520" s="56">
        <f t="shared" si="8"/>
        <v>1</v>
      </c>
      <c r="P520" s="56">
        <f t="shared" si="9"/>
        <v>0</v>
      </c>
      <c r="Q520" s="70">
        <f t="shared" si="10"/>
        <v>0</v>
      </c>
      <c r="R520" s="60">
        <f t="shared" si="11"/>
        <v>0</v>
      </c>
    </row>
    <row r="521">
      <c r="A521" s="81">
        <v>520.0</v>
      </c>
      <c r="B521" s="55" t="s">
        <v>5058</v>
      </c>
      <c r="C521" s="82" t="s">
        <v>4020</v>
      </c>
      <c r="D521" s="83" t="s">
        <v>5059</v>
      </c>
      <c r="E521" s="57">
        <v>0.0</v>
      </c>
      <c r="F521" s="57">
        <v>0.0</v>
      </c>
      <c r="G521" s="57">
        <v>1.0</v>
      </c>
      <c r="H521" s="58">
        <f t="shared" si="1"/>
        <v>0</v>
      </c>
      <c r="I521" s="59">
        <f t="shared" si="2"/>
        <v>0</v>
      </c>
      <c r="J521" s="59">
        <f t="shared" si="3"/>
        <v>0</v>
      </c>
      <c r="K521" s="59">
        <f t="shared" si="4"/>
        <v>1</v>
      </c>
      <c r="L521" s="59">
        <f t="shared" si="5"/>
        <v>1</v>
      </c>
      <c r="M521" s="59">
        <f t="shared" si="6"/>
        <v>1</v>
      </c>
      <c r="N521" s="56">
        <f t="shared" si="7"/>
        <v>0</v>
      </c>
      <c r="O521" s="56">
        <f t="shared" si="8"/>
        <v>0</v>
      </c>
      <c r="P521" s="56">
        <f t="shared" si="9"/>
        <v>0</v>
      </c>
      <c r="Q521" s="70">
        <f t="shared" si="10"/>
        <v>0</v>
      </c>
      <c r="R521" s="60">
        <f t="shared" si="11"/>
        <v>0</v>
      </c>
    </row>
    <row r="522">
      <c r="A522" s="81">
        <v>521.0</v>
      </c>
      <c r="B522" s="55" t="s">
        <v>5060</v>
      </c>
      <c r="C522" s="82" t="s">
        <v>4020</v>
      </c>
      <c r="D522" s="84" t="s">
        <v>5061</v>
      </c>
      <c r="E522" s="85">
        <v>1.0</v>
      </c>
      <c r="F522" s="85">
        <v>0.0</v>
      </c>
      <c r="G522" s="85">
        <v>1.0</v>
      </c>
      <c r="H522" s="58">
        <f t="shared" si="1"/>
        <v>0</v>
      </c>
      <c r="I522" s="59">
        <f t="shared" si="2"/>
        <v>0</v>
      </c>
      <c r="J522" s="59">
        <f t="shared" si="3"/>
        <v>0</v>
      </c>
      <c r="K522" s="59">
        <f t="shared" si="4"/>
        <v>0</v>
      </c>
      <c r="L522" s="59">
        <f t="shared" si="5"/>
        <v>1</v>
      </c>
      <c r="M522" s="59">
        <f t="shared" si="6"/>
        <v>1</v>
      </c>
      <c r="N522" s="56">
        <f t="shared" si="7"/>
        <v>0</v>
      </c>
      <c r="O522" s="56">
        <f t="shared" si="8"/>
        <v>0</v>
      </c>
      <c r="P522" s="56">
        <f t="shared" si="9"/>
        <v>0</v>
      </c>
      <c r="Q522" s="70">
        <f t="shared" si="10"/>
        <v>1</v>
      </c>
      <c r="R522" s="60">
        <f t="shared" si="11"/>
        <v>0</v>
      </c>
    </row>
    <row r="523">
      <c r="A523" s="81">
        <v>522.0</v>
      </c>
      <c r="B523" s="55" t="s">
        <v>5062</v>
      </c>
      <c r="C523" s="82" t="s">
        <v>4020</v>
      </c>
      <c r="D523" s="83" t="s">
        <v>5063</v>
      </c>
      <c r="E523" s="57">
        <v>1.0</v>
      </c>
      <c r="F523" s="57">
        <v>1.0</v>
      </c>
      <c r="G523" s="57">
        <v>1.0</v>
      </c>
      <c r="H523" s="58">
        <f t="shared" si="1"/>
        <v>0</v>
      </c>
      <c r="I523" s="59">
        <f t="shared" si="2"/>
        <v>0</v>
      </c>
      <c r="J523" s="59">
        <f t="shared" si="3"/>
        <v>0</v>
      </c>
      <c r="K523" s="59">
        <f t="shared" si="4"/>
        <v>0</v>
      </c>
      <c r="L523" s="59">
        <f t="shared" si="5"/>
        <v>1</v>
      </c>
      <c r="M523" s="59">
        <f t="shared" si="6"/>
        <v>1</v>
      </c>
      <c r="N523" s="56">
        <f t="shared" si="7"/>
        <v>0</v>
      </c>
      <c r="O523" s="56">
        <f t="shared" si="8"/>
        <v>0</v>
      </c>
      <c r="P523" s="56">
        <f t="shared" si="9"/>
        <v>0</v>
      </c>
      <c r="Q523" s="70">
        <f t="shared" si="10"/>
        <v>0</v>
      </c>
      <c r="R523" s="60">
        <f t="shared" si="11"/>
        <v>1</v>
      </c>
    </row>
    <row r="524">
      <c r="A524" s="81">
        <v>523.0</v>
      </c>
      <c r="B524" s="55" t="s">
        <v>5064</v>
      </c>
      <c r="C524" s="82" t="s">
        <v>4020</v>
      </c>
      <c r="D524" s="83" t="s">
        <v>5065</v>
      </c>
      <c r="E524" s="57">
        <v>1.0</v>
      </c>
      <c r="F524" s="57">
        <v>0.0</v>
      </c>
      <c r="G524" s="57">
        <v>1.0</v>
      </c>
      <c r="H524" s="58">
        <f t="shared" si="1"/>
        <v>0</v>
      </c>
      <c r="I524" s="59">
        <f t="shared" si="2"/>
        <v>0</v>
      </c>
      <c r="J524" s="59">
        <f t="shared" si="3"/>
        <v>0</v>
      </c>
      <c r="K524" s="59">
        <f t="shared" si="4"/>
        <v>0</v>
      </c>
      <c r="L524" s="59">
        <f t="shared" si="5"/>
        <v>1</v>
      </c>
      <c r="M524" s="59">
        <f t="shared" si="6"/>
        <v>1</v>
      </c>
      <c r="N524" s="56">
        <f t="shared" si="7"/>
        <v>0</v>
      </c>
      <c r="O524" s="56">
        <f t="shared" si="8"/>
        <v>0</v>
      </c>
      <c r="P524" s="56">
        <f t="shared" si="9"/>
        <v>0</v>
      </c>
      <c r="Q524" s="70">
        <f t="shared" si="10"/>
        <v>1</v>
      </c>
      <c r="R524" s="60">
        <f t="shared" si="11"/>
        <v>0</v>
      </c>
    </row>
    <row r="525">
      <c r="A525" s="81">
        <v>524.0</v>
      </c>
      <c r="B525" s="55" t="s">
        <v>5066</v>
      </c>
      <c r="C525" s="82" t="s">
        <v>4020</v>
      </c>
      <c r="D525" s="83" t="s">
        <v>5067</v>
      </c>
      <c r="E525" s="57">
        <v>1.0</v>
      </c>
      <c r="F525" s="57">
        <v>1.0</v>
      </c>
      <c r="G525" s="57">
        <v>0.0</v>
      </c>
      <c r="H525" s="58">
        <f t="shared" si="1"/>
        <v>0</v>
      </c>
      <c r="I525" s="59">
        <f t="shared" si="2"/>
        <v>0</v>
      </c>
      <c r="J525" s="59">
        <f t="shared" si="3"/>
        <v>0</v>
      </c>
      <c r="K525" s="59">
        <f t="shared" si="4"/>
        <v>0</v>
      </c>
      <c r="L525" s="59">
        <f t="shared" si="5"/>
        <v>1</v>
      </c>
      <c r="M525" s="59">
        <f t="shared" si="6"/>
        <v>1</v>
      </c>
      <c r="N525" s="56">
        <f t="shared" si="7"/>
        <v>0</v>
      </c>
      <c r="O525" s="56">
        <f t="shared" si="8"/>
        <v>1</v>
      </c>
      <c r="P525" s="56">
        <f t="shared" si="9"/>
        <v>0</v>
      </c>
      <c r="Q525" s="70">
        <f t="shared" si="10"/>
        <v>0</v>
      </c>
      <c r="R525" s="60">
        <f t="shared" si="11"/>
        <v>0</v>
      </c>
    </row>
    <row r="526">
      <c r="A526" s="81">
        <v>525.0</v>
      </c>
      <c r="B526" s="55" t="s">
        <v>5068</v>
      </c>
      <c r="C526" s="82" t="s">
        <v>4020</v>
      </c>
      <c r="D526" s="83" t="s">
        <v>5069</v>
      </c>
      <c r="E526" s="57">
        <v>1.0</v>
      </c>
      <c r="F526" s="57">
        <v>1.0</v>
      </c>
      <c r="G526" s="57">
        <v>0.0</v>
      </c>
      <c r="H526" s="58">
        <f t="shared" si="1"/>
        <v>0</v>
      </c>
      <c r="I526" s="59">
        <f t="shared" si="2"/>
        <v>0</v>
      </c>
      <c r="J526" s="59">
        <f t="shared" si="3"/>
        <v>0</v>
      </c>
      <c r="K526" s="59">
        <f t="shared" si="4"/>
        <v>0</v>
      </c>
      <c r="L526" s="59">
        <f t="shared" si="5"/>
        <v>1</v>
      </c>
      <c r="M526" s="59">
        <f t="shared" si="6"/>
        <v>1</v>
      </c>
      <c r="N526" s="56">
        <f t="shared" si="7"/>
        <v>0</v>
      </c>
      <c r="O526" s="56">
        <f t="shared" si="8"/>
        <v>1</v>
      </c>
      <c r="P526" s="56">
        <f t="shared" si="9"/>
        <v>0</v>
      </c>
      <c r="Q526" s="70">
        <f t="shared" si="10"/>
        <v>0</v>
      </c>
      <c r="R526" s="60">
        <f t="shared" si="11"/>
        <v>0</v>
      </c>
    </row>
    <row r="527">
      <c r="A527" s="81">
        <v>526.0</v>
      </c>
      <c r="B527" s="55" t="s">
        <v>5070</v>
      </c>
      <c r="C527" s="82" t="s">
        <v>4020</v>
      </c>
      <c r="D527" s="83" t="s">
        <v>5071</v>
      </c>
      <c r="E527" s="57">
        <v>1.0</v>
      </c>
      <c r="F527" s="57">
        <v>0.0</v>
      </c>
      <c r="G527" s="57">
        <v>1.0</v>
      </c>
      <c r="H527" s="58">
        <f t="shared" si="1"/>
        <v>0</v>
      </c>
      <c r="I527" s="59">
        <f t="shared" si="2"/>
        <v>0</v>
      </c>
      <c r="J527" s="59">
        <f t="shared" si="3"/>
        <v>0</v>
      </c>
      <c r="K527" s="59">
        <f t="shared" si="4"/>
        <v>0</v>
      </c>
      <c r="L527" s="59">
        <f t="shared" si="5"/>
        <v>1</v>
      </c>
      <c r="M527" s="59">
        <f t="shared" si="6"/>
        <v>1</v>
      </c>
      <c r="N527" s="56">
        <f t="shared" si="7"/>
        <v>0</v>
      </c>
      <c r="O527" s="56">
        <f t="shared" si="8"/>
        <v>0</v>
      </c>
      <c r="P527" s="56">
        <f t="shared" si="9"/>
        <v>0</v>
      </c>
      <c r="Q527" s="70">
        <f t="shared" si="10"/>
        <v>1</v>
      </c>
      <c r="R527" s="60">
        <f t="shared" si="11"/>
        <v>0</v>
      </c>
    </row>
    <row r="528">
      <c r="A528" s="81">
        <v>527.0</v>
      </c>
      <c r="B528" s="55" t="s">
        <v>5072</v>
      </c>
      <c r="C528" s="82" t="s">
        <v>4020</v>
      </c>
      <c r="D528" s="83" t="s">
        <v>5073</v>
      </c>
      <c r="E528" s="57">
        <v>1.0</v>
      </c>
      <c r="F528" s="57">
        <v>0.0</v>
      </c>
      <c r="G528" s="57">
        <v>1.0</v>
      </c>
      <c r="H528" s="58">
        <f t="shared" si="1"/>
        <v>0</v>
      </c>
      <c r="I528" s="59">
        <f t="shared" si="2"/>
        <v>0</v>
      </c>
      <c r="J528" s="59">
        <f t="shared" si="3"/>
        <v>0</v>
      </c>
      <c r="K528" s="59">
        <f t="shared" si="4"/>
        <v>0</v>
      </c>
      <c r="L528" s="59">
        <f t="shared" si="5"/>
        <v>1</v>
      </c>
      <c r="M528" s="59">
        <f t="shared" si="6"/>
        <v>1</v>
      </c>
      <c r="N528" s="56">
        <f t="shared" si="7"/>
        <v>0</v>
      </c>
      <c r="O528" s="56">
        <f t="shared" si="8"/>
        <v>0</v>
      </c>
      <c r="P528" s="56">
        <f t="shared" si="9"/>
        <v>0</v>
      </c>
      <c r="Q528" s="70">
        <f t="shared" si="10"/>
        <v>1</v>
      </c>
      <c r="R528" s="60">
        <f t="shared" si="11"/>
        <v>0</v>
      </c>
    </row>
    <row r="529">
      <c r="A529" s="81">
        <v>528.0</v>
      </c>
      <c r="B529" s="55" t="s">
        <v>5074</v>
      </c>
      <c r="C529" s="82" t="s">
        <v>4020</v>
      </c>
      <c r="D529" s="83" t="s">
        <v>5075</v>
      </c>
      <c r="E529" s="57">
        <v>0.0</v>
      </c>
      <c r="F529" s="57">
        <v>0.0</v>
      </c>
      <c r="G529" s="57">
        <v>1.0</v>
      </c>
      <c r="H529" s="58">
        <f t="shared" si="1"/>
        <v>0</v>
      </c>
      <c r="I529" s="59">
        <f t="shared" si="2"/>
        <v>0</v>
      </c>
      <c r="J529" s="59">
        <f t="shared" si="3"/>
        <v>0</v>
      </c>
      <c r="K529" s="59">
        <f t="shared" si="4"/>
        <v>1</v>
      </c>
      <c r="L529" s="59">
        <f t="shared" si="5"/>
        <v>1</v>
      </c>
      <c r="M529" s="59">
        <f t="shared" si="6"/>
        <v>1</v>
      </c>
      <c r="N529" s="56">
        <f t="shared" si="7"/>
        <v>0</v>
      </c>
      <c r="O529" s="56">
        <f t="shared" si="8"/>
        <v>0</v>
      </c>
      <c r="P529" s="56">
        <f t="shared" si="9"/>
        <v>0</v>
      </c>
      <c r="Q529" s="70">
        <f t="shared" si="10"/>
        <v>0</v>
      </c>
      <c r="R529" s="60">
        <f t="shared" si="11"/>
        <v>0</v>
      </c>
    </row>
    <row r="530">
      <c r="A530" s="81">
        <v>529.0</v>
      </c>
      <c r="B530" s="55" t="s">
        <v>5076</v>
      </c>
      <c r="C530" s="82" t="s">
        <v>4020</v>
      </c>
      <c r="D530" s="83" t="s">
        <v>5077</v>
      </c>
      <c r="E530" s="66">
        <v>0.0</v>
      </c>
      <c r="F530" s="66">
        <v>0.0</v>
      </c>
      <c r="G530" s="66">
        <v>1.0</v>
      </c>
      <c r="H530" s="58">
        <f t="shared" si="1"/>
        <v>0</v>
      </c>
      <c r="I530" s="59">
        <f t="shared" si="2"/>
        <v>0</v>
      </c>
      <c r="J530" s="59">
        <f t="shared" si="3"/>
        <v>0</v>
      </c>
      <c r="K530" s="59">
        <f t="shared" si="4"/>
        <v>1</v>
      </c>
      <c r="L530" s="59">
        <f t="shared" si="5"/>
        <v>1</v>
      </c>
      <c r="M530" s="59">
        <f t="shared" si="6"/>
        <v>1</v>
      </c>
      <c r="N530" s="56">
        <f t="shared" si="7"/>
        <v>0</v>
      </c>
      <c r="O530" s="56">
        <f t="shared" si="8"/>
        <v>0</v>
      </c>
      <c r="P530" s="56">
        <f t="shared" si="9"/>
        <v>0</v>
      </c>
      <c r="Q530" s="70">
        <f t="shared" si="10"/>
        <v>0</v>
      </c>
      <c r="R530" s="60">
        <f t="shared" si="11"/>
        <v>0</v>
      </c>
    </row>
    <row r="531">
      <c r="A531" s="54">
        <v>530.0</v>
      </c>
      <c r="B531" s="55" t="s">
        <v>5078</v>
      </c>
      <c r="C531" s="82" t="s">
        <v>4020</v>
      </c>
      <c r="D531" s="84" t="s">
        <v>5079</v>
      </c>
      <c r="E531" s="57">
        <v>0.0</v>
      </c>
      <c r="F531" s="57">
        <v>0.0</v>
      </c>
      <c r="G531" s="57">
        <v>0.0</v>
      </c>
      <c r="H531" s="58">
        <f t="shared" si="1"/>
        <v>1</v>
      </c>
      <c r="I531" s="59">
        <f t="shared" si="2"/>
        <v>0</v>
      </c>
      <c r="J531" s="59">
        <f t="shared" si="3"/>
        <v>0</v>
      </c>
      <c r="K531" s="59">
        <f t="shared" si="4"/>
        <v>0</v>
      </c>
      <c r="L531" s="59">
        <f t="shared" si="5"/>
        <v>1</v>
      </c>
      <c r="M531" s="59">
        <f t="shared" si="6"/>
        <v>1</v>
      </c>
      <c r="N531" s="56">
        <f t="shared" ref="N531:N543" si="12">IF(D531=H531,1,0)</f>
        <v>0</v>
      </c>
      <c r="O531" s="56">
        <f t="shared" si="8"/>
        <v>0</v>
      </c>
      <c r="P531" s="56">
        <f t="shared" si="9"/>
        <v>0</v>
      </c>
      <c r="Q531" s="70">
        <f t="shared" si="10"/>
        <v>0</v>
      </c>
      <c r="R531" s="60">
        <f t="shared" si="11"/>
        <v>0</v>
      </c>
    </row>
    <row r="532">
      <c r="A532" s="54">
        <v>531.0</v>
      </c>
      <c r="B532" s="55" t="s">
        <v>5080</v>
      </c>
      <c r="C532" s="82" t="s">
        <v>4020</v>
      </c>
      <c r="D532" s="84" t="s">
        <v>5081</v>
      </c>
      <c r="E532" s="57">
        <v>1.0</v>
      </c>
      <c r="F532" s="57">
        <v>0.0</v>
      </c>
      <c r="G532" s="57">
        <v>1.0</v>
      </c>
      <c r="H532" s="58">
        <f t="shared" si="1"/>
        <v>0</v>
      </c>
      <c r="I532" s="59">
        <f t="shared" si="2"/>
        <v>0</v>
      </c>
      <c r="J532" s="59">
        <f t="shared" si="3"/>
        <v>0</v>
      </c>
      <c r="K532" s="59">
        <f t="shared" si="4"/>
        <v>0</v>
      </c>
      <c r="L532" s="59">
        <f t="shared" si="5"/>
        <v>1</v>
      </c>
      <c r="M532" s="59">
        <f t="shared" si="6"/>
        <v>1</v>
      </c>
      <c r="N532" s="56">
        <f t="shared" si="12"/>
        <v>0</v>
      </c>
      <c r="O532" s="56">
        <f t="shared" si="8"/>
        <v>0</v>
      </c>
      <c r="P532" s="56">
        <f t="shared" si="9"/>
        <v>0</v>
      </c>
      <c r="Q532" s="70">
        <f t="shared" si="10"/>
        <v>1</v>
      </c>
      <c r="R532" s="60">
        <f t="shared" si="11"/>
        <v>0</v>
      </c>
    </row>
    <row r="533">
      <c r="A533" s="54">
        <v>532.0</v>
      </c>
      <c r="B533" s="55" t="s">
        <v>5082</v>
      </c>
      <c r="C533" s="82" t="s">
        <v>4020</v>
      </c>
      <c r="D533" s="84" t="s">
        <v>5083</v>
      </c>
      <c r="E533" s="57">
        <v>0.0</v>
      </c>
      <c r="F533" s="57">
        <v>0.0</v>
      </c>
      <c r="G533" s="57">
        <v>0.0</v>
      </c>
      <c r="H533" s="58">
        <f t="shared" si="1"/>
        <v>1</v>
      </c>
      <c r="I533" s="59">
        <f t="shared" si="2"/>
        <v>0</v>
      </c>
      <c r="J533" s="59">
        <f t="shared" si="3"/>
        <v>0</v>
      </c>
      <c r="K533" s="59">
        <f t="shared" si="4"/>
        <v>0</v>
      </c>
      <c r="L533" s="59">
        <f t="shared" si="5"/>
        <v>1</v>
      </c>
      <c r="M533" s="59">
        <f t="shared" si="6"/>
        <v>1</v>
      </c>
      <c r="N533" s="56">
        <f t="shared" si="12"/>
        <v>0</v>
      </c>
      <c r="O533" s="56">
        <f t="shared" si="8"/>
        <v>0</v>
      </c>
      <c r="P533" s="56">
        <f t="shared" si="9"/>
        <v>0</v>
      </c>
      <c r="Q533" s="70">
        <f t="shared" si="10"/>
        <v>0</v>
      </c>
      <c r="R533" s="60">
        <f t="shared" si="11"/>
        <v>0</v>
      </c>
    </row>
    <row r="534">
      <c r="A534" s="54">
        <v>533.0</v>
      </c>
      <c r="B534" s="55" t="s">
        <v>5084</v>
      </c>
      <c r="C534" s="82" t="s">
        <v>4020</v>
      </c>
      <c r="D534" s="84" t="s">
        <v>5085</v>
      </c>
      <c r="E534" s="57">
        <v>0.0</v>
      </c>
      <c r="F534" s="57">
        <v>0.0</v>
      </c>
      <c r="G534" s="57">
        <v>1.0</v>
      </c>
      <c r="H534" s="58">
        <f t="shared" si="1"/>
        <v>0</v>
      </c>
      <c r="I534" s="59">
        <f t="shared" si="2"/>
        <v>0</v>
      </c>
      <c r="J534" s="59">
        <f t="shared" si="3"/>
        <v>0</v>
      </c>
      <c r="K534" s="59">
        <f t="shared" si="4"/>
        <v>1</v>
      </c>
      <c r="L534" s="59">
        <f t="shared" si="5"/>
        <v>1</v>
      </c>
      <c r="M534" s="59">
        <f t="shared" si="6"/>
        <v>1</v>
      </c>
      <c r="N534" s="56">
        <f t="shared" si="12"/>
        <v>0</v>
      </c>
      <c r="O534" s="56">
        <f t="shared" si="8"/>
        <v>0</v>
      </c>
      <c r="P534" s="56">
        <f t="shared" si="9"/>
        <v>0</v>
      </c>
      <c r="Q534" s="70">
        <f t="shared" si="10"/>
        <v>0</v>
      </c>
      <c r="R534" s="60">
        <f t="shared" si="11"/>
        <v>0</v>
      </c>
    </row>
    <row r="535">
      <c r="A535" s="54">
        <v>534.0</v>
      </c>
      <c r="B535" s="55" t="s">
        <v>5086</v>
      </c>
      <c r="C535" s="82" t="s">
        <v>4020</v>
      </c>
      <c r="D535" s="84" t="s">
        <v>5087</v>
      </c>
      <c r="E535" s="57">
        <v>0.0</v>
      </c>
      <c r="F535" s="57">
        <v>1.0</v>
      </c>
      <c r="G535" s="57">
        <v>0.0</v>
      </c>
      <c r="H535" s="58">
        <f t="shared" si="1"/>
        <v>0</v>
      </c>
      <c r="I535" s="59">
        <f t="shared" si="2"/>
        <v>1</v>
      </c>
      <c r="J535" s="59">
        <f t="shared" si="3"/>
        <v>0</v>
      </c>
      <c r="K535" s="59">
        <f t="shared" si="4"/>
        <v>0</v>
      </c>
      <c r="L535" s="59">
        <f t="shared" si="5"/>
        <v>1</v>
      </c>
      <c r="M535" s="59">
        <f t="shared" si="6"/>
        <v>1</v>
      </c>
      <c r="N535" s="56">
        <f t="shared" si="12"/>
        <v>0</v>
      </c>
      <c r="O535" s="56">
        <f t="shared" si="8"/>
        <v>0</v>
      </c>
      <c r="P535" s="56">
        <f t="shared" si="9"/>
        <v>0</v>
      </c>
      <c r="Q535" s="70">
        <f t="shared" si="10"/>
        <v>0</v>
      </c>
      <c r="R535" s="60">
        <f t="shared" si="11"/>
        <v>0</v>
      </c>
    </row>
    <row r="536">
      <c r="A536" s="54">
        <v>535.0</v>
      </c>
      <c r="B536" s="55" t="s">
        <v>5088</v>
      </c>
      <c r="C536" s="82" t="s">
        <v>4020</v>
      </c>
      <c r="D536" s="84" t="s">
        <v>5089</v>
      </c>
      <c r="E536" s="57">
        <v>0.0</v>
      </c>
      <c r="F536" s="57">
        <v>0.0</v>
      </c>
      <c r="G536" s="57">
        <v>1.0</v>
      </c>
      <c r="H536" s="58">
        <f t="shared" si="1"/>
        <v>0</v>
      </c>
      <c r="I536" s="59">
        <f t="shared" si="2"/>
        <v>0</v>
      </c>
      <c r="J536" s="59">
        <f t="shared" si="3"/>
        <v>0</v>
      </c>
      <c r="K536" s="59">
        <f t="shared" si="4"/>
        <v>1</v>
      </c>
      <c r="L536" s="59">
        <f t="shared" si="5"/>
        <v>1</v>
      </c>
      <c r="M536" s="59">
        <f t="shared" si="6"/>
        <v>1</v>
      </c>
      <c r="N536" s="56">
        <f t="shared" si="12"/>
        <v>0</v>
      </c>
      <c r="O536" s="56">
        <f t="shared" si="8"/>
        <v>0</v>
      </c>
      <c r="P536" s="56">
        <f t="shared" si="9"/>
        <v>0</v>
      </c>
      <c r="Q536" s="70">
        <f t="shared" si="10"/>
        <v>0</v>
      </c>
      <c r="R536" s="60">
        <f t="shared" si="11"/>
        <v>0</v>
      </c>
    </row>
    <row r="537">
      <c r="A537" s="54">
        <v>536.0</v>
      </c>
      <c r="B537" s="55" t="s">
        <v>5090</v>
      </c>
      <c r="C537" s="82" t="s">
        <v>4020</v>
      </c>
      <c r="D537" s="84" t="s">
        <v>5091</v>
      </c>
      <c r="E537" s="57">
        <v>1.0</v>
      </c>
      <c r="F537" s="57">
        <v>0.0</v>
      </c>
      <c r="G537" s="57">
        <v>1.0</v>
      </c>
      <c r="H537" s="58">
        <f t="shared" si="1"/>
        <v>0</v>
      </c>
      <c r="I537" s="59">
        <f t="shared" si="2"/>
        <v>0</v>
      </c>
      <c r="J537" s="59">
        <f t="shared" si="3"/>
        <v>0</v>
      </c>
      <c r="K537" s="59">
        <f t="shared" si="4"/>
        <v>0</v>
      </c>
      <c r="L537" s="59">
        <f t="shared" si="5"/>
        <v>1</v>
      </c>
      <c r="M537" s="59">
        <f t="shared" si="6"/>
        <v>1</v>
      </c>
      <c r="N537" s="56">
        <f t="shared" si="12"/>
        <v>0</v>
      </c>
      <c r="O537" s="56">
        <f t="shared" si="8"/>
        <v>0</v>
      </c>
      <c r="P537" s="56">
        <f t="shared" si="9"/>
        <v>0</v>
      </c>
      <c r="Q537" s="70">
        <f t="shared" si="10"/>
        <v>1</v>
      </c>
      <c r="R537" s="60">
        <f t="shared" si="11"/>
        <v>0</v>
      </c>
    </row>
    <row r="538">
      <c r="A538" s="54">
        <v>537.0</v>
      </c>
      <c r="B538" s="55" t="s">
        <v>5092</v>
      </c>
      <c r="C538" s="82" t="s">
        <v>4020</v>
      </c>
      <c r="D538" s="84" t="s">
        <v>5093</v>
      </c>
      <c r="E538" s="57">
        <v>0.0</v>
      </c>
      <c r="F538" s="57">
        <v>0.0</v>
      </c>
      <c r="G538" s="57">
        <v>0.0</v>
      </c>
      <c r="H538" s="58">
        <f t="shared" si="1"/>
        <v>1</v>
      </c>
      <c r="I538" s="59">
        <f t="shared" si="2"/>
        <v>0</v>
      </c>
      <c r="J538" s="59">
        <f t="shared" si="3"/>
        <v>0</v>
      </c>
      <c r="K538" s="59">
        <f t="shared" si="4"/>
        <v>0</v>
      </c>
      <c r="L538" s="59">
        <f t="shared" si="5"/>
        <v>1</v>
      </c>
      <c r="M538" s="59">
        <f t="shared" si="6"/>
        <v>1</v>
      </c>
      <c r="N538" s="56">
        <f t="shared" si="12"/>
        <v>0</v>
      </c>
      <c r="O538" s="56">
        <f t="shared" si="8"/>
        <v>0</v>
      </c>
      <c r="P538" s="56">
        <f t="shared" si="9"/>
        <v>0</v>
      </c>
      <c r="Q538" s="70">
        <f t="shared" si="10"/>
        <v>0</v>
      </c>
      <c r="R538" s="60">
        <f t="shared" si="11"/>
        <v>0</v>
      </c>
    </row>
    <row r="539">
      <c r="A539" s="54">
        <v>538.0</v>
      </c>
      <c r="B539" s="55" t="s">
        <v>5094</v>
      </c>
      <c r="C539" s="82" t="s">
        <v>4020</v>
      </c>
      <c r="D539" s="84" t="s">
        <v>5095</v>
      </c>
      <c r="E539" s="57">
        <v>0.0</v>
      </c>
      <c r="F539" s="57">
        <v>0.0</v>
      </c>
      <c r="G539" s="57">
        <v>0.0</v>
      </c>
      <c r="H539" s="58">
        <f t="shared" si="1"/>
        <v>1</v>
      </c>
      <c r="I539" s="59">
        <f t="shared" si="2"/>
        <v>0</v>
      </c>
      <c r="J539" s="59">
        <f t="shared" si="3"/>
        <v>0</v>
      </c>
      <c r="K539" s="59">
        <f t="shared" si="4"/>
        <v>0</v>
      </c>
      <c r="L539" s="59">
        <f t="shared" si="5"/>
        <v>1</v>
      </c>
      <c r="M539" s="59">
        <f t="shared" si="6"/>
        <v>1</v>
      </c>
      <c r="N539" s="56">
        <f t="shared" si="12"/>
        <v>0</v>
      </c>
      <c r="O539" s="56">
        <f t="shared" si="8"/>
        <v>0</v>
      </c>
      <c r="P539" s="56">
        <f t="shared" si="9"/>
        <v>0</v>
      </c>
      <c r="Q539" s="70">
        <f t="shared" si="10"/>
        <v>0</v>
      </c>
      <c r="R539" s="60">
        <f t="shared" si="11"/>
        <v>0</v>
      </c>
    </row>
    <row r="540">
      <c r="A540" s="54">
        <v>539.0</v>
      </c>
      <c r="B540" s="55" t="s">
        <v>5096</v>
      </c>
      <c r="C540" s="82" t="s">
        <v>4020</v>
      </c>
      <c r="D540" s="84" t="s">
        <v>5097</v>
      </c>
      <c r="E540" s="57">
        <v>0.0</v>
      </c>
      <c r="F540" s="57">
        <v>0.0</v>
      </c>
      <c r="G540" s="57">
        <v>0.0</v>
      </c>
      <c r="H540" s="58">
        <f t="shared" si="1"/>
        <v>1</v>
      </c>
      <c r="I540" s="59">
        <f t="shared" si="2"/>
        <v>0</v>
      </c>
      <c r="J540" s="59">
        <f t="shared" si="3"/>
        <v>0</v>
      </c>
      <c r="K540" s="59">
        <f t="shared" si="4"/>
        <v>0</v>
      </c>
      <c r="L540" s="59">
        <f t="shared" si="5"/>
        <v>1</v>
      </c>
      <c r="M540" s="59">
        <f t="shared" si="6"/>
        <v>1</v>
      </c>
      <c r="N540" s="56">
        <f t="shared" si="12"/>
        <v>0</v>
      </c>
      <c r="O540" s="56">
        <f t="shared" si="8"/>
        <v>0</v>
      </c>
      <c r="P540" s="56">
        <f t="shared" si="9"/>
        <v>0</v>
      </c>
      <c r="Q540" s="70">
        <f t="shared" si="10"/>
        <v>0</v>
      </c>
      <c r="R540" s="60">
        <f t="shared" si="11"/>
        <v>0</v>
      </c>
    </row>
    <row r="541">
      <c r="A541" s="54">
        <v>540.0</v>
      </c>
      <c r="B541" s="55" t="s">
        <v>5098</v>
      </c>
      <c r="C541" s="82" t="s">
        <v>4020</v>
      </c>
      <c r="D541" s="84" t="s">
        <v>5099</v>
      </c>
      <c r="E541" s="57">
        <v>0.0</v>
      </c>
      <c r="F541" s="57">
        <v>0.0</v>
      </c>
      <c r="G541" s="57">
        <v>0.0</v>
      </c>
      <c r="H541" s="58">
        <f t="shared" si="1"/>
        <v>1</v>
      </c>
      <c r="I541" s="59">
        <f t="shared" si="2"/>
        <v>0</v>
      </c>
      <c r="J541" s="59">
        <f t="shared" si="3"/>
        <v>0</v>
      </c>
      <c r="K541" s="59">
        <f t="shared" si="4"/>
        <v>0</v>
      </c>
      <c r="L541" s="59">
        <f t="shared" si="5"/>
        <v>1</v>
      </c>
      <c r="M541" s="59">
        <f t="shared" si="6"/>
        <v>1</v>
      </c>
      <c r="N541" s="56">
        <f t="shared" si="12"/>
        <v>0</v>
      </c>
      <c r="O541" s="56">
        <f t="shared" si="8"/>
        <v>0</v>
      </c>
      <c r="P541" s="56">
        <f t="shared" si="9"/>
        <v>0</v>
      </c>
      <c r="Q541" s="70">
        <f t="shared" si="10"/>
        <v>0</v>
      </c>
      <c r="R541" s="60">
        <f t="shared" si="11"/>
        <v>0</v>
      </c>
    </row>
    <row r="542">
      <c r="A542" s="54">
        <v>541.0</v>
      </c>
      <c r="B542" s="55" t="s">
        <v>5100</v>
      </c>
      <c r="C542" s="82" t="s">
        <v>4020</v>
      </c>
      <c r="D542" s="84" t="s">
        <v>5101</v>
      </c>
      <c r="E542" s="57">
        <v>0.0</v>
      </c>
      <c r="F542" s="57">
        <v>0.0</v>
      </c>
      <c r="G542" s="57">
        <v>0.0</v>
      </c>
      <c r="H542" s="58">
        <f t="shared" si="1"/>
        <v>1</v>
      </c>
      <c r="I542" s="59">
        <f t="shared" si="2"/>
        <v>0</v>
      </c>
      <c r="J542" s="59">
        <f t="shared" si="3"/>
        <v>0</v>
      </c>
      <c r="K542" s="59">
        <f t="shared" si="4"/>
        <v>0</v>
      </c>
      <c r="L542" s="59">
        <f t="shared" si="5"/>
        <v>1</v>
      </c>
      <c r="M542" s="59">
        <f t="shared" si="6"/>
        <v>1</v>
      </c>
      <c r="N542" s="56">
        <f t="shared" si="12"/>
        <v>0</v>
      </c>
      <c r="O542" s="56">
        <f t="shared" si="8"/>
        <v>0</v>
      </c>
      <c r="P542" s="56">
        <f t="shared" si="9"/>
        <v>0</v>
      </c>
      <c r="Q542" s="70">
        <f t="shared" si="10"/>
        <v>0</v>
      </c>
      <c r="R542" s="60">
        <f t="shared" si="11"/>
        <v>0</v>
      </c>
    </row>
    <row r="543">
      <c r="A543" s="54">
        <v>542.0</v>
      </c>
      <c r="B543" s="55" t="s">
        <v>5102</v>
      </c>
      <c r="C543" s="82" t="s">
        <v>4020</v>
      </c>
      <c r="D543" s="84" t="s">
        <v>5103</v>
      </c>
      <c r="E543" s="57">
        <v>0.0</v>
      </c>
      <c r="F543" s="57">
        <v>0.0</v>
      </c>
      <c r="G543" s="57">
        <v>0.0</v>
      </c>
      <c r="H543" s="58">
        <f t="shared" si="1"/>
        <v>1</v>
      </c>
      <c r="I543" s="59">
        <f t="shared" si="2"/>
        <v>0</v>
      </c>
      <c r="J543" s="59">
        <f t="shared" si="3"/>
        <v>0</v>
      </c>
      <c r="K543" s="59">
        <f t="shared" si="4"/>
        <v>0</v>
      </c>
      <c r="L543" s="59">
        <f t="shared" si="5"/>
        <v>1</v>
      </c>
      <c r="M543" s="59">
        <f t="shared" si="6"/>
        <v>1</v>
      </c>
      <c r="N543" s="56">
        <f t="shared" si="12"/>
        <v>0</v>
      </c>
      <c r="O543" s="56">
        <f t="shared" si="8"/>
        <v>0</v>
      </c>
      <c r="P543" s="56">
        <f t="shared" si="9"/>
        <v>0</v>
      </c>
      <c r="Q543" s="70">
        <f t="shared" si="10"/>
        <v>0</v>
      </c>
      <c r="R543" s="60">
        <f t="shared" si="11"/>
        <v>0</v>
      </c>
    </row>
    <row r="544">
      <c r="A544" s="54">
        <v>543.0</v>
      </c>
      <c r="B544" s="55" t="s">
        <v>5104</v>
      </c>
      <c r="C544" s="82" t="s">
        <v>4020</v>
      </c>
      <c r="D544" s="84" t="s">
        <v>5105</v>
      </c>
      <c r="E544" s="87">
        <v>1.0</v>
      </c>
      <c r="F544" s="87">
        <v>1.0</v>
      </c>
      <c r="G544" s="87">
        <v>1.0</v>
      </c>
      <c r="H544" s="58">
        <f t="shared" si="1"/>
        <v>0</v>
      </c>
      <c r="I544" s="59">
        <f t="shared" si="2"/>
        <v>0</v>
      </c>
      <c r="J544" s="59">
        <f t="shared" si="3"/>
        <v>0</v>
      </c>
      <c r="K544" s="59">
        <f t="shared" si="4"/>
        <v>0</v>
      </c>
      <c r="L544" s="59">
        <f t="shared" si="5"/>
        <v>1</v>
      </c>
      <c r="M544" s="59">
        <f t="shared" si="6"/>
        <v>1</v>
      </c>
      <c r="N544" s="56">
        <f t="shared" ref="N544:N681" si="13">IF(E544=H544,1,0)</f>
        <v>0</v>
      </c>
      <c r="O544" s="56">
        <f t="shared" si="8"/>
        <v>0</v>
      </c>
      <c r="P544" s="56">
        <f t="shared" si="9"/>
        <v>0</v>
      </c>
      <c r="Q544" s="70">
        <f t="shared" si="10"/>
        <v>0</v>
      </c>
      <c r="R544" s="60">
        <f t="shared" si="11"/>
        <v>1</v>
      </c>
    </row>
    <row r="545">
      <c r="A545" s="54">
        <v>544.0</v>
      </c>
      <c r="B545" s="55" t="s">
        <v>5106</v>
      </c>
      <c r="C545" s="82" t="s">
        <v>4020</v>
      </c>
      <c r="D545" s="84" t="s">
        <v>5107</v>
      </c>
      <c r="E545" s="87">
        <v>0.0</v>
      </c>
      <c r="F545" s="87">
        <v>0.0</v>
      </c>
      <c r="G545" s="87">
        <v>1.0</v>
      </c>
      <c r="H545" s="58">
        <f t="shared" si="1"/>
        <v>0</v>
      </c>
      <c r="I545" s="59">
        <f t="shared" si="2"/>
        <v>0</v>
      </c>
      <c r="J545" s="59">
        <f t="shared" si="3"/>
        <v>0</v>
      </c>
      <c r="K545" s="59">
        <f t="shared" si="4"/>
        <v>1</v>
      </c>
      <c r="L545" s="59">
        <f t="shared" si="5"/>
        <v>1</v>
      </c>
      <c r="M545" s="59">
        <f t="shared" si="6"/>
        <v>1</v>
      </c>
      <c r="N545" s="56">
        <f t="shared" si="13"/>
        <v>1</v>
      </c>
      <c r="O545" s="56">
        <f t="shared" si="8"/>
        <v>0</v>
      </c>
      <c r="P545" s="56">
        <f t="shared" si="9"/>
        <v>0</v>
      </c>
      <c r="Q545" s="70">
        <f t="shared" si="10"/>
        <v>0</v>
      </c>
      <c r="R545" s="60">
        <f t="shared" si="11"/>
        <v>0</v>
      </c>
    </row>
    <row r="546">
      <c r="A546" s="54">
        <v>545.0</v>
      </c>
      <c r="B546" s="55" t="s">
        <v>5108</v>
      </c>
      <c r="C546" s="82" t="s">
        <v>4020</v>
      </c>
      <c r="D546" s="84" t="s">
        <v>5109</v>
      </c>
      <c r="E546" s="87">
        <v>0.0</v>
      </c>
      <c r="F546" s="87">
        <v>0.0</v>
      </c>
      <c r="G546" s="87">
        <v>1.0</v>
      </c>
      <c r="H546" s="58">
        <f t="shared" si="1"/>
        <v>0</v>
      </c>
      <c r="I546" s="59">
        <f t="shared" si="2"/>
        <v>0</v>
      </c>
      <c r="J546" s="59">
        <f t="shared" si="3"/>
        <v>0</v>
      </c>
      <c r="K546" s="59">
        <f t="shared" si="4"/>
        <v>1</v>
      </c>
      <c r="L546" s="59">
        <f t="shared" si="5"/>
        <v>1</v>
      </c>
      <c r="M546" s="59">
        <f t="shared" si="6"/>
        <v>1</v>
      </c>
      <c r="N546" s="56">
        <f t="shared" si="13"/>
        <v>1</v>
      </c>
      <c r="O546" s="56">
        <f t="shared" si="8"/>
        <v>0</v>
      </c>
      <c r="P546" s="56">
        <f t="shared" si="9"/>
        <v>0</v>
      </c>
      <c r="Q546" s="70">
        <f t="shared" si="10"/>
        <v>0</v>
      </c>
      <c r="R546" s="60">
        <f t="shared" si="11"/>
        <v>0</v>
      </c>
    </row>
    <row r="547">
      <c r="A547" s="54">
        <v>546.0</v>
      </c>
      <c r="B547" s="55" t="s">
        <v>5110</v>
      </c>
      <c r="C547" s="82" t="s">
        <v>4020</v>
      </c>
      <c r="D547" s="84" t="s">
        <v>5111</v>
      </c>
      <c r="E547" s="87">
        <v>1.0</v>
      </c>
      <c r="F547" s="87">
        <v>0.0</v>
      </c>
      <c r="G547" s="87">
        <v>0.0</v>
      </c>
      <c r="H547" s="58">
        <f t="shared" si="1"/>
        <v>0</v>
      </c>
      <c r="I547" s="59">
        <f t="shared" si="2"/>
        <v>0</v>
      </c>
      <c r="J547" s="59">
        <f t="shared" si="3"/>
        <v>1</v>
      </c>
      <c r="K547" s="59">
        <f t="shared" si="4"/>
        <v>0</v>
      </c>
      <c r="L547" s="59">
        <f t="shared" si="5"/>
        <v>1</v>
      </c>
      <c r="M547" s="59">
        <f t="shared" si="6"/>
        <v>1</v>
      </c>
      <c r="N547" s="56">
        <f t="shared" si="13"/>
        <v>0</v>
      </c>
      <c r="O547" s="56">
        <f t="shared" si="8"/>
        <v>0</v>
      </c>
      <c r="P547" s="56">
        <f t="shared" si="9"/>
        <v>0</v>
      </c>
      <c r="Q547" s="70">
        <f t="shared" si="10"/>
        <v>0</v>
      </c>
      <c r="R547" s="60">
        <f t="shared" si="11"/>
        <v>0</v>
      </c>
    </row>
    <row r="548">
      <c r="A548" s="54">
        <v>547.0</v>
      </c>
      <c r="B548" s="55" t="s">
        <v>5112</v>
      </c>
      <c r="C548" s="82" t="s">
        <v>4020</v>
      </c>
      <c r="D548" s="84" t="s">
        <v>5113</v>
      </c>
      <c r="E548" s="87">
        <v>0.0</v>
      </c>
      <c r="F548" s="87">
        <v>0.0</v>
      </c>
      <c r="G548" s="87">
        <v>0.0</v>
      </c>
      <c r="H548" s="58">
        <f t="shared" si="1"/>
        <v>1</v>
      </c>
      <c r="I548" s="59">
        <f t="shared" si="2"/>
        <v>0</v>
      </c>
      <c r="J548" s="59">
        <f t="shared" si="3"/>
        <v>0</v>
      </c>
      <c r="K548" s="59">
        <f t="shared" si="4"/>
        <v>0</v>
      </c>
      <c r="L548" s="59">
        <f t="shared" si="5"/>
        <v>1</v>
      </c>
      <c r="M548" s="59">
        <f t="shared" si="6"/>
        <v>1</v>
      </c>
      <c r="N548" s="56">
        <f t="shared" si="13"/>
        <v>0</v>
      </c>
      <c r="O548" s="56">
        <f t="shared" si="8"/>
        <v>0</v>
      </c>
      <c r="P548" s="56">
        <f t="shared" si="9"/>
        <v>0</v>
      </c>
      <c r="Q548" s="70">
        <f t="shared" si="10"/>
        <v>0</v>
      </c>
      <c r="R548" s="60">
        <f t="shared" si="11"/>
        <v>0</v>
      </c>
    </row>
    <row r="549">
      <c r="A549" s="54">
        <v>548.0</v>
      </c>
      <c r="B549" s="55" t="s">
        <v>5114</v>
      </c>
      <c r="C549" s="82" t="s">
        <v>4020</v>
      </c>
      <c r="D549" s="84" t="s">
        <v>5115</v>
      </c>
      <c r="E549" s="87">
        <v>1.0</v>
      </c>
      <c r="F549" s="87">
        <v>1.0</v>
      </c>
      <c r="G549" s="87">
        <v>1.0</v>
      </c>
      <c r="H549" s="58">
        <f t="shared" si="1"/>
        <v>0</v>
      </c>
      <c r="I549" s="59">
        <f t="shared" si="2"/>
        <v>0</v>
      </c>
      <c r="J549" s="59">
        <f t="shared" si="3"/>
        <v>0</v>
      </c>
      <c r="K549" s="59">
        <f t="shared" si="4"/>
        <v>0</v>
      </c>
      <c r="L549" s="59">
        <f t="shared" si="5"/>
        <v>1</v>
      </c>
      <c r="M549" s="59">
        <f t="shared" si="6"/>
        <v>1</v>
      </c>
      <c r="N549" s="56">
        <f t="shared" si="13"/>
        <v>0</v>
      </c>
      <c r="O549" s="56">
        <f t="shared" si="8"/>
        <v>0</v>
      </c>
      <c r="P549" s="56">
        <f t="shared" si="9"/>
        <v>0</v>
      </c>
      <c r="Q549" s="70">
        <f t="shared" si="10"/>
        <v>0</v>
      </c>
      <c r="R549" s="60">
        <f t="shared" si="11"/>
        <v>1</v>
      </c>
    </row>
    <row r="550">
      <c r="A550" s="54">
        <v>549.0</v>
      </c>
      <c r="B550" s="55" t="s">
        <v>5116</v>
      </c>
      <c r="C550" s="82" t="s">
        <v>4020</v>
      </c>
      <c r="D550" s="84" t="s">
        <v>5117</v>
      </c>
      <c r="E550" s="87">
        <v>1.0</v>
      </c>
      <c r="F550" s="87">
        <v>0.0</v>
      </c>
      <c r="G550" s="87">
        <v>1.0</v>
      </c>
      <c r="H550" s="58">
        <f t="shared" si="1"/>
        <v>0</v>
      </c>
      <c r="I550" s="59">
        <f t="shared" si="2"/>
        <v>0</v>
      </c>
      <c r="J550" s="59">
        <f t="shared" si="3"/>
        <v>0</v>
      </c>
      <c r="K550" s="59">
        <f t="shared" si="4"/>
        <v>0</v>
      </c>
      <c r="L550" s="59">
        <f t="shared" si="5"/>
        <v>1</v>
      </c>
      <c r="M550" s="59">
        <f t="shared" si="6"/>
        <v>1</v>
      </c>
      <c r="N550" s="56">
        <f t="shared" si="13"/>
        <v>0</v>
      </c>
      <c r="O550" s="56">
        <f t="shared" si="8"/>
        <v>0</v>
      </c>
      <c r="P550" s="56">
        <f t="shared" si="9"/>
        <v>0</v>
      </c>
      <c r="Q550" s="70">
        <f t="shared" si="10"/>
        <v>1</v>
      </c>
      <c r="R550" s="60">
        <f t="shared" si="11"/>
        <v>0</v>
      </c>
    </row>
    <row r="551">
      <c r="A551" s="54">
        <v>550.0</v>
      </c>
      <c r="B551" s="55" t="s">
        <v>5118</v>
      </c>
      <c r="C551" s="82" t="s">
        <v>4020</v>
      </c>
      <c r="D551" s="84" t="s">
        <v>5119</v>
      </c>
      <c r="E551" s="87">
        <v>0.0</v>
      </c>
      <c r="F551" s="87">
        <v>0.0</v>
      </c>
      <c r="G551" s="87">
        <v>1.0</v>
      </c>
      <c r="H551" s="58">
        <f t="shared" si="1"/>
        <v>0</v>
      </c>
      <c r="I551" s="59">
        <f t="shared" si="2"/>
        <v>0</v>
      </c>
      <c r="J551" s="59">
        <f t="shared" si="3"/>
        <v>0</v>
      </c>
      <c r="K551" s="59">
        <f t="shared" si="4"/>
        <v>1</v>
      </c>
      <c r="L551" s="59">
        <f t="shared" si="5"/>
        <v>1</v>
      </c>
      <c r="M551" s="59">
        <f t="shared" si="6"/>
        <v>1</v>
      </c>
      <c r="N551" s="56">
        <f t="shared" si="13"/>
        <v>1</v>
      </c>
      <c r="O551" s="56">
        <f t="shared" si="8"/>
        <v>0</v>
      </c>
      <c r="P551" s="56">
        <f t="shared" si="9"/>
        <v>0</v>
      </c>
      <c r="Q551" s="70">
        <f t="shared" si="10"/>
        <v>0</v>
      </c>
      <c r="R551" s="60">
        <f t="shared" si="11"/>
        <v>0</v>
      </c>
    </row>
    <row r="552">
      <c r="A552" s="54">
        <v>551.0</v>
      </c>
      <c r="B552" s="55" t="s">
        <v>5120</v>
      </c>
      <c r="C552" s="82" t="s">
        <v>4020</v>
      </c>
      <c r="D552" s="84" t="s">
        <v>5121</v>
      </c>
      <c r="E552" s="87">
        <v>1.0</v>
      </c>
      <c r="F552" s="87">
        <v>0.0</v>
      </c>
      <c r="G552" s="87">
        <v>1.0</v>
      </c>
      <c r="H552" s="58">
        <f t="shared" si="1"/>
        <v>0</v>
      </c>
      <c r="I552" s="59">
        <f t="shared" si="2"/>
        <v>0</v>
      </c>
      <c r="J552" s="59">
        <f t="shared" si="3"/>
        <v>0</v>
      </c>
      <c r="K552" s="59">
        <f t="shared" si="4"/>
        <v>0</v>
      </c>
      <c r="L552" s="59">
        <f t="shared" si="5"/>
        <v>1</v>
      </c>
      <c r="M552" s="59">
        <f t="shared" si="6"/>
        <v>1</v>
      </c>
      <c r="N552" s="56">
        <f t="shared" si="13"/>
        <v>0</v>
      </c>
      <c r="O552" s="56">
        <f t="shared" si="8"/>
        <v>0</v>
      </c>
      <c r="P552" s="56">
        <f t="shared" si="9"/>
        <v>0</v>
      </c>
      <c r="Q552" s="70">
        <f t="shared" si="10"/>
        <v>1</v>
      </c>
      <c r="R552" s="60">
        <f t="shared" si="11"/>
        <v>0</v>
      </c>
    </row>
    <row r="553">
      <c r="A553" s="54">
        <v>552.0</v>
      </c>
      <c r="B553" s="55" t="s">
        <v>5122</v>
      </c>
      <c r="C553" s="82" t="s">
        <v>4020</v>
      </c>
      <c r="D553" s="84" t="s">
        <v>5123</v>
      </c>
      <c r="E553" s="87">
        <v>0.0</v>
      </c>
      <c r="F553" s="87">
        <v>0.0</v>
      </c>
      <c r="G553" s="87">
        <v>0.0</v>
      </c>
      <c r="H553" s="58">
        <f t="shared" si="1"/>
        <v>1</v>
      </c>
      <c r="I553" s="59">
        <f t="shared" si="2"/>
        <v>0</v>
      </c>
      <c r="J553" s="59">
        <f t="shared" si="3"/>
        <v>0</v>
      </c>
      <c r="K553" s="59">
        <f t="shared" si="4"/>
        <v>0</v>
      </c>
      <c r="L553" s="59">
        <f t="shared" si="5"/>
        <v>1</v>
      </c>
      <c r="M553" s="59">
        <f t="shared" si="6"/>
        <v>1</v>
      </c>
      <c r="N553" s="56">
        <f t="shared" si="13"/>
        <v>0</v>
      </c>
      <c r="O553" s="56">
        <f t="shared" si="8"/>
        <v>0</v>
      </c>
      <c r="P553" s="56">
        <f t="shared" si="9"/>
        <v>0</v>
      </c>
      <c r="Q553" s="70">
        <f t="shared" si="10"/>
        <v>0</v>
      </c>
      <c r="R553" s="60">
        <f t="shared" si="11"/>
        <v>0</v>
      </c>
    </row>
    <row r="554">
      <c r="A554" s="54">
        <v>553.0</v>
      </c>
      <c r="B554" s="55" t="s">
        <v>5124</v>
      </c>
      <c r="C554" s="82" t="s">
        <v>4020</v>
      </c>
      <c r="D554" s="84" t="s">
        <v>5125</v>
      </c>
      <c r="E554" s="87">
        <v>1.0</v>
      </c>
      <c r="F554" s="87">
        <v>0.0</v>
      </c>
      <c r="G554" s="87">
        <v>1.0</v>
      </c>
      <c r="H554" s="58">
        <f t="shared" si="1"/>
        <v>0</v>
      </c>
      <c r="I554" s="59">
        <f t="shared" si="2"/>
        <v>0</v>
      </c>
      <c r="J554" s="59">
        <f t="shared" si="3"/>
        <v>0</v>
      </c>
      <c r="K554" s="59">
        <f t="shared" si="4"/>
        <v>0</v>
      </c>
      <c r="L554" s="59">
        <f t="shared" si="5"/>
        <v>1</v>
      </c>
      <c r="M554" s="59">
        <f t="shared" si="6"/>
        <v>1</v>
      </c>
      <c r="N554" s="56">
        <f t="shared" si="13"/>
        <v>0</v>
      </c>
      <c r="O554" s="56">
        <f t="shared" si="8"/>
        <v>0</v>
      </c>
      <c r="P554" s="56">
        <f t="shared" si="9"/>
        <v>0</v>
      </c>
      <c r="Q554" s="70">
        <f t="shared" si="10"/>
        <v>1</v>
      </c>
      <c r="R554" s="60">
        <f t="shared" si="11"/>
        <v>0</v>
      </c>
    </row>
    <row r="555">
      <c r="A555" s="54">
        <v>554.0</v>
      </c>
      <c r="B555" s="55" t="s">
        <v>5126</v>
      </c>
      <c r="C555" s="82" t="s">
        <v>4020</v>
      </c>
      <c r="D555" s="84" t="s">
        <v>5127</v>
      </c>
      <c r="E555" s="87">
        <v>0.0</v>
      </c>
      <c r="F555" s="87">
        <v>0.0</v>
      </c>
      <c r="G555" s="87">
        <v>0.0</v>
      </c>
      <c r="H555" s="58">
        <f t="shared" si="1"/>
        <v>1</v>
      </c>
      <c r="I555" s="59">
        <f t="shared" si="2"/>
        <v>0</v>
      </c>
      <c r="J555" s="59">
        <f t="shared" si="3"/>
        <v>0</v>
      </c>
      <c r="K555" s="59">
        <f t="shared" si="4"/>
        <v>0</v>
      </c>
      <c r="L555" s="59">
        <f t="shared" si="5"/>
        <v>1</v>
      </c>
      <c r="M555" s="59">
        <f t="shared" si="6"/>
        <v>1</v>
      </c>
      <c r="N555" s="56">
        <f t="shared" si="13"/>
        <v>0</v>
      </c>
      <c r="O555" s="56">
        <f t="shared" si="8"/>
        <v>0</v>
      </c>
      <c r="P555" s="56">
        <f t="shared" si="9"/>
        <v>0</v>
      </c>
      <c r="Q555" s="70">
        <f t="shared" si="10"/>
        <v>0</v>
      </c>
      <c r="R555" s="60">
        <f t="shared" si="11"/>
        <v>0</v>
      </c>
    </row>
    <row r="556">
      <c r="A556" s="54">
        <v>555.0</v>
      </c>
      <c r="B556" s="55" t="s">
        <v>5128</v>
      </c>
      <c r="C556" s="82" t="s">
        <v>4020</v>
      </c>
      <c r="D556" s="84" t="s">
        <v>5129</v>
      </c>
      <c r="E556" s="87">
        <v>1.0</v>
      </c>
      <c r="F556" s="87">
        <v>0.0</v>
      </c>
      <c r="G556" s="87">
        <v>1.0</v>
      </c>
      <c r="H556" s="58">
        <f t="shared" si="1"/>
        <v>0</v>
      </c>
      <c r="I556" s="59">
        <f t="shared" si="2"/>
        <v>0</v>
      </c>
      <c r="J556" s="59">
        <f t="shared" si="3"/>
        <v>0</v>
      </c>
      <c r="K556" s="59">
        <f t="shared" si="4"/>
        <v>0</v>
      </c>
      <c r="L556" s="59">
        <f t="shared" si="5"/>
        <v>1</v>
      </c>
      <c r="M556" s="59">
        <f t="shared" si="6"/>
        <v>1</v>
      </c>
      <c r="N556" s="56">
        <f t="shared" si="13"/>
        <v>0</v>
      </c>
      <c r="O556" s="56">
        <f t="shared" si="8"/>
        <v>0</v>
      </c>
      <c r="P556" s="56">
        <f t="shared" si="9"/>
        <v>0</v>
      </c>
      <c r="Q556" s="70">
        <f t="shared" si="10"/>
        <v>1</v>
      </c>
      <c r="R556" s="60">
        <f t="shared" si="11"/>
        <v>0</v>
      </c>
    </row>
    <row r="557">
      <c r="A557" s="54">
        <v>556.0</v>
      </c>
      <c r="B557" s="55" t="s">
        <v>5130</v>
      </c>
      <c r="C557" s="82" t="s">
        <v>4020</v>
      </c>
      <c r="D557" s="84" t="s">
        <v>5131</v>
      </c>
      <c r="E557" s="87">
        <v>1.0</v>
      </c>
      <c r="F557" s="87">
        <v>0.0</v>
      </c>
      <c r="G557" s="87">
        <v>1.0</v>
      </c>
      <c r="H557" s="58">
        <f t="shared" si="1"/>
        <v>0</v>
      </c>
      <c r="I557" s="59">
        <f t="shared" si="2"/>
        <v>0</v>
      </c>
      <c r="J557" s="59">
        <f t="shared" si="3"/>
        <v>0</v>
      </c>
      <c r="K557" s="59">
        <f t="shared" si="4"/>
        <v>0</v>
      </c>
      <c r="L557" s="59">
        <f t="shared" si="5"/>
        <v>1</v>
      </c>
      <c r="M557" s="59">
        <f t="shared" si="6"/>
        <v>1</v>
      </c>
      <c r="N557" s="56">
        <f t="shared" si="13"/>
        <v>0</v>
      </c>
      <c r="O557" s="56">
        <f t="shared" si="8"/>
        <v>0</v>
      </c>
      <c r="P557" s="56">
        <f t="shared" si="9"/>
        <v>0</v>
      </c>
      <c r="Q557" s="70">
        <f t="shared" si="10"/>
        <v>1</v>
      </c>
      <c r="R557" s="60">
        <f t="shared" si="11"/>
        <v>0</v>
      </c>
    </row>
    <row r="558">
      <c r="A558" s="54">
        <v>557.0</v>
      </c>
      <c r="B558" s="55" t="s">
        <v>5132</v>
      </c>
      <c r="C558" s="82" t="s">
        <v>4020</v>
      </c>
      <c r="D558" s="84" t="s">
        <v>5133</v>
      </c>
      <c r="E558" s="87">
        <v>0.0</v>
      </c>
      <c r="F558" s="87">
        <v>0.0</v>
      </c>
      <c r="G558" s="87">
        <v>1.0</v>
      </c>
      <c r="H558" s="58">
        <f t="shared" si="1"/>
        <v>0</v>
      </c>
      <c r="I558" s="59">
        <f t="shared" si="2"/>
        <v>0</v>
      </c>
      <c r="J558" s="59">
        <f t="shared" si="3"/>
        <v>0</v>
      </c>
      <c r="K558" s="59">
        <f t="shared" si="4"/>
        <v>1</v>
      </c>
      <c r="L558" s="59">
        <f t="shared" si="5"/>
        <v>1</v>
      </c>
      <c r="M558" s="59">
        <f t="shared" si="6"/>
        <v>1</v>
      </c>
      <c r="N558" s="56">
        <f t="shared" si="13"/>
        <v>1</v>
      </c>
      <c r="O558" s="56">
        <f t="shared" si="8"/>
        <v>0</v>
      </c>
      <c r="P558" s="56">
        <f t="shared" si="9"/>
        <v>0</v>
      </c>
      <c r="Q558" s="70">
        <f t="shared" si="10"/>
        <v>0</v>
      </c>
      <c r="R558" s="60">
        <f t="shared" si="11"/>
        <v>0</v>
      </c>
    </row>
    <row r="559">
      <c r="A559" s="54">
        <v>558.0</v>
      </c>
      <c r="B559" s="55" t="s">
        <v>5134</v>
      </c>
      <c r="C559" s="82" t="s">
        <v>4020</v>
      </c>
      <c r="D559" s="84" t="s">
        <v>5135</v>
      </c>
      <c r="E559" s="87">
        <v>1.0</v>
      </c>
      <c r="F559" s="87">
        <v>0.0</v>
      </c>
      <c r="G559" s="87">
        <v>1.0</v>
      </c>
      <c r="H559" s="58">
        <f t="shared" si="1"/>
        <v>0</v>
      </c>
      <c r="I559" s="59">
        <f t="shared" si="2"/>
        <v>0</v>
      </c>
      <c r="J559" s="59">
        <f t="shared" si="3"/>
        <v>0</v>
      </c>
      <c r="K559" s="59">
        <f t="shared" si="4"/>
        <v>0</v>
      </c>
      <c r="L559" s="59">
        <f t="shared" si="5"/>
        <v>1</v>
      </c>
      <c r="M559" s="59">
        <f t="shared" si="6"/>
        <v>1</v>
      </c>
      <c r="N559" s="56">
        <f t="shared" si="13"/>
        <v>0</v>
      </c>
      <c r="O559" s="56">
        <f t="shared" si="8"/>
        <v>0</v>
      </c>
      <c r="P559" s="56">
        <f t="shared" si="9"/>
        <v>0</v>
      </c>
      <c r="Q559" s="70">
        <f t="shared" si="10"/>
        <v>1</v>
      </c>
      <c r="R559" s="60">
        <f t="shared" si="11"/>
        <v>0</v>
      </c>
    </row>
    <row r="560">
      <c r="A560" s="54">
        <v>559.0</v>
      </c>
      <c r="B560" s="55" t="s">
        <v>5136</v>
      </c>
      <c r="C560" s="82" t="s">
        <v>4020</v>
      </c>
      <c r="D560" s="84" t="s">
        <v>5137</v>
      </c>
      <c r="E560" s="87">
        <v>0.0</v>
      </c>
      <c r="F560" s="87">
        <v>0.0</v>
      </c>
      <c r="G560" s="87">
        <v>0.0</v>
      </c>
      <c r="H560" s="58">
        <f t="shared" si="1"/>
        <v>1</v>
      </c>
      <c r="I560" s="59">
        <f t="shared" si="2"/>
        <v>0</v>
      </c>
      <c r="J560" s="59">
        <f t="shared" si="3"/>
        <v>0</v>
      </c>
      <c r="K560" s="59">
        <f t="shared" si="4"/>
        <v>0</v>
      </c>
      <c r="L560" s="59">
        <f t="shared" si="5"/>
        <v>1</v>
      </c>
      <c r="M560" s="59">
        <f t="shared" si="6"/>
        <v>1</v>
      </c>
      <c r="N560" s="56">
        <f t="shared" si="13"/>
        <v>0</v>
      </c>
      <c r="O560" s="56">
        <f t="shared" si="8"/>
        <v>0</v>
      </c>
      <c r="P560" s="56">
        <f t="shared" si="9"/>
        <v>0</v>
      </c>
      <c r="Q560" s="70">
        <f t="shared" si="10"/>
        <v>0</v>
      </c>
      <c r="R560" s="60">
        <f t="shared" si="11"/>
        <v>0</v>
      </c>
    </row>
    <row r="561">
      <c r="A561" s="54">
        <v>560.0</v>
      </c>
      <c r="B561" s="55" t="s">
        <v>5138</v>
      </c>
      <c r="C561" s="82" t="s">
        <v>4020</v>
      </c>
      <c r="D561" s="84" t="s">
        <v>5139</v>
      </c>
      <c r="E561" s="87">
        <v>1.0</v>
      </c>
      <c r="F561" s="87">
        <v>0.0</v>
      </c>
      <c r="G561" s="87">
        <v>1.0</v>
      </c>
      <c r="H561" s="58">
        <f t="shared" si="1"/>
        <v>0</v>
      </c>
      <c r="I561" s="59">
        <f t="shared" si="2"/>
        <v>0</v>
      </c>
      <c r="J561" s="59">
        <f t="shared" si="3"/>
        <v>0</v>
      </c>
      <c r="K561" s="59">
        <f t="shared" si="4"/>
        <v>0</v>
      </c>
      <c r="L561" s="59">
        <f t="shared" si="5"/>
        <v>1</v>
      </c>
      <c r="M561" s="59">
        <f t="shared" si="6"/>
        <v>1</v>
      </c>
      <c r="N561" s="56">
        <f t="shared" si="13"/>
        <v>0</v>
      </c>
      <c r="O561" s="56">
        <f t="shared" si="8"/>
        <v>0</v>
      </c>
      <c r="P561" s="56">
        <f t="shared" si="9"/>
        <v>0</v>
      </c>
      <c r="Q561" s="70">
        <f t="shared" si="10"/>
        <v>1</v>
      </c>
      <c r="R561" s="60">
        <f t="shared" si="11"/>
        <v>0</v>
      </c>
    </row>
    <row r="562">
      <c r="A562" s="54">
        <v>561.0</v>
      </c>
      <c r="B562" s="55" t="s">
        <v>5140</v>
      </c>
      <c r="C562" s="82" t="s">
        <v>4020</v>
      </c>
      <c r="D562" s="84" t="s">
        <v>5141</v>
      </c>
      <c r="E562" s="87">
        <v>1.0</v>
      </c>
      <c r="F562" s="87">
        <v>0.0</v>
      </c>
      <c r="G562" s="87">
        <v>1.0</v>
      </c>
      <c r="H562" s="58">
        <f t="shared" si="1"/>
        <v>0</v>
      </c>
      <c r="I562" s="59">
        <f t="shared" si="2"/>
        <v>0</v>
      </c>
      <c r="J562" s="59">
        <f t="shared" si="3"/>
        <v>0</v>
      </c>
      <c r="K562" s="59">
        <f t="shared" si="4"/>
        <v>0</v>
      </c>
      <c r="L562" s="59">
        <f t="shared" si="5"/>
        <v>1</v>
      </c>
      <c r="M562" s="59">
        <f t="shared" si="6"/>
        <v>1</v>
      </c>
      <c r="N562" s="56">
        <f t="shared" si="13"/>
        <v>0</v>
      </c>
      <c r="O562" s="56">
        <f t="shared" si="8"/>
        <v>0</v>
      </c>
      <c r="P562" s="56">
        <f t="shared" si="9"/>
        <v>0</v>
      </c>
      <c r="Q562" s="70">
        <f t="shared" si="10"/>
        <v>1</v>
      </c>
      <c r="R562" s="60">
        <f t="shared" si="11"/>
        <v>0</v>
      </c>
    </row>
    <row r="563">
      <c r="A563" s="54">
        <v>562.0</v>
      </c>
      <c r="B563" s="55" t="s">
        <v>5142</v>
      </c>
      <c r="C563" s="82" t="s">
        <v>4020</v>
      </c>
      <c r="D563" s="84" t="s">
        <v>5143</v>
      </c>
      <c r="E563" s="87">
        <v>1.0</v>
      </c>
      <c r="F563" s="87">
        <v>0.0</v>
      </c>
      <c r="G563" s="87">
        <v>1.0</v>
      </c>
      <c r="H563" s="58">
        <f t="shared" si="1"/>
        <v>0</v>
      </c>
      <c r="I563" s="59">
        <f t="shared" si="2"/>
        <v>0</v>
      </c>
      <c r="J563" s="59">
        <f t="shared" si="3"/>
        <v>0</v>
      </c>
      <c r="K563" s="59">
        <f t="shared" si="4"/>
        <v>0</v>
      </c>
      <c r="L563" s="59">
        <f t="shared" si="5"/>
        <v>1</v>
      </c>
      <c r="M563" s="59">
        <f t="shared" si="6"/>
        <v>1</v>
      </c>
      <c r="N563" s="56">
        <f t="shared" si="13"/>
        <v>0</v>
      </c>
      <c r="O563" s="56">
        <f t="shared" si="8"/>
        <v>0</v>
      </c>
      <c r="P563" s="56">
        <f t="shared" si="9"/>
        <v>0</v>
      </c>
      <c r="Q563" s="70">
        <f t="shared" si="10"/>
        <v>1</v>
      </c>
      <c r="R563" s="60">
        <f t="shared" si="11"/>
        <v>0</v>
      </c>
    </row>
    <row r="564">
      <c r="A564" s="54">
        <v>563.0</v>
      </c>
      <c r="B564" s="55" t="s">
        <v>5144</v>
      </c>
      <c r="C564" s="82" t="s">
        <v>4020</v>
      </c>
      <c r="D564" s="84" t="s">
        <v>5145</v>
      </c>
      <c r="E564" s="87">
        <v>0.0</v>
      </c>
      <c r="F564" s="87">
        <v>0.0</v>
      </c>
      <c r="G564" s="87">
        <v>0.0</v>
      </c>
      <c r="H564" s="58">
        <f t="shared" si="1"/>
        <v>1</v>
      </c>
      <c r="I564" s="59">
        <f t="shared" si="2"/>
        <v>0</v>
      </c>
      <c r="J564" s="59">
        <f t="shared" si="3"/>
        <v>0</v>
      </c>
      <c r="K564" s="59">
        <f t="shared" si="4"/>
        <v>0</v>
      </c>
      <c r="L564" s="59">
        <f t="shared" si="5"/>
        <v>1</v>
      </c>
      <c r="M564" s="59">
        <f t="shared" si="6"/>
        <v>1</v>
      </c>
      <c r="N564" s="56">
        <f t="shared" si="13"/>
        <v>0</v>
      </c>
      <c r="O564" s="56">
        <f t="shared" si="8"/>
        <v>0</v>
      </c>
      <c r="P564" s="56">
        <f t="shared" si="9"/>
        <v>0</v>
      </c>
      <c r="Q564" s="70">
        <f t="shared" si="10"/>
        <v>0</v>
      </c>
      <c r="R564" s="60">
        <f t="shared" si="11"/>
        <v>0</v>
      </c>
    </row>
    <row r="565">
      <c r="A565" s="54">
        <v>564.0</v>
      </c>
      <c r="B565" s="55" t="s">
        <v>5146</v>
      </c>
      <c r="C565" s="82" t="s">
        <v>4020</v>
      </c>
      <c r="D565" s="84" t="s">
        <v>5147</v>
      </c>
      <c r="E565" s="87">
        <v>1.0</v>
      </c>
      <c r="F565" s="87">
        <v>0.0</v>
      </c>
      <c r="G565" s="87">
        <v>1.0</v>
      </c>
      <c r="H565" s="58">
        <f t="shared" si="1"/>
        <v>0</v>
      </c>
      <c r="I565" s="59">
        <f t="shared" si="2"/>
        <v>0</v>
      </c>
      <c r="J565" s="59">
        <f t="shared" si="3"/>
        <v>0</v>
      </c>
      <c r="K565" s="59">
        <f t="shared" si="4"/>
        <v>0</v>
      </c>
      <c r="L565" s="59">
        <f t="shared" si="5"/>
        <v>1</v>
      </c>
      <c r="M565" s="59">
        <f t="shared" si="6"/>
        <v>1</v>
      </c>
      <c r="N565" s="56">
        <f t="shared" si="13"/>
        <v>0</v>
      </c>
      <c r="O565" s="56">
        <f t="shared" si="8"/>
        <v>0</v>
      </c>
      <c r="P565" s="56">
        <f t="shared" si="9"/>
        <v>0</v>
      </c>
      <c r="Q565" s="70">
        <f t="shared" si="10"/>
        <v>1</v>
      </c>
      <c r="R565" s="60">
        <f t="shared" si="11"/>
        <v>0</v>
      </c>
    </row>
    <row r="566">
      <c r="A566" s="54">
        <v>565.0</v>
      </c>
      <c r="B566" s="55" t="s">
        <v>5148</v>
      </c>
      <c r="C566" s="82" t="s">
        <v>4020</v>
      </c>
      <c r="D566" s="84" t="s">
        <v>5149</v>
      </c>
      <c r="E566" s="87">
        <v>0.0</v>
      </c>
      <c r="F566" s="87">
        <v>0.0</v>
      </c>
      <c r="G566" s="87">
        <v>0.0</v>
      </c>
      <c r="H566" s="58">
        <f t="shared" si="1"/>
        <v>1</v>
      </c>
      <c r="I566" s="59">
        <f t="shared" si="2"/>
        <v>0</v>
      </c>
      <c r="J566" s="59">
        <f t="shared" si="3"/>
        <v>0</v>
      </c>
      <c r="K566" s="59">
        <f t="shared" si="4"/>
        <v>0</v>
      </c>
      <c r="L566" s="59">
        <f t="shared" si="5"/>
        <v>1</v>
      </c>
      <c r="M566" s="59">
        <f t="shared" si="6"/>
        <v>1</v>
      </c>
      <c r="N566" s="56">
        <f t="shared" si="13"/>
        <v>0</v>
      </c>
      <c r="O566" s="56">
        <f t="shared" si="8"/>
        <v>0</v>
      </c>
      <c r="P566" s="56">
        <f t="shared" si="9"/>
        <v>0</v>
      </c>
      <c r="Q566" s="70">
        <f t="shared" si="10"/>
        <v>0</v>
      </c>
      <c r="R566" s="60">
        <f t="shared" si="11"/>
        <v>0</v>
      </c>
    </row>
    <row r="567">
      <c r="A567" s="54">
        <v>566.0</v>
      </c>
      <c r="B567" s="55" t="s">
        <v>5150</v>
      </c>
      <c r="C567" s="82" t="s">
        <v>4020</v>
      </c>
      <c r="D567" s="84" t="s">
        <v>5151</v>
      </c>
      <c r="E567" s="87">
        <v>1.0</v>
      </c>
      <c r="F567" s="87">
        <v>1.0</v>
      </c>
      <c r="G567" s="87">
        <v>0.0</v>
      </c>
      <c r="H567" s="58">
        <f t="shared" si="1"/>
        <v>0</v>
      </c>
      <c r="I567" s="59">
        <f t="shared" si="2"/>
        <v>0</v>
      </c>
      <c r="J567" s="59">
        <f t="shared" si="3"/>
        <v>0</v>
      </c>
      <c r="K567" s="59">
        <f t="shared" si="4"/>
        <v>0</v>
      </c>
      <c r="L567" s="59">
        <f t="shared" si="5"/>
        <v>1</v>
      </c>
      <c r="M567" s="59">
        <f t="shared" si="6"/>
        <v>1</v>
      </c>
      <c r="N567" s="56">
        <f t="shared" si="13"/>
        <v>0</v>
      </c>
      <c r="O567" s="56">
        <f t="shared" si="8"/>
        <v>1</v>
      </c>
      <c r="P567" s="56">
        <f t="shared" si="9"/>
        <v>0</v>
      </c>
      <c r="Q567" s="70">
        <f t="shared" si="10"/>
        <v>0</v>
      </c>
      <c r="R567" s="60">
        <f t="shared" si="11"/>
        <v>0</v>
      </c>
    </row>
    <row r="568">
      <c r="A568" s="54">
        <v>567.0</v>
      </c>
      <c r="B568" s="55" t="s">
        <v>5152</v>
      </c>
      <c r="C568" s="82" t="s">
        <v>4020</v>
      </c>
      <c r="D568" s="84" t="s">
        <v>5153</v>
      </c>
      <c r="E568" s="87">
        <v>1.0</v>
      </c>
      <c r="F568" s="87">
        <v>0.0</v>
      </c>
      <c r="G568" s="87">
        <v>0.0</v>
      </c>
      <c r="H568" s="58">
        <f t="shared" si="1"/>
        <v>0</v>
      </c>
      <c r="I568" s="59">
        <f t="shared" si="2"/>
        <v>0</v>
      </c>
      <c r="J568" s="59">
        <f t="shared" si="3"/>
        <v>1</v>
      </c>
      <c r="K568" s="59">
        <f t="shared" si="4"/>
        <v>0</v>
      </c>
      <c r="L568" s="59">
        <f t="shared" si="5"/>
        <v>1</v>
      </c>
      <c r="M568" s="59">
        <f t="shared" si="6"/>
        <v>1</v>
      </c>
      <c r="N568" s="56">
        <f t="shared" si="13"/>
        <v>0</v>
      </c>
      <c r="O568" s="56">
        <f t="shared" si="8"/>
        <v>0</v>
      </c>
      <c r="P568" s="56">
        <f t="shared" si="9"/>
        <v>0</v>
      </c>
      <c r="Q568" s="70">
        <f t="shared" si="10"/>
        <v>0</v>
      </c>
      <c r="R568" s="60">
        <f t="shared" si="11"/>
        <v>0</v>
      </c>
    </row>
    <row r="569">
      <c r="A569" s="54">
        <v>568.0</v>
      </c>
      <c r="B569" s="55" t="s">
        <v>5154</v>
      </c>
      <c r="C569" s="82" t="s">
        <v>4020</v>
      </c>
      <c r="D569" s="84" t="s">
        <v>5155</v>
      </c>
      <c r="E569" s="87">
        <v>1.0</v>
      </c>
      <c r="F569" s="87">
        <v>1.0</v>
      </c>
      <c r="G569" s="87">
        <v>0.0</v>
      </c>
      <c r="H569" s="58">
        <f t="shared" si="1"/>
        <v>0</v>
      </c>
      <c r="I569" s="59">
        <f t="shared" si="2"/>
        <v>0</v>
      </c>
      <c r="J569" s="59">
        <f t="shared" si="3"/>
        <v>0</v>
      </c>
      <c r="K569" s="59">
        <f t="shared" si="4"/>
        <v>0</v>
      </c>
      <c r="L569" s="59">
        <f t="shared" si="5"/>
        <v>1</v>
      </c>
      <c r="M569" s="59">
        <f t="shared" si="6"/>
        <v>1</v>
      </c>
      <c r="N569" s="56">
        <f t="shared" si="13"/>
        <v>0</v>
      </c>
      <c r="O569" s="56">
        <f t="shared" si="8"/>
        <v>1</v>
      </c>
      <c r="P569" s="56">
        <f t="shared" si="9"/>
        <v>0</v>
      </c>
      <c r="Q569" s="70">
        <f t="shared" si="10"/>
        <v>0</v>
      </c>
      <c r="R569" s="60">
        <f t="shared" si="11"/>
        <v>0</v>
      </c>
    </row>
    <row r="570">
      <c r="A570" s="54">
        <v>569.0</v>
      </c>
      <c r="B570" s="55" t="s">
        <v>5156</v>
      </c>
      <c r="C570" s="82" t="s">
        <v>4020</v>
      </c>
      <c r="D570" s="84" t="s">
        <v>5157</v>
      </c>
      <c r="E570" s="87">
        <v>1.0</v>
      </c>
      <c r="F570" s="87">
        <v>0.0</v>
      </c>
      <c r="G570" s="87">
        <v>0.0</v>
      </c>
      <c r="H570" s="58">
        <f t="shared" si="1"/>
        <v>0</v>
      </c>
      <c r="I570" s="59">
        <f t="shared" si="2"/>
        <v>0</v>
      </c>
      <c r="J570" s="59">
        <f t="shared" si="3"/>
        <v>1</v>
      </c>
      <c r="K570" s="59">
        <f t="shared" si="4"/>
        <v>0</v>
      </c>
      <c r="L570" s="59">
        <f t="shared" si="5"/>
        <v>1</v>
      </c>
      <c r="M570" s="59">
        <f t="shared" si="6"/>
        <v>1</v>
      </c>
      <c r="N570" s="56">
        <f t="shared" si="13"/>
        <v>0</v>
      </c>
      <c r="O570" s="56">
        <f t="shared" si="8"/>
        <v>0</v>
      </c>
      <c r="P570" s="56">
        <f t="shared" si="9"/>
        <v>0</v>
      </c>
      <c r="Q570" s="70">
        <f t="shared" si="10"/>
        <v>0</v>
      </c>
      <c r="R570" s="60">
        <f t="shared" si="11"/>
        <v>0</v>
      </c>
    </row>
    <row r="571">
      <c r="A571" s="54">
        <v>570.0</v>
      </c>
      <c r="B571" s="55" t="s">
        <v>5158</v>
      </c>
      <c r="C571" s="82" t="s">
        <v>4020</v>
      </c>
      <c r="D571" s="84" t="s">
        <v>5159</v>
      </c>
      <c r="E571" s="87">
        <v>0.0</v>
      </c>
      <c r="F571" s="87">
        <v>0.0</v>
      </c>
      <c r="G571" s="87">
        <v>1.0</v>
      </c>
      <c r="H571" s="58">
        <f t="shared" si="1"/>
        <v>0</v>
      </c>
      <c r="I571" s="59">
        <f t="shared" si="2"/>
        <v>0</v>
      </c>
      <c r="J571" s="59">
        <f t="shared" si="3"/>
        <v>0</v>
      </c>
      <c r="K571" s="59">
        <f t="shared" si="4"/>
        <v>1</v>
      </c>
      <c r="L571" s="59">
        <f t="shared" si="5"/>
        <v>1</v>
      </c>
      <c r="M571" s="59">
        <f t="shared" si="6"/>
        <v>1</v>
      </c>
      <c r="N571" s="56">
        <f t="shared" si="13"/>
        <v>1</v>
      </c>
      <c r="O571" s="56">
        <f t="shared" si="8"/>
        <v>0</v>
      </c>
      <c r="P571" s="56">
        <f t="shared" si="9"/>
        <v>0</v>
      </c>
      <c r="Q571" s="70">
        <f t="shared" si="10"/>
        <v>0</v>
      </c>
      <c r="R571" s="60">
        <f t="shared" si="11"/>
        <v>0</v>
      </c>
    </row>
    <row r="572">
      <c r="A572" s="54">
        <v>571.0</v>
      </c>
      <c r="B572" s="55" t="s">
        <v>5160</v>
      </c>
      <c r="C572" s="82" t="s">
        <v>4020</v>
      </c>
      <c r="D572" s="84" t="s">
        <v>5161</v>
      </c>
      <c r="E572" s="87">
        <v>0.0</v>
      </c>
      <c r="F572" s="87">
        <v>0.0</v>
      </c>
      <c r="G572" s="87">
        <v>1.0</v>
      </c>
      <c r="H572" s="58">
        <f t="shared" si="1"/>
        <v>0</v>
      </c>
      <c r="I572" s="59">
        <f t="shared" si="2"/>
        <v>0</v>
      </c>
      <c r="J572" s="59">
        <f t="shared" si="3"/>
        <v>0</v>
      </c>
      <c r="K572" s="59">
        <f t="shared" si="4"/>
        <v>1</v>
      </c>
      <c r="L572" s="59">
        <f t="shared" si="5"/>
        <v>1</v>
      </c>
      <c r="M572" s="59">
        <f t="shared" si="6"/>
        <v>1</v>
      </c>
      <c r="N572" s="56">
        <f t="shared" si="13"/>
        <v>1</v>
      </c>
      <c r="O572" s="56">
        <f t="shared" si="8"/>
        <v>0</v>
      </c>
      <c r="P572" s="56">
        <f t="shared" si="9"/>
        <v>0</v>
      </c>
      <c r="Q572" s="70">
        <f t="shared" si="10"/>
        <v>0</v>
      </c>
      <c r="R572" s="60">
        <f t="shared" si="11"/>
        <v>0</v>
      </c>
    </row>
    <row r="573">
      <c r="A573" s="54">
        <v>572.0</v>
      </c>
      <c r="B573" s="55" t="s">
        <v>5162</v>
      </c>
      <c r="C573" s="82" t="s">
        <v>4020</v>
      </c>
      <c r="D573" s="84" t="s">
        <v>5163</v>
      </c>
      <c r="E573" s="87">
        <v>0.0</v>
      </c>
      <c r="F573" s="87">
        <v>0.0</v>
      </c>
      <c r="G573" s="87">
        <v>0.0</v>
      </c>
      <c r="H573" s="58">
        <f t="shared" si="1"/>
        <v>1</v>
      </c>
      <c r="I573" s="59">
        <f t="shared" si="2"/>
        <v>0</v>
      </c>
      <c r="J573" s="59">
        <f t="shared" si="3"/>
        <v>0</v>
      </c>
      <c r="K573" s="59">
        <f t="shared" si="4"/>
        <v>0</v>
      </c>
      <c r="L573" s="59">
        <f t="shared" si="5"/>
        <v>1</v>
      </c>
      <c r="M573" s="59">
        <f t="shared" si="6"/>
        <v>1</v>
      </c>
      <c r="N573" s="56">
        <f t="shared" si="13"/>
        <v>0</v>
      </c>
      <c r="O573" s="56">
        <f t="shared" si="8"/>
        <v>0</v>
      </c>
      <c r="P573" s="56">
        <f t="shared" si="9"/>
        <v>0</v>
      </c>
      <c r="Q573" s="70">
        <f t="shared" si="10"/>
        <v>0</v>
      </c>
      <c r="R573" s="60">
        <f t="shared" si="11"/>
        <v>0</v>
      </c>
    </row>
    <row r="574">
      <c r="A574" s="54">
        <v>573.0</v>
      </c>
      <c r="B574" s="55" t="s">
        <v>5164</v>
      </c>
      <c r="C574" s="82" t="s">
        <v>4020</v>
      </c>
      <c r="D574" s="84" t="s">
        <v>5165</v>
      </c>
      <c r="E574" s="87">
        <v>0.0</v>
      </c>
      <c r="F574" s="87">
        <v>0.0</v>
      </c>
      <c r="G574" s="87">
        <v>0.0</v>
      </c>
      <c r="H574" s="58">
        <f t="shared" si="1"/>
        <v>1</v>
      </c>
      <c r="I574" s="59">
        <f t="shared" si="2"/>
        <v>0</v>
      </c>
      <c r="J574" s="59">
        <f t="shared" si="3"/>
        <v>0</v>
      </c>
      <c r="K574" s="59">
        <f t="shared" si="4"/>
        <v>0</v>
      </c>
      <c r="L574" s="59">
        <f t="shared" si="5"/>
        <v>1</v>
      </c>
      <c r="M574" s="59">
        <f t="shared" si="6"/>
        <v>1</v>
      </c>
      <c r="N574" s="56">
        <f t="shared" si="13"/>
        <v>0</v>
      </c>
      <c r="O574" s="56">
        <f t="shared" si="8"/>
        <v>0</v>
      </c>
      <c r="P574" s="56">
        <f t="shared" si="9"/>
        <v>0</v>
      </c>
      <c r="Q574" s="70">
        <f t="shared" si="10"/>
        <v>0</v>
      </c>
      <c r="R574" s="60">
        <f t="shared" si="11"/>
        <v>0</v>
      </c>
    </row>
    <row r="575">
      <c r="A575" s="54">
        <v>574.0</v>
      </c>
      <c r="B575" s="55" t="s">
        <v>5166</v>
      </c>
      <c r="C575" s="82" t="s">
        <v>4020</v>
      </c>
      <c r="D575" s="84" t="s">
        <v>5167</v>
      </c>
      <c r="E575" s="87">
        <v>1.0</v>
      </c>
      <c r="F575" s="87">
        <v>0.0</v>
      </c>
      <c r="G575" s="87">
        <v>1.0</v>
      </c>
      <c r="H575" s="58">
        <f t="shared" si="1"/>
        <v>0</v>
      </c>
      <c r="I575" s="59">
        <f t="shared" si="2"/>
        <v>0</v>
      </c>
      <c r="J575" s="59">
        <f t="shared" si="3"/>
        <v>0</v>
      </c>
      <c r="K575" s="59">
        <f t="shared" si="4"/>
        <v>0</v>
      </c>
      <c r="L575" s="59">
        <f t="shared" si="5"/>
        <v>1</v>
      </c>
      <c r="M575" s="59">
        <f t="shared" si="6"/>
        <v>1</v>
      </c>
      <c r="N575" s="56">
        <f t="shared" si="13"/>
        <v>0</v>
      </c>
      <c r="O575" s="56">
        <f t="shared" si="8"/>
        <v>0</v>
      </c>
      <c r="P575" s="56">
        <f t="shared" si="9"/>
        <v>0</v>
      </c>
      <c r="Q575" s="70">
        <f t="shared" si="10"/>
        <v>1</v>
      </c>
      <c r="R575" s="60">
        <f t="shared" si="11"/>
        <v>0</v>
      </c>
    </row>
    <row r="576">
      <c r="A576" s="54">
        <v>575.0</v>
      </c>
      <c r="B576" s="55" t="s">
        <v>5168</v>
      </c>
      <c r="C576" s="82" t="s">
        <v>4020</v>
      </c>
      <c r="D576" s="84" t="s">
        <v>5169</v>
      </c>
      <c r="E576" s="87">
        <v>0.0</v>
      </c>
      <c r="F576" s="87">
        <v>0.0</v>
      </c>
      <c r="G576" s="87">
        <v>0.0</v>
      </c>
      <c r="H576" s="58">
        <f t="shared" si="1"/>
        <v>1</v>
      </c>
      <c r="I576" s="59">
        <f t="shared" si="2"/>
        <v>0</v>
      </c>
      <c r="J576" s="59">
        <f t="shared" si="3"/>
        <v>0</v>
      </c>
      <c r="K576" s="59">
        <f t="shared" si="4"/>
        <v>0</v>
      </c>
      <c r="L576" s="59">
        <f t="shared" si="5"/>
        <v>1</v>
      </c>
      <c r="M576" s="59">
        <f t="shared" si="6"/>
        <v>1</v>
      </c>
      <c r="N576" s="56">
        <f t="shared" si="13"/>
        <v>0</v>
      </c>
      <c r="O576" s="56">
        <f t="shared" si="8"/>
        <v>0</v>
      </c>
      <c r="P576" s="56">
        <f t="shared" si="9"/>
        <v>0</v>
      </c>
      <c r="Q576" s="70">
        <f t="shared" si="10"/>
        <v>0</v>
      </c>
      <c r="R576" s="60">
        <f t="shared" si="11"/>
        <v>0</v>
      </c>
    </row>
    <row r="577">
      <c r="A577" s="54">
        <v>576.0</v>
      </c>
      <c r="B577" s="55" t="s">
        <v>5170</v>
      </c>
      <c r="C577" s="82" t="s">
        <v>4020</v>
      </c>
      <c r="D577" s="84" t="s">
        <v>5171</v>
      </c>
      <c r="E577" s="87">
        <v>0.0</v>
      </c>
      <c r="F577" s="87">
        <v>0.0</v>
      </c>
      <c r="G577" s="87">
        <v>0.0</v>
      </c>
      <c r="H577" s="58">
        <f t="shared" si="1"/>
        <v>1</v>
      </c>
      <c r="I577" s="59">
        <f t="shared" si="2"/>
        <v>0</v>
      </c>
      <c r="J577" s="59">
        <f t="shared" si="3"/>
        <v>0</v>
      </c>
      <c r="K577" s="59">
        <f t="shared" si="4"/>
        <v>0</v>
      </c>
      <c r="L577" s="59">
        <f t="shared" si="5"/>
        <v>1</v>
      </c>
      <c r="M577" s="59">
        <f t="shared" si="6"/>
        <v>1</v>
      </c>
      <c r="N577" s="56">
        <f t="shared" si="13"/>
        <v>0</v>
      </c>
      <c r="O577" s="56">
        <f t="shared" si="8"/>
        <v>0</v>
      </c>
      <c r="P577" s="56">
        <f t="shared" si="9"/>
        <v>0</v>
      </c>
      <c r="Q577" s="70">
        <f t="shared" si="10"/>
        <v>0</v>
      </c>
      <c r="R577" s="60">
        <f t="shared" si="11"/>
        <v>0</v>
      </c>
    </row>
    <row r="578">
      <c r="A578" s="54">
        <v>577.0</v>
      </c>
      <c r="B578" s="55" t="s">
        <v>5172</v>
      </c>
      <c r="C578" s="82" t="s">
        <v>4020</v>
      </c>
      <c r="D578" s="84" t="s">
        <v>5173</v>
      </c>
      <c r="E578" s="87">
        <v>1.0</v>
      </c>
      <c r="F578" s="87">
        <v>1.0</v>
      </c>
      <c r="G578" s="87">
        <v>1.0</v>
      </c>
      <c r="H578" s="58">
        <f t="shared" si="1"/>
        <v>0</v>
      </c>
      <c r="I578" s="59">
        <f t="shared" si="2"/>
        <v>0</v>
      </c>
      <c r="J578" s="59">
        <f t="shared" si="3"/>
        <v>0</v>
      </c>
      <c r="K578" s="59">
        <f t="shared" si="4"/>
        <v>0</v>
      </c>
      <c r="L578" s="59">
        <f t="shared" si="5"/>
        <v>1</v>
      </c>
      <c r="M578" s="59">
        <f t="shared" si="6"/>
        <v>1</v>
      </c>
      <c r="N578" s="56">
        <f t="shared" si="13"/>
        <v>0</v>
      </c>
      <c r="O578" s="56">
        <f t="shared" si="8"/>
        <v>0</v>
      </c>
      <c r="P578" s="56">
        <f t="shared" si="9"/>
        <v>0</v>
      </c>
      <c r="Q578" s="70">
        <f t="shared" si="10"/>
        <v>0</v>
      </c>
      <c r="R578" s="60">
        <f t="shared" si="11"/>
        <v>1</v>
      </c>
    </row>
    <row r="579">
      <c r="A579" s="54">
        <v>578.0</v>
      </c>
      <c r="B579" s="55" t="s">
        <v>5174</v>
      </c>
      <c r="C579" s="82" t="s">
        <v>4020</v>
      </c>
      <c r="D579" s="84" t="s">
        <v>5175</v>
      </c>
      <c r="E579" s="87">
        <v>0.0</v>
      </c>
      <c r="F579" s="87">
        <v>0.0</v>
      </c>
      <c r="G579" s="87">
        <v>1.0</v>
      </c>
      <c r="H579" s="58">
        <f t="shared" si="1"/>
        <v>0</v>
      </c>
      <c r="I579" s="59">
        <f t="shared" si="2"/>
        <v>0</v>
      </c>
      <c r="J579" s="59">
        <f t="shared" si="3"/>
        <v>0</v>
      </c>
      <c r="K579" s="59">
        <f t="shared" si="4"/>
        <v>1</v>
      </c>
      <c r="L579" s="59">
        <f t="shared" si="5"/>
        <v>1</v>
      </c>
      <c r="M579" s="59">
        <f t="shared" si="6"/>
        <v>1</v>
      </c>
      <c r="N579" s="56">
        <f t="shared" si="13"/>
        <v>1</v>
      </c>
      <c r="O579" s="56">
        <f t="shared" si="8"/>
        <v>0</v>
      </c>
      <c r="P579" s="56">
        <f t="shared" si="9"/>
        <v>0</v>
      </c>
      <c r="Q579" s="70">
        <f t="shared" si="10"/>
        <v>0</v>
      </c>
      <c r="R579" s="60">
        <f t="shared" si="11"/>
        <v>0</v>
      </c>
    </row>
    <row r="580">
      <c r="A580" s="54">
        <v>579.0</v>
      </c>
      <c r="B580" s="55" t="s">
        <v>5176</v>
      </c>
      <c r="C580" s="82" t="s">
        <v>4020</v>
      </c>
      <c r="D580" s="84" t="s">
        <v>5177</v>
      </c>
      <c r="E580" s="87">
        <v>1.0</v>
      </c>
      <c r="F580" s="87">
        <v>1.0</v>
      </c>
      <c r="G580" s="87">
        <v>1.0</v>
      </c>
      <c r="H580" s="58">
        <f t="shared" si="1"/>
        <v>0</v>
      </c>
      <c r="I580" s="59">
        <f t="shared" si="2"/>
        <v>0</v>
      </c>
      <c r="J580" s="59">
        <f t="shared" si="3"/>
        <v>0</v>
      </c>
      <c r="K580" s="59">
        <f t="shared" si="4"/>
        <v>0</v>
      </c>
      <c r="L580" s="59">
        <f t="shared" si="5"/>
        <v>1</v>
      </c>
      <c r="M580" s="59">
        <f t="shared" si="6"/>
        <v>1</v>
      </c>
      <c r="N580" s="56">
        <f t="shared" si="13"/>
        <v>0</v>
      </c>
      <c r="O580" s="56">
        <f t="shared" si="8"/>
        <v>0</v>
      </c>
      <c r="P580" s="56">
        <f t="shared" si="9"/>
        <v>0</v>
      </c>
      <c r="Q580" s="70">
        <f t="shared" si="10"/>
        <v>0</v>
      </c>
      <c r="R580" s="60">
        <f t="shared" si="11"/>
        <v>1</v>
      </c>
    </row>
    <row r="581">
      <c r="A581" s="54">
        <v>580.0</v>
      </c>
      <c r="B581" s="55" t="s">
        <v>5178</v>
      </c>
      <c r="C581" s="82" t="s">
        <v>4020</v>
      </c>
      <c r="D581" s="84" t="s">
        <v>5179</v>
      </c>
      <c r="E581" s="87">
        <v>0.0</v>
      </c>
      <c r="F581" s="87">
        <v>0.0</v>
      </c>
      <c r="G581" s="87">
        <v>0.0</v>
      </c>
      <c r="H581" s="58">
        <f t="shared" si="1"/>
        <v>1</v>
      </c>
      <c r="I581" s="59">
        <f t="shared" si="2"/>
        <v>0</v>
      </c>
      <c r="J581" s="59">
        <f t="shared" si="3"/>
        <v>0</v>
      </c>
      <c r="K581" s="59">
        <f t="shared" si="4"/>
        <v>0</v>
      </c>
      <c r="L581" s="59">
        <f t="shared" si="5"/>
        <v>1</v>
      </c>
      <c r="M581" s="59">
        <f t="shared" si="6"/>
        <v>1</v>
      </c>
      <c r="N581" s="56">
        <f t="shared" si="13"/>
        <v>0</v>
      </c>
      <c r="O581" s="56">
        <f t="shared" si="8"/>
        <v>0</v>
      </c>
      <c r="P581" s="56">
        <f t="shared" si="9"/>
        <v>0</v>
      </c>
      <c r="Q581" s="70">
        <f t="shared" si="10"/>
        <v>0</v>
      </c>
      <c r="R581" s="60">
        <f t="shared" si="11"/>
        <v>0</v>
      </c>
    </row>
    <row r="582">
      <c r="A582" s="54">
        <v>581.0</v>
      </c>
      <c r="B582" s="55" t="s">
        <v>5180</v>
      </c>
      <c r="C582" s="82" t="s">
        <v>4020</v>
      </c>
      <c r="D582" s="84" t="s">
        <v>5181</v>
      </c>
      <c r="E582" s="87">
        <v>1.0</v>
      </c>
      <c r="F582" s="87">
        <v>0.0</v>
      </c>
      <c r="G582" s="87">
        <v>1.0</v>
      </c>
      <c r="H582" s="58">
        <f t="shared" si="1"/>
        <v>0</v>
      </c>
      <c r="I582" s="59">
        <f t="shared" si="2"/>
        <v>0</v>
      </c>
      <c r="J582" s="59">
        <f t="shared" si="3"/>
        <v>0</v>
      </c>
      <c r="K582" s="59">
        <f t="shared" si="4"/>
        <v>0</v>
      </c>
      <c r="L582" s="59">
        <f t="shared" si="5"/>
        <v>1</v>
      </c>
      <c r="M582" s="59">
        <f t="shared" si="6"/>
        <v>1</v>
      </c>
      <c r="N582" s="56">
        <f t="shared" si="13"/>
        <v>0</v>
      </c>
      <c r="O582" s="56">
        <f t="shared" si="8"/>
        <v>0</v>
      </c>
      <c r="P582" s="56">
        <f t="shared" si="9"/>
        <v>0</v>
      </c>
      <c r="Q582" s="70">
        <f t="shared" si="10"/>
        <v>1</v>
      </c>
      <c r="R582" s="60">
        <f t="shared" si="11"/>
        <v>0</v>
      </c>
    </row>
    <row r="583">
      <c r="A583" s="54">
        <v>582.0</v>
      </c>
      <c r="B583" s="55" t="s">
        <v>5182</v>
      </c>
      <c r="C583" s="82" t="s">
        <v>4020</v>
      </c>
      <c r="D583" s="84" t="s">
        <v>5183</v>
      </c>
      <c r="E583" s="87">
        <v>1.0</v>
      </c>
      <c r="F583" s="87">
        <v>0.0</v>
      </c>
      <c r="G583" s="87">
        <v>0.0</v>
      </c>
      <c r="H583" s="58">
        <f t="shared" si="1"/>
        <v>0</v>
      </c>
      <c r="I583" s="59">
        <f t="shared" si="2"/>
        <v>0</v>
      </c>
      <c r="J583" s="59">
        <f t="shared" si="3"/>
        <v>1</v>
      </c>
      <c r="K583" s="59">
        <f t="shared" si="4"/>
        <v>0</v>
      </c>
      <c r="L583" s="59">
        <f t="shared" si="5"/>
        <v>1</v>
      </c>
      <c r="M583" s="59">
        <f t="shared" si="6"/>
        <v>1</v>
      </c>
      <c r="N583" s="56">
        <f t="shared" si="13"/>
        <v>0</v>
      </c>
      <c r="O583" s="56">
        <f t="shared" si="8"/>
        <v>0</v>
      </c>
      <c r="P583" s="56">
        <f t="shared" si="9"/>
        <v>0</v>
      </c>
      <c r="Q583" s="70">
        <f t="shared" si="10"/>
        <v>0</v>
      </c>
      <c r="R583" s="60">
        <f t="shared" si="11"/>
        <v>0</v>
      </c>
    </row>
    <row r="584">
      <c r="A584" s="54">
        <v>583.0</v>
      </c>
      <c r="B584" s="55" t="s">
        <v>5184</v>
      </c>
      <c r="C584" s="82" t="s">
        <v>4020</v>
      </c>
      <c r="D584" s="84" t="s">
        <v>5185</v>
      </c>
      <c r="E584" s="87">
        <v>0.0</v>
      </c>
      <c r="F584" s="87">
        <v>0.0</v>
      </c>
      <c r="G584" s="87">
        <v>0.0</v>
      </c>
      <c r="H584" s="58">
        <f t="shared" si="1"/>
        <v>1</v>
      </c>
      <c r="I584" s="59">
        <f t="shared" si="2"/>
        <v>0</v>
      </c>
      <c r="J584" s="59">
        <f t="shared" si="3"/>
        <v>0</v>
      </c>
      <c r="K584" s="59">
        <f t="shared" si="4"/>
        <v>0</v>
      </c>
      <c r="L584" s="59">
        <f t="shared" si="5"/>
        <v>1</v>
      </c>
      <c r="M584" s="59">
        <f t="shared" si="6"/>
        <v>1</v>
      </c>
      <c r="N584" s="56">
        <f t="shared" si="13"/>
        <v>0</v>
      </c>
      <c r="O584" s="56">
        <f t="shared" si="8"/>
        <v>0</v>
      </c>
      <c r="P584" s="56">
        <f t="shared" si="9"/>
        <v>0</v>
      </c>
      <c r="Q584" s="70">
        <f t="shared" si="10"/>
        <v>0</v>
      </c>
      <c r="R584" s="60">
        <f t="shared" si="11"/>
        <v>0</v>
      </c>
    </row>
    <row r="585">
      <c r="A585" s="54">
        <v>584.0</v>
      </c>
      <c r="B585" s="55" t="s">
        <v>5186</v>
      </c>
      <c r="C585" s="82" t="s">
        <v>4020</v>
      </c>
      <c r="D585" s="84" t="s">
        <v>5187</v>
      </c>
      <c r="E585" s="87">
        <v>0.0</v>
      </c>
      <c r="F585" s="87">
        <v>0.0</v>
      </c>
      <c r="G585" s="87">
        <v>0.0</v>
      </c>
      <c r="H585" s="58">
        <f t="shared" si="1"/>
        <v>1</v>
      </c>
      <c r="I585" s="59">
        <f t="shared" si="2"/>
        <v>0</v>
      </c>
      <c r="J585" s="59">
        <f t="shared" si="3"/>
        <v>0</v>
      </c>
      <c r="K585" s="59">
        <f t="shared" si="4"/>
        <v>0</v>
      </c>
      <c r="L585" s="59">
        <f t="shared" si="5"/>
        <v>1</v>
      </c>
      <c r="M585" s="59">
        <f t="shared" si="6"/>
        <v>1</v>
      </c>
      <c r="N585" s="56">
        <f t="shared" si="13"/>
        <v>0</v>
      </c>
      <c r="O585" s="56">
        <f t="shared" si="8"/>
        <v>0</v>
      </c>
      <c r="P585" s="56">
        <f t="shared" si="9"/>
        <v>0</v>
      </c>
      <c r="Q585" s="70">
        <f t="shared" si="10"/>
        <v>0</v>
      </c>
      <c r="R585" s="60">
        <f t="shared" si="11"/>
        <v>0</v>
      </c>
    </row>
    <row r="586">
      <c r="A586" s="54">
        <v>585.0</v>
      </c>
      <c r="B586" s="55" t="s">
        <v>5188</v>
      </c>
      <c r="C586" s="82" t="s">
        <v>4020</v>
      </c>
      <c r="D586" s="84" t="s">
        <v>5189</v>
      </c>
      <c r="E586" s="87">
        <v>0.0</v>
      </c>
      <c r="F586" s="87">
        <v>1.0</v>
      </c>
      <c r="G586" s="87">
        <v>0.0</v>
      </c>
      <c r="H586" s="58">
        <f t="shared" si="1"/>
        <v>0</v>
      </c>
      <c r="I586" s="59">
        <f t="shared" si="2"/>
        <v>1</v>
      </c>
      <c r="J586" s="59">
        <f t="shared" si="3"/>
        <v>0</v>
      </c>
      <c r="K586" s="59">
        <f t="shared" si="4"/>
        <v>0</v>
      </c>
      <c r="L586" s="59">
        <f t="shared" si="5"/>
        <v>1</v>
      </c>
      <c r="M586" s="59">
        <f t="shared" si="6"/>
        <v>1</v>
      </c>
      <c r="N586" s="56">
        <f t="shared" si="13"/>
        <v>1</v>
      </c>
      <c r="O586" s="56">
        <f t="shared" si="8"/>
        <v>0</v>
      </c>
      <c r="P586" s="56">
        <f t="shared" si="9"/>
        <v>0</v>
      </c>
      <c r="Q586" s="70">
        <f t="shared" si="10"/>
        <v>0</v>
      </c>
      <c r="R586" s="60">
        <f t="shared" si="11"/>
        <v>0</v>
      </c>
    </row>
    <row r="587">
      <c r="A587" s="54">
        <v>586.0</v>
      </c>
      <c r="B587" s="55" t="s">
        <v>5190</v>
      </c>
      <c r="C587" s="82" t="s">
        <v>4020</v>
      </c>
      <c r="D587" s="84" t="s">
        <v>5191</v>
      </c>
      <c r="E587" s="87">
        <v>1.0</v>
      </c>
      <c r="F587" s="87">
        <v>1.0</v>
      </c>
      <c r="G587" s="87">
        <v>1.0</v>
      </c>
      <c r="H587" s="58">
        <f t="shared" si="1"/>
        <v>0</v>
      </c>
      <c r="I587" s="59">
        <f t="shared" si="2"/>
        <v>0</v>
      </c>
      <c r="J587" s="59">
        <f t="shared" si="3"/>
        <v>0</v>
      </c>
      <c r="K587" s="59">
        <f t="shared" si="4"/>
        <v>0</v>
      </c>
      <c r="L587" s="59">
        <f t="shared" si="5"/>
        <v>1</v>
      </c>
      <c r="M587" s="59">
        <f t="shared" si="6"/>
        <v>1</v>
      </c>
      <c r="N587" s="56">
        <f t="shared" si="13"/>
        <v>0</v>
      </c>
      <c r="O587" s="56">
        <f t="shared" si="8"/>
        <v>0</v>
      </c>
      <c r="P587" s="56">
        <f t="shared" si="9"/>
        <v>0</v>
      </c>
      <c r="Q587" s="70">
        <f t="shared" si="10"/>
        <v>0</v>
      </c>
      <c r="R587" s="60">
        <f t="shared" si="11"/>
        <v>1</v>
      </c>
    </row>
    <row r="588">
      <c r="A588" s="54">
        <v>587.0</v>
      </c>
      <c r="B588" s="55" t="s">
        <v>5192</v>
      </c>
      <c r="C588" s="82" t="s">
        <v>4020</v>
      </c>
      <c r="D588" s="84" t="s">
        <v>5193</v>
      </c>
      <c r="E588" s="87">
        <v>1.0</v>
      </c>
      <c r="F588" s="87">
        <v>0.0</v>
      </c>
      <c r="G588" s="87">
        <v>1.0</v>
      </c>
      <c r="H588" s="58">
        <f t="shared" si="1"/>
        <v>0</v>
      </c>
      <c r="I588" s="59">
        <f t="shared" si="2"/>
        <v>0</v>
      </c>
      <c r="J588" s="59">
        <f t="shared" si="3"/>
        <v>0</v>
      </c>
      <c r="K588" s="59">
        <f t="shared" si="4"/>
        <v>0</v>
      </c>
      <c r="L588" s="59">
        <f t="shared" si="5"/>
        <v>1</v>
      </c>
      <c r="M588" s="59">
        <f t="shared" si="6"/>
        <v>1</v>
      </c>
      <c r="N588" s="56">
        <f t="shared" si="13"/>
        <v>0</v>
      </c>
      <c r="O588" s="56">
        <f t="shared" si="8"/>
        <v>0</v>
      </c>
      <c r="P588" s="56">
        <f t="shared" si="9"/>
        <v>0</v>
      </c>
      <c r="Q588" s="70">
        <f t="shared" si="10"/>
        <v>1</v>
      </c>
      <c r="R588" s="60">
        <f t="shared" si="11"/>
        <v>0</v>
      </c>
    </row>
    <row r="589">
      <c r="A589" s="54">
        <v>588.0</v>
      </c>
      <c r="B589" s="55" t="s">
        <v>5194</v>
      </c>
      <c r="C589" s="82" t="s">
        <v>4020</v>
      </c>
      <c r="D589" s="84" t="s">
        <v>5195</v>
      </c>
      <c r="E589" s="87">
        <v>0.0</v>
      </c>
      <c r="F589" s="87">
        <v>0.0</v>
      </c>
      <c r="G589" s="87">
        <v>1.0</v>
      </c>
      <c r="H589" s="58">
        <f t="shared" si="1"/>
        <v>0</v>
      </c>
      <c r="I589" s="59">
        <f t="shared" si="2"/>
        <v>0</v>
      </c>
      <c r="J589" s="59">
        <f t="shared" si="3"/>
        <v>0</v>
      </c>
      <c r="K589" s="59">
        <f t="shared" si="4"/>
        <v>1</v>
      </c>
      <c r="L589" s="59">
        <f t="shared" si="5"/>
        <v>1</v>
      </c>
      <c r="M589" s="59">
        <f t="shared" si="6"/>
        <v>1</v>
      </c>
      <c r="N589" s="56">
        <f t="shared" si="13"/>
        <v>1</v>
      </c>
      <c r="O589" s="56">
        <f t="shared" si="8"/>
        <v>0</v>
      </c>
      <c r="P589" s="56">
        <f t="shared" si="9"/>
        <v>0</v>
      </c>
      <c r="Q589" s="70">
        <f t="shared" si="10"/>
        <v>0</v>
      </c>
      <c r="R589" s="60">
        <f t="shared" si="11"/>
        <v>0</v>
      </c>
    </row>
    <row r="590">
      <c r="A590" s="54">
        <v>589.0</v>
      </c>
      <c r="B590" s="55" t="s">
        <v>5196</v>
      </c>
      <c r="C590" s="82" t="s">
        <v>4020</v>
      </c>
      <c r="D590" s="84" t="s">
        <v>5197</v>
      </c>
      <c r="E590" s="87">
        <v>0.0</v>
      </c>
      <c r="F590" s="87">
        <v>0.0</v>
      </c>
      <c r="G590" s="87">
        <v>0.0</v>
      </c>
      <c r="H590" s="58">
        <f t="shared" si="1"/>
        <v>1</v>
      </c>
      <c r="I590" s="59">
        <f t="shared" si="2"/>
        <v>0</v>
      </c>
      <c r="J590" s="59">
        <f t="shared" si="3"/>
        <v>0</v>
      </c>
      <c r="K590" s="59">
        <f t="shared" si="4"/>
        <v>0</v>
      </c>
      <c r="L590" s="59">
        <f t="shared" si="5"/>
        <v>1</v>
      </c>
      <c r="M590" s="59">
        <f t="shared" si="6"/>
        <v>1</v>
      </c>
      <c r="N590" s="56">
        <f t="shared" si="13"/>
        <v>0</v>
      </c>
      <c r="O590" s="56">
        <f t="shared" si="8"/>
        <v>0</v>
      </c>
      <c r="P590" s="56">
        <f t="shared" si="9"/>
        <v>0</v>
      </c>
      <c r="Q590" s="70">
        <f t="shared" si="10"/>
        <v>0</v>
      </c>
      <c r="R590" s="60">
        <f t="shared" si="11"/>
        <v>0</v>
      </c>
    </row>
    <row r="591">
      <c r="A591" s="54">
        <v>590.0</v>
      </c>
      <c r="B591" s="55" t="s">
        <v>5198</v>
      </c>
      <c r="C591" s="82" t="s">
        <v>4020</v>
      </c>
      <c r="D591" s="84" t="s">
        <v>5199</v>
      </c>
      <c r="E591" s="87">
        <v>0.0</v>
      </c>
      <c r="F591" s="87">
        <v>0.0</v>
      </c>
      <c r="G591" s="87">
        <v>1.0</v>
      </c>
      <c r="H591" s="58">
        <f t="shared" si="1"/>
        <v>0</v>
      </c>
      <c r="I591" s="59">
        <f t="shared" si="2"/>
        <v>0</v>
      </c>
      <c r="J591" s="59">
        <f t="shared" si="3"/>
        <v>0</v>
      </c>
      <c r="K591" s="59">
        <f t="shared" si="4"/>
        <v>1</v>
      </c>
      <c r="L591" s="59">
        <f t="shared" si="5"/>
        <v>1</v>
      </c>
      <c r="M591" s="59">
        <f t="shared" si="6"/>
        <v>1</v>
      </c>
      <c r="N591" s="56">
        <f t="shared" si="13"/>
        <v>1</v>
      </c>
      <c r="O591" s="56">
        <f t="shared" si="8"/>
        <v>0</v>
      </c>
      <c r="P591" s="56">
        <f t="shared" si="9"/>
        <v>0</v>
      </c>
      <c r="Q591" s="70">
        <f t="shared" si="10"/>
        <v>0</v>
      </c>
      <c r="R591" s="60">
        <f t="shared" si="11"/>
        <v>0</v>
      </c>
    </row>
    <row r="592">
      <c r="A592" s="54">
        <v>591.0</v>
      </c>
      <c r="B592" s="55" t="s">
        <v>5200</v>
      </c>
      <c r="C592" s="82" t="s">
        <v>4020</v>
      </c>
      <c r="D592" s="84" t="s">
        <v>5201</v>
      </c>
      <c r="E592" s="87">
        <v>0.0</v>
      </c>
      <c r="F592" s="87">
        <v>0.0</v>
      </c>
      <c r="G592" s="87">
        <v>0.0</v>
      </c>
      <c r="H592" s="58">
        <f t="shared" si="1"/>
        <v>1</v>
      </c>
      <c r="I592" s="59">
        <f t="shared" si="2"/>
        <v>0</v>
      </c>
      <c r="J592" s="59">
        <f t="shared" si="3"/>
        <v>0</v>
      </c>
      <c r="K592" s="59">
        <f t="shared" si="4"/>
        <v>0</v>
      </c>
      <c r="L592" s="59">
        <f t="shared" si="5"/>
        <v>1</v>
      </c>
      <c r="M592" s="59">
        <f t="shared" si="6"/>
        <v>1</v>
      </c>
      <c r="N592" s="56">
        <f t="shared" si="13"/>
        <v>0</v>
      </c>
      <c r="O592" s="56">
        <f t="shared" si="8"/>
        <v>0</v>
      </c>
      <c r="P592" s="56">
        <f t="shared" si="9"/>
        <v>0</v>
      </c>
      <c r="Q592" s="70">
        <f t="shared" si="10"/>
        <v>0</v>
      </c>
      <c r="R592" s="60">
        <f t="shared" si="11"/>
        <v>0</v>
      </c>
    </row>
    <row r="593">
      <c r="A593" s="54">
        <v>592.0</v>
      </c>
      <c r="B593" s="55" t="s">
        <v>5202</v>
      </c>
      <c r="C593" s="82" t="s">
        <v>4020</v>
      </c>
      <c r="D593" s="84" t="s">
        <v>5203</v>
      </c>
      <c r="E593" s="87">
        <v>1.0</v>
      </c>
      <c r="F593" s="87">
        <v>0.0</v>
      </c>
      <c r="G593" s="87">
        <v>1.0</v>
      </c>
      <c r="H593" s="58">
        <f t="shared" si="1"/>
        <v>0</v>
      </c>
      <c r="I593" s="59">
        <f t="shared" si="2"/>
        <v>0</v>
      </c>
      <c r="J593" s="59">
        <f t="shared" si="3"/>
        <v>0</v>
      </c>
      <c r="K593" s="59">
        <f t="shared" si="4"/>
        <v>0</v>
      </c>
      <c r="L593" s="59">
        <f t="shared" si="5"/>
        <v>1</v>
      </c>
      <c r="M593" s="59">
        <f t="shared" si="6"/>
        <v>1</v>
      </c>
      <c r="N593" s="56">
        <f t="shared" si="13"/>
        <v>0</v>
      </c>
      <c r="O593" s="56">
        <f t="shared" si="8"/>
        <v>0</v>
      </c>
      <c r="P593" s="56">
        <f t="shared" si="9"/>
        <v>0</v>
      </c>
      <c r="Q593" s="70">
        <f t="shared" si="10"/>
        <v>1</v>
      </c>
      <c r="R593" s="60">
        <f t="shared" si="11"/>
        <v>0</v>
      </c>
    </row>
    <row r="594">
      <c r="A594" s="54">
        <v>593.0</v>
      </c>
      <c r="B594" s="55" t="s">
        <v>5204</v>
      </c>
      <c r="C594" s="82" t="s">
        <v>4020</v>
      </c>
      <c r="D594" s="84" t="s">
        <v>5205</v>
      </c>
      <c r="E594" s="87">
        <v>0.0</v>
      </c>
      <c r="F594" s="87">
        <v>0.0</v>
      </c>
      <c r="G594" s="87">
        <v>1.0</v>
      </c>
      <c r="H594" s="58">
        <f t="shared" si="1"/>
        <v>0</v>
      </c>
      <c r="I594" s="59">
        <f t="shared" si="2"/>
        <v>0</v>
      </c>
      <c r="J594" s="59">
        <f t="shared" si="3"/>
        <v>0</v>
      </c>
      <c r="K594" s="59">
        <f t="shared" si="4"/>
        <v>1</v>
      </c>
      <c r="L594" s="59">
        <f t="shared" si="5"/>
        <v>1</v>
      </c>
      <c r="M594" s="59">
        <f t="shared" si="6"/>
        <v>1</v>
      </c>
      <c r="N594" s="56">
        <f t="shared" si="13"/>
        <v>1</v>
      </c>
      <c r="O594" s="56">
        <f t="shared" si="8"/>
        <v>0</v>
      </c>
      <c r="P594" s="56">
        <f t="shared" si="9"/>
        <v>0</v>
      </c>
      <c r="Q594" s="70">
        <f t="shared" si="10"/>
        <v>0</v>
      </c>
      <c r="R594" s="60">
        <f t="shared" si="11"/>
        <v>0</v>
      </c>
    </row>
    <row r="595">
      <c r="A595" s="54">
        <v>594.0</v>
      </c>
      <c r="B595" s="55" t="s">
        <v>5206</v>
      </c>
      <c r="C595" s="82" t="s">
        <v>4020</v>
      </c>
      <c r="D595" s="84" t="s">
        <v>5207</v>
      </c>
      <c r="E595" s="87">
        <v>1.0</v>
      </c>
      <c r="F595" s="87">
        <v>0.0</v>
      </c>
      <c r="G595" s="87">
        <v>1.0</v>
      </c>
      <c r="H595" s="58">
        <f t="shared" si="1"/>
        <v>0</v>
      </c>
      <c r="I595" s="59">
        <f t="shared" si="2"/>
        <v>0</v>
      </c>
      <c r="J595" s="59">
        <f t="shared" si="3"/>
        <v>0</v>
      </c>
      <c r="K595" s="59">
        <f t="shared" si="4"/>
        <v>0</v>
      </c>
      <c r="L595" s="59">
        <f t="shared" si="5"/>
        <v>1</v>
      </c>
      <c r="M595" s="59">
        <f t="shared" si="6"/>
        <v>1</v>
      </c>
      <c r="N595" s="56">
        <f t="shared" si="13"/>
        <v>0</v>
      </c>
      <c r="O595" s="56">
        <f t="shared" si="8"/>
        <v>0</v>
      </c>
      <c r="P595" s="56">
        <f t="shared" si="9"/>
        <v>0</v>
      </c>
      <c r="Q595" s="70">
        <f t="shared" si="10"/>
        <v>1</v>
      </c>
      <c r="R595" s="60">
        <f t="shared" si="11"/>
        <v>0</v>
      </c>
    </row>
    <row r="596">
      <c r="A596" s="54">
        <v>595.0</v>
      </c>
      <c r="B596" s="55" t="s">
        <v>5208</v>
      </c>
      <c r="C596" s="82" t="s">
        <v>4020</v>
      </c>
      <c r="D596" s="84" t="s">
        <v>5209</v>
      </c>
      <c r="E596" s="87">
        <v>0.0</v>
      </c>
      <c r="F596" s="87">
        <v>0.0</v>
      </c>
      <c r="G596" s="87">
        <v>0.0</v>
      </c>
      <c r="H596" s="58">
        <f t="shared" si="1"/>
        <v>1</v>
      </c>
      <c r="I596" s="59">
        <f t="shared" si="2"/>
        <v>0</v>
      </c>
      <c r="J596" s="59">
        <f t="shared" si="3"/>
        <v>0</v>
      </c>
      <c r="K596" s="59">
        <f t="shared" si="4"/>
        <v>0</v>
      </c>
      <c r="L596" s="59">
        <f t="shared" si="5"/>
        <v>1</v>
      </c>
      <c r="M596" s="59">
        <f t="shared" si="6"/>
        <v>1</v>
      </c>
      <c r="N596" s="56">
        <f t="shared" si="13"/>
        <v>0</v>
      </c>
      <c r="O596" s="56">
        <f t="shared" si="8"/>
        <v>0</v>
      </c>
      <c r="P596" s="56">
        <f t="shared" si="9"/>
        <v>0</v>
      </c>
      <c r="Q596" s="70">
        <f t="shared" si="10"/>
        <v>0</v>
      </c>
      <c r="R596" s="60">
        <f t="shared" si="11"/>
        <v>0</v>
      </c>
    </row>
    <row r="597">
      <c r="A597" s="54">
        <v>596.0</v>
      </c>
      <c r="B597" s="55" t="s">
        <v>5210</v>
      </c>
      <c r="C597" s="82" t="s">
        <v>4020</v>
      </c>
      <c r="D597" s="84" t="s">
        <v>5211</v>
      </c>
      <c r="E597" s="87">
        <v>1.0</v>
      </c>
      <c r="F597" s="87">
        <v>1.0</v>
      </c>
      <c r="G597" s="87">
        <v>1.0</v>
      </c>
      <c r="H597" s="58">
        <f t="shared" si="1"/>
        <v>0</v>
      </c>
      <c r="I597" s="59">
        <f t="shared" si="2"/>
        <v>0</v>
      </c>
      <c r="J597" s="59">
        <f t="shared" si="3"/>
        <v>0</v>
      </c>
      <c r="K597" s="59">
        <f t="shared" si="4"/>
        <v>0</v>
      </c>
      <c r="L597" s="59">
        <f t="shared" si="5"/>
        <v>1</v>
      </c>
      <c r="M597" s="59">
        <f t="shared" si="6"/>
        <v>1</v>
      </c>
      <c r="N597" s="56">
        <f t="shared" si="13"/>
        <v>0</v>
      </c>
      <c r="O597" s="56">
        <f t="shared" si="8"/>
        <v>0</v>
      </c>
      <c r="P597" s="56">
        <f t="shared" si="9"/>
        <v>0</v>
      </c>
      <c r="Q597" s="70">
        <f t="shared" si="10"/>
        <v>0</v>
      </c>
      <c r="R597" s="60">
        <f t="shared" si="11"/>
        <v>1</v>
      </c>
    </row>
    <row r="598">
      <c r="A598" s="54">
        <v>597.0</v>
      </c>
      <c r="B598" s="55" t="s">
        <v>5212</v>
      </c>
      <c r="C598" s="82" t="s">
        <v>4020</v>
      </c>
      <c r="D598" s="84" t="s">
        <v>5213</v>
      </c>
      <c r="E598" s="87">
        <v>1.0</v>
      </c>
      <c r="F598" s="87">
        <v>0.0</v>
      </c>
      <c r="G598" s="87">
        <v>0.0</v>
      </c>
      <c r="H598" s="58">
        <f t="shared" si="1"/>
        <v>0</v>
      </c>
      <c r="I598" s="59">
        <f t="shared" si="2"/>
        <v>0</v>
      </c>
      <c r="J598" s="59">
        <f t="shared" si="3"/>
        <v>1</v>
      </c>
      <c r="K598" s="59">
        <f t="shared" si="4"/>
        <v>0</v>
      </c>
      <c r="L598" s="59">
        <f t="shared" si="5"/>
        <v>1</v>
      </c>
      <c r="M598" s="59">
        <f t="shared" si="6"/>
        <v>1</v>
      </c>
      <c r="N598" s="56">
        <f t="shared" si="13"/>
        <v>0</v>
      </c>
      <c r="O598" s="56">
        <f t="shared" si="8"/>
        <v>0</v>
      </c>
      <c r="P598" s="56">
        <f t="shared" si="9"/>
        <v>0</v>
      </c>
      <c r="Q598" s="70">
        <f t="shared" si="10"/>
        <v>0</v>
      </c>
      <c r="R598" s="60">
        <f t="shared" si="11"/>
        <v>0</v>
      </c>
    </row>
    <row r="599">
      <c r="A599" s="54">
        <v>598.0</v>
      </c>
      <c r="B599" s="55" t="s">
        <v>5214</v>
      </c>
      <c r="C599" s="82" t="s">
        <v>4020</v>
      </c>
      <c r="D599" s="84" t="s">
        <v>5215</v>
      </c>
      <c r="E599" s="87">
        <v>1.0</v>
      </c>
      <c r="F599" s="87">
        <v>0.0</v>
      </c>
      <c r="G599" s="87">
        <v>1.0</v>
      </c>
      <c r="H599" s="58">
        <f t="shared" si="1"/>
        <v>0</v>
      </c>
      <c r="I599" s="59">
        <f t="shared" si="2"/>
        <v>0</v>
      </c>
      <c r="J599" s="59">
        <f t="shared" si="3"/>
        <v>0</v>
      </c>
      <c r="K599" s="59">
        <f t="shared" si="4"/>
        <v>0</v>
      </c>
      <c r="L599" s="59">
        <f t="shared" si="5"/>
        <v>1</v>
      </c>
      <c r="M599" s="59">
        <f t="shared" si="6"/>
        <v>1</v>
      </c>
      <c r="N599" s="56">
        <f t="shared" si="13"/>
        <v>0</v>
      </c>
      <c r="O599" s="56">
        <f t="shared" si="8"/>
        <v>0</v>
      </c>
      <c r="P599" s="56">
        <f t="shared" si="9"/>
        <v>0</v>
      </c>
      <c r="Q599" s="70">
        <f t="shared" si="10"/>
        <v>1</v>
      </c>
      <c r="R599" s="60">
        <f t="shared" si="11"/>
        <v>0</v>
      </c>
    </row>
    <row r="600">
      <c r="A600" s="54">
        <v>599.0</v>
      </c>
      <c r="B600" s="55" t="s">
        <v>5216</v>
      </c>
      <c r="C600" s="82" t="s">
        <v>4020</v>
      </c>
      <c r="D600" s="84" t="s">
        <v>5217</v>
      </c>
      <c r="E600" s="87">
        <v>0.0</v>
      </c>
      <c r="F600" s="87">
        <v>0.0</v>
      </c>
      <c r="G600" s="87">
        <v>1.0</v>
      </c>
      <c r="H600" s="58">
        <f t="shared" si="1"/>
        <v>0</v>
      </c>
      <c r="I600" s="59">
        <f t="shared" si="2"/>
        <v>0</v>
      </c>
      <c r="J600" s="59">
        <f t="shared" si="3"/>
        <v>0</v>
      </c>
      <c r="K600" s="59">
        <f t="shared" si="4"/>
        <v>1</v>
      </c>
      <c r="L600" s="59">
        <f t="shared" si="5"/>
        <v>1</v>
      </c>
      <c r="M600" s="59">
        <f t="shared" si="6"/>
        <v>1</v>
      </c>
      <c r="N600" s="56">
        <f t="shared" si="13"/>
        <v>1</v>
      </c>
      <c r="O600" s="56">
        <f t="shared" si="8"/>
        <v>0</v>
      </c>
      <c r="P600" s="56">
        <f t="shared" si="9"/>
        <v>0</v>
      </c>
      <c r="Q600" s="70">
        <f t="shared" si="10"/>
        <v>0</v>
      </c>
      <c r="R600" s="60">
        <f t="shared" si="11"/>
        <v>0</v>
      </c>
    </row>
    <row r="601">
      <c r="A601" s="54">
        <v>600.0</v>
      </c>
      <c r="B601" s="55" t="s">
        <v>5218</v>
      </c>
      <c r="C601" s="82" t="s">
        <v>4020</v>
      </c>
      <c r="D601" s="84" t="s">
        <v>5219</v>
      </c>
      <c r="E601" s="87">
        <v>0.0</v>
      </c>
      <c r="F601" s="87">
        <v>1.0</v>
      </c>
      <c r="G601" s="87">
        <v>0.0</v>
      </c>
      <c r="H601" s="58">
        <f t="shared" si="1"/>
        <v>0</v>
      </c>
      <c r="I601" s="59">
        <f t="shared" si="2"/>
        <v>1</v>
      </c>
      <c r="J601" s="59">
        <f t="shared" si="3"/>
        <v>0</v>
      </c>
      <c r="K601" s="59">
        <f t="shared" si="4"/>
        <v>0</v>
      </c>
      <c r="L601" s="59">
        <f t="shared" si="5"/>
        <v>1</v>
      </c>
      <c r="M601" s="59">
        <f t="shared" si="6"/>
        <v>1</v>
      </c>
      <c r="N601" s="56">
        <f t="shared" si="13"/>
        <v>1</v>
      </c>
      <c r="O601" s="56">
        <f t="shared" si="8"/>
        <v>0</v>
      </c>
      <c r="P601" s="56">
        <f t="shared" si="9"/>
        <v>0</v>
      </c>
      <c r="Q601" s="70">
        <f t="shared" si="10"/>
        <v>0</v>
      </c>
      <c r="R601" s="60">
        <f t="shared" si="11"/>
        <v>0</v>
      </c>
    </row>
    <row r="602">
      <c r="A602" s="54">
        <v>601.0</v>
      </c>
      <c r="B602" s="55" t="s">
        <v>5220</v>
      </c>
      <c r="C602" s="82" t="s">
        <v>4020</v>
      </c>
      <c r="D602" s="84" t="s">
        <v>5221</v>
      </c>
      <c r="E602" s="87">
        <v>0.0</v>
      </c>
      <c r="F602" s="87">
        <v>0.0</v>
      </c>
      <c r="G602" s="87">
        <v>0.0</v>
      </c>
      <c r="H602" s="58">
        <f t="shared" si="1"/>
        <v>1</v>
      </c>
      <c r="I602" s="59">
        <f t="shared" si="2"/>
        <v>0</v>
      </c>
      <c r="J602" s="59">
        <f t="shared" si="3"/>
        <v>0</v>
      </c>
      <c r="K602" s="59">
        <f t="shared" si="4"/>
        <v>0</v>
      </c>
      <c r="L602" s="59">
        <f t="shared" si="5"/>
        <v>1</v>
      </c>
      <c r="M602" s="59">
        <f t="shared" si="6"/>
        <v>1</v>
      </c>
      <c r="N602" s="56">
        <f t="shared" si="13"/>
        <v>0</v>
      </c>
      <c r="O602" s="56">
        <f t="shared" si="8"/>
        <v>0</v>
      </c>
      <c r="P602" s="56">
        <f t="shared" si="9"/>
        <v>0</v>
      </c>
      <c r="Q602" s="70">
        <f t="shared" si="10"/>
        <v>0</v>
      </c>
      <c r="R602" s="60">
        <f t="shared" si="11"/>
        <v>0</v>
      </c>
    </row>
    <row r="603">
      <c r="A603" s="54">
        <v>602.0</v>
      </c>
      <c r="B603" s="55" t="s">
        <v>5222</v>
      </c>
      <c r="C603" s="82" t="s">
        <v>4020</v>
      </c>
      <c r="D603" s="84" t="s">
        <v>5223</v>
      </c>
      <c r="E603" s="87">
        <v>1.0</v>
      </c>
      <c r="F603" s="87">
        <v>1.0</v>
      </c>
      <c r="G603" s="87">
        <v>1.0</v>
      </c>
      <c r="H603" s="58">
        <f t="shared" si="1"/>
        <v>0</v>
      </c>
      <c r="I603" s="59">
        <f t="shared" si="2"/>
        <v>0</v>
      </c>
      <c r="J603" s="59">
        <f t="shared" si="3"/>
        <v>0</v>
      </c>
      <c r="K603" s="59">
        <f t="shared" si="4"/>
        <v>0</v>
      </c>
      <c r="L603" s="59">
        <f t="shared" si="5"/>
        <v>1</v>
      </c>
      <c r="M603" s="59">
        <f t="shared" si="6"/>
        <v>1</v>
      </c>
      <c r="N603" s="56">
        <f t="shared" si="13"/>
        <v>0</v>
      </c>
      <c r="O603" s="56">
        <f t="shared" si="8"/>
        <v>0</v>
      </c>
      <c r="P603" s="56">
        <f t="shared" si="9"/>
        <v>0</v>
      </c>
      <c r="Q603" s="70">
        <f t="shared" si="10"/>
        <v>0</v>
      </c>
      <c r="R603" s="60">
        <f t="shared" si="11"/>
        <v>1</v>
      </c>
    </row>
    <row r="604">
      <c r="A604" s="54">
        <v>603.0</v>
      </c>
      <c r="B604" s="55" t="s">
        <v>5224</v>
      </c>
      <c r="C604" s="82" t="s">
        <v>4020</v>
      </c>
      <c r="D604" s="84" t="s">
        <v>5225</v>
      </c>
      <c r="E604" s="87">
        <v>0.0</v>
      </c>
      <c r="F604" s="87">
        <v>0.0</v>
      </c>
      <c r="G604" s="87">
        <v>0.0</v>
      </c>
      <c r="H604" s="58">
        <f t="shared" si="1"/>
        <v>1</v>
      </c>
      <c r="I604" s="59">
        <f t="shared" si="2"/>
        <v>0</v>
      </c>
      <c r="J604" s="59">
        <f t="shared" si="3"/>
        <v>0</v>
      </c>
      <c r="K604" s="59">
        <f t="shared" si="4"/>
        <v>0</v>
      </c>
      <c r="L604" s="59">
        <f t="shared" si="5"/>
        <v>1</v>
      </c>
      <c r="M604" s="59">
        <f t="shared" si="6"/>
        <v>1</v>
      </c>
      <c r="N604" s="56">
        <f t="shared" si="13"/>
        <v>0</v>
      </c>
      <c r="O604" s="56">
        <f t="shared" si="8"/>
        <v>0</v>
      </c>
      <c r="P604" s="56">
        <f t="shared" si="9"/>
        <v>0</v>
      </c>
      <c r="Q604" s="70">
        <f t="shared" si="10"/>
        <v>0</v>
      </c>
      <c r="R604" s="60">
        <f t="shared" si="11"/>
        <v>0</v>
      </c>
    </row>
    <row r="605">
      <c r="A605" s="54">
        <v>604.0</v>
      </c>
      <c r="B605" s="55" t="s">
        <v>5226</v>
      </c>
      <c r="C605" s="82" t="s">
        <v>4020</v>
      </c>
      <c r="D605" s="84" t="s">
        <v>5227</v>
      </c>
      <c r="E605" s="87">
        <v>0.0</v>
      </c>
      <c r="F605" s="87">
        <v>0.0</v>
      </c>
      <c r="G605" s="87">
        <v>0.0</v>
      </c>
      <c r="H605" s="58">
        <f t="shared" si="1"/>
        <v>1</v>
      </c>
      <c r="I605" s="59">
        <f t="shared" si="2"/>
        <v>0</v>
      </c>
      <c r="J605" s="59">
        <f t="shared" si="3"/>
        <v>0</v>
      </c>
      <c r="K605" s="59">
        <f t="shared" si="4"/>
        <v>0</v>
      </c>
      <c r="L605" s="59">
        <f t="shared" si="5"/>
        <v>1</v>
      </c>
      <c r="M605" s="59">
        <f t="shared" si="6"/>
        <v>1</v>
      </c>
      <c r="N605" s="56">
        <f t="shared" si="13"/>
        <v>0</v>
      </c>
      <c r="O605" s="56">
        <f t="shared" si="8"/>
        <v>0</v>
      </c>
      <c r="P605" s="56">
        <f t="shared" si="9"/>
        <v>0</v>
      </c>
      <c r="Q605" s="70">
        <f t="shared" si="10"/>
        <v>0</v>
      </c>
      <c r="R605" s="60">
        <f t="shared" si="11"/>
        <v>0</v>
      </c>
    </row>
    <row r="606">
      <c r="A606" s="54">
        <v>605.0</v>
      </c>
      <c r="B606" s="55" t="s">
        <v>5228</v>
      </c>
      <c r="C606" s="82" t="s">
        <v>4020</v>
      </c>
      <c r="D606" s="84" t="s">
        <v>5229</v>
      </c>
      <c r="E606" s="87">
        <v>0.0</v>
      </c>
      <c r="F606" s="87">
        <v>0.0</v>
      </c>
      <c r="G606" s="87">
        <v>0.0</v>
      </c>
      <c r="H606" s="58">
        <f t="shared" si="1"/>
        <v>1</v>
      </c>
      <c r="I606" s="59">
        <f t="shared" si="2"/>
        <v>0</v>
      </c>
      <c r="J606" s="59">
        <f t="shared" si="3"/>
        <v>0</v>
      </c>
      <c r="K606" s="59">
        <f t="shared" si="4"/>
        <v>0</v>
      </c>
      <c r="L606" s="59">
        <f t="shared" si="5"/>
        <v>1</v>
      </c>
      <c r="M606" s="59">
        <f t="shared" si="6"/>
        <v>1</v>
      </c>
      <c r="N606" s="56">
        <f t="shared" si="13"/>
        <v>0</v>
      </c>
      <c r="O606" s="56">
        <f t="shared" si="8"/>
        <v>0</v>
      </c>
      <c r="P606" s="56">
        <f t="shared" si="9"/>
        <v>0</v>
      </c>
      <c r="Q606" s="70">
        <f t="shared" si="10"/>
        <v>0</v>
      </c>
      <c r="R606" s="60">
        <f t="shared" si="11"/>
        <v>0</v>
      </c>
    </row>
    <row r="607">
      <c r="A607" s="54">
        <v>606.0</v>
      </c>
      <c r="B607" s="55" t="s">
        <v>5230</v>
      </c>
      <c r="C607" s="82" t="s">
        <v>4020</v>
      </c>
      <c r="D607" s="84" t="s">
        <v>5231</v>
      </c>
      <c r="E607" s="87">
        <v>0.0</v>
      </c>
      <c r="F607" s="87">
        <v>0.0</v>
      </c>
      <c r="G607" s="87">
        <v>0.0</v>
      </c>
      <c r="H607" s="58">
        <f t="shared" si="1"/>
        <v>1</v>
      </c>
      <c r="I607" s="59">
        <f t="shared" si="2"/>
        <v>0</v>
      </c>
      <c r="J607" s="59">
        <f t="shared" si="3"/>
        <v>0</v>
      </c>
      <c r="K607" s="59">
        <f t="shared" si="4"/>
        <v>0</v>
      </c>
      <c r="L607" s="59">
        <f t="shared" si="5"/>
        <v>1</v>
      </c>
      <c r="M607" s="59">
        <f t="shared" si="6"/>
        <v>1</v>
      </c>
      <c r="N607" s="56">
        <f t="shared" si="13"/>
        <v>0</v>
      </c>
      <c r="O607" s="56">
        <f t="shared" si="8"/>
        <v>0</v>
      </c>
      <c r="P607" s="56">
        <f t="shared" si="9"/>
        <v>0</v>
      </c>
      <c r="Q607" s="70">
        <f t="shared" si="10"/>
        <v>0</v>
      </c>
      <c r="R607" s="60">
        <f t="shared" si="11"/>
        <v>0</v>
      </c>
    </row>
    <row r="608">
      <c r="A608" s="54">
        <v>607.0</v>
      </c>
      <c r="B608" s="55" t="s">
        <v>5232</v>
      </c>
      <c r="C608" s="82" t="s">
        <v>4020</v>
      </c>
      <c r="D608" s="84" t="s">
        <v>5233</v>
      </c>
      <c r="E608" s="87">
        <v>1.0</v>
      </c>
      <c r="F608" s="87">
        <v>0.0</v>
      </c>
      <c r="G608" s="87">
        <v>1.0</v>
      </c>
      <c r="H608" s="58">
        <f t="shared" si="1"/>
        <v>0</v>
      </c>
      <c r="I608" s="59">
        <f t="shared" si="2"/>
        <v>0</v>
      </c>
      <c r="J608" s="59">
        <f t="shared" si="3"/>
        <v>0</v>
      </c>
      <c r="K608" s="59">
        <f t="shared" si="4"/>
        <v>0</v>
      </c>
      <c r="L608" s="59">
        <f t="shared" si="5"/>
        <v>1</v>
      </c>
      <c r="M608" s="59">
        <f t="shared" si="6"/>
        <v>1</v>
      </c>
      <c r="N608" s="56">
        <f t="shared" si="13"/>
        <v>0</v>
      </c>
      <c r="O608" s="56">
        <f t="shared" si="8"/>
        <v>0</v>
      </c>
      <c r="P608" s="56">
        <f t="shared" si="9"/>
        <v>0</v>
      </c>
      <c r="Q608" s="70">
        <f t="shared" si="10"/>
        <v>1</v>
      </c>
      <c r="R608" s="60">
        <f t="shared" si="11"/>
        <v>0</v>
      </c>
    </row>
    <row r="609">
      <c r="A609" s="54">
        <v>608.0</v>
      </c>
      <c r="B609" s="55" t="s">
        <v>5234</v>
      </c>
      <c r="C609" s="82" t="s">
        <v>4020</v>
      </c>
      <c r="D609" s="84" t="s">
        <v>5235</v>
      </c>
      <c r="E609" s="87">
        <v>1.0</v>
      </c>
      <c r="F609" s="87">
        <v>0.0</v>
      </c>
      <c r="G609" s="87">
        <v>1.0</v>
      </c>
      <c r="H609" s="58">
        <f t="shared" si="1"/>
        <v>0</v>
      </c>
      <c r="I609" s="59">
        <f t="shared" si="2"/>
        <v>0</v>
      </c>
      <c r="J609" s="59">
        <f t="shared" si="3"/>
        <v>0</v>
      </c>
      <c r="K609" s="59">
        <f t="shared" si="4"/>
        <v>0</v>
      </c>
      <c r="L609" s="59">
        <f t="shared" si="5"/>
        <v>1</v>
      </c>
      <c r="M609" s="59">
        <f t="shared" si="6"/>
        <v>1</v>
      </c>
      <c r="N609" s="56">
        <f t="shared" si="13"/>
        <v>0</v>
      </c>
      <c r="O609" s="56">
        <f t="shared" si="8"/>
        <v>0</v>
      </c>
      <c r="P609" s="56">
        <f t="shared" si="9"/>
        <v>0</v>
      </c>
      <c r="Q609" s="70">
        <f t="shared" si="10"/>
        <v>1</v>
      </c>
      <c r="R609" s="60">
        <f t="shared" si="11"/>
        <v>0</v>
      </c>
    </row>
    <row r="610">
      <c r="A610" s="54">
        <v>609.0</v>
      </c>
      <c r="B610" s="55" t="s">
        <v>5236</v>
      </c>
      <c r="C610" s="82" t="s">
        <v>4020</v>
      </c>
      <c r="D610" s="84" t="s">
        <v>5237</v>
      </c>
      <c r="E610" s="87">
        <v>1.0</v>
      </c>
      <c r="F610" s="87">
        <v>0.0</v>
      </c>
      <c r="G610" s="87">
        <v>0.0</v>
      </c>
      <c r="H610" s="58">
        <f t="shared" si="1"/>
        <v>0</v>
      </c>
      <c r="I610" s="59">
        <f t="shared" si="2"/>
        <v>0</v>
      </c>
      <c r="J610" s="59">
        <f t="shared" si="3"/>
        <v>1</v>
      </c>
      <c r="K610" s="59">
        <f t="shared" si="4"/>
        <v>0</v>
      </c>
      <c r="L610" s="59">
        <f t="shared" si="5"/>
        <v>1</v>
      </c>
      <c r="M610" s="59">
        <f t="shared" si="6"/>
        <v>1</v>
      </c>
      <c r="N610" s="56">
        <f t="shared" si="13"/>
        <v>0</v>
      </c>
      <c r="O610" s="56">
        <f t="shared" si="8"/>
        <v>0</v>
      </c>
      <c r="P610" s="56">
        <f t="shared" si="9"/>
        <v>0</v>
      </c>
      <c r="Q610" s="70">
        <f t="shared" si="10"/>
        <v>0</v>
      </c>
      <c r="R610" s="60">
        <f t="shared" si="11"/>
        <v>0</v>
      </c>
    </row>
    <row r="611">
      <c r="A611" s="54">
        <v>610.0</v>
      </c>
      <c r="B611" s="55" t="s">
        <v>5238</v>
      </c>
      <c r="C611" s="82" t="s">
        <v>4020</v>
      </c>
      <c r="D611" s="84" t="s">
        <v>5239</v>
      </c>
      <c r="E611" s="87">
        <v>1.0</v>
      </c>
      <c r="F611" s="87">
        <v>0.0</v>
      </c>
      <c r="G611" s="87">
        <v>0.0</v>
      </c>
      <c r="H611" s="58">
        <f t="shared" si="1"/>
        <v>0</v>
      </c>
      <c r="I611" s="59">
        <f t="shared" si="2"/>
        <v>0</v>
      </c>
      <c r="J611" s="59">
        <f t="shared" si="3"/>
        <v>1</v>
      </c>
      <c r="K611" s="59">
        <f t="shared" si="4"/>
        <v>0</v>
      </c>
      <c r="L611" s="59">
        <f t="shared" si="5"/>
        <v>1</v>
      </c>
      <c r="M611" s="59">
        <f t="shared" si="6"/>
        <v>1</v>
      </c>
      <c r="N611" s="56">
        <f t="shared" si="13"/>
        <v>0</v>
      </c>
      <c r="O611" s="56">
        <f t="shared" si="8"/>
        <v>0</v>
      </c>
      <c r="P611" s="56">
        <f t="shared" si="9"/>
        <v>0</v>
      </c>
      <c r="Q611" s="70">
        <f t="shared" si="10"/>
        <v>0</v>
      </c>
      <c r="R611" s="60">
        <f t="shared" si="11"/>
        <v>0</v>
      </c>
    </row>
    <row r="612">
      <c r="A612" s="54">
        <v>611.0</v>
      </c>
      <c r="B612" s="55" t="s">
        <v>5240</v>
      </c>
      <c r="C612" s="82" t="s">
        <v>4020</v>
      </c>
      <c r="D612" s="84" t="s">
        <v>5241</v>
      </c>
      <c r="E612" s="87">
        <v>1.0</v>
      </c>
      <c r="F612" s="87">
        <v>0.0</v>
      </c>
      <c r="G612" s="87">
        <v>1.0</v>
      </c>
      <c r="H612" s="58">
        <f t="shared" si="1"/>
        <v>0</v>
      </c>
      <c r="I612" s="59">
        <f t="shared" si="2"/>
        <v>0</v>
      </c>
      <c r="J612" s="59">
        <f t="shared" si="3"/>
        <v>0</v>
      </c>
      <c r="K612" s="59">
        <f t="shared" si="4"/>
        <v>0</v>
      </c>
      <c r="L612" s="59">
        <f t="shared" si="5"/>
        <v>1</v>
      </c>
      <c r="M612" s="59">
        <f t="shared" si="6"/>
        <v>1</v>
      </c>
      <c r="N612" s="56">
        <f t="shared" si="13"/>
        <v>0</v>
      </c>
      <c r="O612" s="56">
        <f t="shared" si="8"/>
        <v>0</v>
      </c>
      <c r="P612" s="56">
        <f t="shared" si="9"/>
        <v>0</v>
      </c>
      <c r="Q612" s="70">
        <f t="shared" si="10"/>
        <v>1</v>
      </c>
      <c r="R612" s="60">
        <f t="shared" si="11"/>
        <v>0</v>
      </c>
    </row>
    <row r="613">
      <c r="A613" s="54">
        <v>612.0</v>
      </c>
      <c r="B613" s="55" t="s">
        <v>5242</v>
      </c>
      <c r="C613" s="82" t="s">
        <v>4020</v>
      </c>
      <c r="D613" s="84" t="s">
        <v>5243</v>
      </c>
      <c r="E613" s="87">
        <v>1.0</v>
      </c>
      <c r="F613" s="87">
        <v>1.0</v>
      </c>
      <c r="G613" s="87">
        <v>1.0</v>
      </c>
      <c r="H613" s="58">
        <f t="shared" si="1"/>
        <v>0</v>
      </c>
      <c r="I613" s="59">
        <f t="shared" si="2"/>
        <v>0</v>
      </c>
      <c r="J613" s="59">
        <f t="shared" si="3"/>
        <v>0</v>
      </c>
      <c r="K613" s="59">
        <f t="shared" si="4"/>
        <v>0</v>
      </c>
      <c r="L613" s="59">
        <f t="shared" si="5"/>
        <v>1</v>
      </c>
      <c r="M613" s="59">
        <f t="shared" si="6"/>
        <v>1</v>
      </c>
      <c r="N613" s="56">
        <f t="shared" si="13"/>
        <v>0</v>
      </c>
      <c r="O613" s="56">
        <f t="shared" si="8"/>
        <v>0</v>
      </c>
      <c r="P613" s="56">
        <f t="shared" si="9"/>
        <v>0</v>
      </c>
      <c r="Q613" s="70">
        <f t="shared" si="10"/>
        <v>0</v>
      </c>
      <c r="R613" s="60">
        <f t="shared" si="11"/>
        <v>1</v>
      </c>
    </row>
    <row r="614">
      <c r="A614" s="54">
        <v>613.0</v>
      </c>
      <c r="B614" s="55" t="s">
        <v>5244</v>
      </c>
      <c r="C614" s="82" t="s">
        <v>4020</v>
      </c>
      <c r="D614" s="84" t="s">
        <v>5245</v>
      </c>
      <c r="E614" s="87">
        <v>0.0</v>
      </c>
      <c r="F614" s="87">
        <v>0.0</v>
      </c>
      <c r="G614" s="87">
        <v>0.0</v>
      </c>
      <c r="H614" s="58">
        <f t="shared" si="1"/>
        <v>1</v>
      </c>
      <c r="I614" s="59">
        <f t="shared" si="2"/>
        <v>0</v>
      </c>
      <c r="J614" s="59">
        <f t="shared" si="3"/>
        <v>0</v>
      </c>
      <c r="K614" s="59">
        <f t="shared" si="4"/>
        <v>0</v>
      </c>
      <c r="L614" s="59">
        <f t="shared" si="5"/>
        <v>1</v>
      </c>
      <c r="M614" s="59">
        <f t="shared" si="6"/>
        <v>1</v>
      </c>
      <c r="N614" s="56">
        <f t="shared" si="13"/>
        <v>0</v>
      </c>
      <c r="O614" s="56">
        <f t="shared" si="8"/>
        <v>0</v>
      </c>
      <c r="P614" s="56">
        <f t="shared" si="9"/>
        <v>0</v>
      </c>
      <c r="Q614" s="70">
        <f t="shared" si="10"/>
        <v>0</v>
      </c>
      <c r="R614" s="60">
        <f t="shared" si="11"/>
        <v>0</v>
      </c>
    </row>
    <row r="615">
      <c r="A615" s="54">
        <v>614.0</v>
      </c>
      <c r="B615" s="55" t="s">
        <v>5246</v>
      </c>
      <c r="C615" s="82" t="s">
        <v>4020</v>
      </c>
      <c r="D615" s="84" t="s">
        <v>5247</v>
      </c>
      <c r="E615" s="87">
        <v>0.0</v>
      </c>
      <c r="F615" s="87">
        <v>0.0</v>
      </c>
      <c r="G615" s="87">
        <v>1.0</v>
      </c>
      <c r="H615" s="58">
        <f t="shared" si="1"/>
        <v>0</v>
      </c>
      <c r="I615" s="59">
        <f t="shared" si="2"/>
        <v>0</v>
      </c>
      <c r="J615" s="59">
        <f t="shared" si="3"/>
        <v>0</v>
      </c>
      <c r="K615" s="59">
        <f t="shared" si="4"/>
        <v>1</v>
      </c>
      <c r="L615" s="59">
        <f t="shared" si="5"/>
        <v>1</v>
      </c>
      <c r="M615" s="59">
        <f t="shared" si="6"/>
        <v>1</v>
      </c>
      <c r="N615" s="56">
        <f t="shared" si="13"/>
        <v>1</v>
      </c>
      <c r="O615" s="56">
        <f t="shared" si="8"/>
        <v>0</v>
      </c>
      <c r="P615" s="56">
        <f t="shared" si="9"/>
        <v>0</v>
      </c>
      <c r="Q615" s="70">
        <f t="shared" si="10"/>
        <v>0</v>
      </c>
      <c r="R615" s="60">
        <f t="shared" si="11"/>
        <v>0</v>
      </c>
    </row>
    <row r="616">
      <c r="A616" s="54">
        <v>615.0</v>
      </c>
      <c r="B616" s="55" t="s">
        <v>5248</v>
      </c>
      <c r="C616" s="82" t="s">
        <v>4020</v>
      </c>
      <c r="D616" s="84" t="s">
        <v>5249</v>
      </c>
      <c r="E616" s="87">
        <v>0.0</v>
      </c>
      <c r="F616" s="87">
        <v>0.0</v>
      </c>
      <c r="G616" s="87">
        <v>0.0</v>
      </c>
      <c r="H616" s="58">
        <f t="shared" si="1"/>
        <v>1</v>
      </c>
      <c r="I616" s="59">
        <f t="shared" si="2"/>
        <v>0</v>
      </c>
      <c r="J616" s="59">
        <f t="shared" si="3"/>
        <v>0</v>
      </c>
      <c r="K616" s="59">
        <f t="shared" si="4"/>
        <v>0</v>
      </c>
      <c r="L616" s="59">
        <f t="shared" si="5"/>
        <v>1</v>
      </c>
      <c r="M616" s="59">
        <f t="shared" si="6"/>
        <v>1</v>
      </c>
      <c r="N616" s="56">
        <f t="shared" si="13"/>
        <v>0</v>
      </c>
      <c r="O616" s="56">
        <f t="shared" si="8"/>
        <v>0</v>
      </c>
      <c r="P616" s="56">
        <f t="shared" si="9"/>
        <v>0</v>
      </c>
      <c r="Q616" s="70">
        <f t="shared" si="10"/>
        <v>0</v>
      </c>
      <c r="R616" s="60">
        <f t="shared" si="11"/>
        <v>0</v>
      </c>
    </row>
    <row r="617">
      <c r="A617" s="54">
        <v>616.0</v>
      </c>
      <c r="B617" s="55" t="s">
        <v>5250</v>
      </c>
      <c r="C617" s="82" t="s">
        <v>4020</v>
      </c>
      <c r="D617" s="84" t="s">
        <v>5251</v>
      </c>
      <c r="E617" s="87">
        <v>1.0</v>
      </c>
      <c r="F617" s="87">
        <v>0.0</v>
      </c>
      <c r="G617" s="87">
        <v>0.0</v>
      </c>
      <c r="H617" s="58">
        <f t="shared" si="1"/>
        <v>0</v>
      </c>
      <c r="I617" s="59">
        <f t="shared" si="2"/>
        <v>0</v>
      </c>
      <c r="J617" s="59">
        <f t="shared" si="3"/>
        <v>1</v>
      </c>
      <c r="K617" s="59">
        <f t="shared" si="4"/>
        <v>0</v>
      </c>
      <c r="L617" s="59">
        <f t="shared" si="5"/>
        <v>1</v>
      </c>
      <c r="M617" s="59">
        <f t="shared" si="6"/>
        <v>1</v>
      </c>
      <c r="N617" s="56">
        <f t="shared" si="13"/>
        <v>0</v>
      </c>
      <c r="O617" s="56">
        <f t="shared" si="8"/>
        <v>0</v>
      </c>
      <c r="P617" s="56">
        <f t="shared" si="9"/>
        <v>0</v>
      </c>
      <c r="Q617" s="70">
        <f t="shared" si="10"/>
        <v>0</v>
      </c>
      <c r="R617" s="60">
        <f t="shared" si="11"/>
        <v>0</v>
      </c>
    </row>
    <row r="618">
      <c r="A618" s="54">
        <v>617.0</v>
      </c>
      <c r="B618" s="55" t="s">
        <v>5252</v>
      </c>
      <c r="C618" s="82" t="s">
        <v>4020</v>
      </c>
      <c r="D618" s="84" t="s">
        <v>5253</v>
      </c>
      <c r="E618" s="87">
        <v>0.0</v>
      </c>
      <c r="F618" s="87">
        <v>0.0</v>
      </c>
      <c r="G618" s="87">
        <v>1.0</v>
      </c>
      <c r="H618" s="58">
        <f t="shared" si="1"/>
        <v>0</v>
      </c>
      <c r="I618" s="59">
        <f t="shared" si="2"/>
        <v>0</v>
      </c>
      <c r="J618" s="59">
        <f t="shared" si="3"/>
        <v>0</v>
      </c>
      <c r="K618" s="59">
        <f t="shared" si="4"/>
        <v>1</v>
      </c>
      <c r="L618" s="59">
        <f t="shared" si="5"/>
        <v>1</v>
      </c>
      <c r="M618" s="59">
        <f t="shared" si="6"/>
        <v>1</v>
      </c>
      <c r="N618" s="56">
        <f t="shared" si="13"/>
        <v>1</v>
      </c>
      <c r="O618" s="56">
        <f t="shared" si="8"/>
        <v>0</v>
      </c>
      <c r="P618" s="56">
        <f t="shared" si="9"/>
        <v>0</v>
      </c>
      <c r="Q618" s="70">
        <f t="shared" si="10"/>
        <v>0</v>
      </c>
      <c r="R618" s="60">
        <f t="shared" si="11"/>
        <v>0</v>
      </c>
    </row>
    <row r="619">
      <c r="A619" s="54">
        <v>618.0</v>
      </c>
      <c r="B619" s="55" t="s">
        <v>5254</v>
      </c>
      <c r="C619" s="82" t="s">
        <v>4020</v>
      </c>
      <c r="D619" s="84" t="s">
        <v>5255</v>
      </c>
      <c r="E619" s="87">
        <v>0.0</v>
      </c>
      <c r="F619" s="87">
        <v>0.0</v>
      </c>
      <c r="G619" s="87">
        <v>0.0</v>
      </c>
      <c r="H619" s="58">
        <f t="shared" si="1"/>
        <v>1</v>
      </c>
      <c r="I619" s="59">
        <f t="shared" si="2"/>
        <v>0</v>
      </c>
      <c r="J619" s="59">
        <f t="shared" si="3"/>
        <v>0</v>
      </c>
      <c r="K619" s="59">
        <f t="shared" si="4"/>
        <v>0</v>
      </c>
      <c r="L619" s="59">
        <f t="shared" si="5"/>
        <v>1</v>
      </c>
      <c r="M619" s="59">
        <f t="shared" si="6"/>
        <v>1</v>
      </c>
      <c r="N619" s="56">
        <f t="shared" si="13"/>
        <v>0</v>
      </c>
      <c r="O619" s="56">
        <f t="shared" si="8"/>
        <v>0</v>
      </c>
      <c r="P619" s="56">
        <f t="shared" si="9"/>
        <v>0</v>
      </c>
      <c r="Q619" s="70">
        <f t="shared" si="10"/>
        <v>0</v>
      </c>
      <c r="R619" s="60">
        <f t="shared" si="11"/>
        <v>0</v>
      </c>
    </row>
    <row r="620">
      <c r="A620" s="54">
        <v>619.0</v>
      </c>
      <c r="B620" s="55" t="s">
        <v>5256</v>
      </c>
      <c r="C620" s="82" t="s">
        <v>4020</v>
      </c>
      <c r="D620" s="84" t="s">
        <v>5257</v>
      </c>
      <c r="E620" s="87">
        <v>0.0</v>
      </c>
      <c r="F620" s="87">
        <v>0.0</v>
      </c>
      <c r="G620" s="87">
        <v>1.0</v>
      </c>
      <c r="H620" s="58">
        <f t="shared" si="1"/>
        <v>0</v>
      </c>
      <c r="I620" s="59">
        <f t="shared" si="2"/>
        <v>0</v>
      </c>
      <c r="J620" s="59">
        <f t="shared" si="3"/>
        <v>0</v>
      </c>
      <c r="K620" s="59">
        <f t="shared" si="4"/>
        <v>1</v>
      </c>
      <c r="L620" s="59">
        <f t="shared" si="5"/>
        <v>1</v>
      </c>
      <c r="M620" s="59">
        <f t="shared" si="6"/>
        <v>1</v>
      </c>
      <c r="N620" s="56">
        <f t="shared" si="13"/>
        <v>1</v>
      </c>
      <c r="O620" s="56">
        <f t="shared" si="8"/>
        <v>0</v>
      </c>
      <c r="P620" s="56">
        <f t="shared" si="9"/>
        <v>0</v>
      </c>
      <c r="Q620" s="70">
        <f t="shared" si="10"/>
        <v>0</v>
      </c>
      <c r="R620" s="60">
        <f t="shared" si="11"/>
        <v>0</v>
      </c>
    </row>
    <row r="621">
      <c r="A621" s="54">
        <v>620.0</v>
      </c>
      <c r="B621" s="55" t="s">
        <v>5258</v>
      </c>
      <c r="C621" s="82" t="s">
        <v>4020</v>
      </c>
      <c r="D621" s="84" t="s">
        <v>5259</v>
      </c>
      <c r="E621" s="87">
        <v>1.0</v>
      </c>
      <c r="F621" s="87">
        <v>1.0</v>
      </c>
      <c r="G621" s="87">
        <v>0.0</v>
      </c>
      <c r="H621" s="58">
        <f t="shared" si="1"/>
        <v>0</v>
      </c>
      <c r="I621" s="59">
        <f t="shared" si="2"/>
        <v>0</v>
      </c>
      <c r="J621" s="59">
        <f t="shared" si="3"/>
        <v>0</v>
      </c>
      <c r="K621" s="59">
        <f t="shared" si="4"/>
        <v>0</v>
      </c>
      <c r="L621" s="59">
        <f t="shared" si="5"/>
        <v>1</v>
      </c>
      <c r="M621" s="59">
        <f t="shared" si="6"/>
        <v>1</v>
      </c>
      <c r="N621" s="56">
        <f t="shared" si="13"/>
        <v>0</v>
      </c>
      <c r="O621" s="56">
        <f t="shared" si="8"/>
        <v>1</v>
      </c>
      <c r="P621" s="56">
        <f t="shared" si="9"/>
        <v>0</v>
      </c>
      <c r="Q621" s="70">
        <f t="shared" si="10"/>
        <v>0</v>
      </c>
      <c r="R621" s="60">
        <f t="shared" si="11"/>
        <v>0</v>
      </c>
    </row>
    <row r="622">
      <c r="A622" s="54">
        <v>621.0</v>
      </c>
      <c r="B622" s="55" t="s">
        <v>5260</v>
      </c>
      <c r="C622" s="82" t="s">
        <v>4020</v>
      </c>
      <c r="D622" s="84" t="s">
        <v>5261</v>
      </c>
      <c r="E622" s="87">
        <v>1.0</v>
      </c>
      <c r="F622" s="87">
        <v>0.0</v>
      </c>
      <c r="G622" s="87">
        <v>1.0</v>
      </c>
      <c r="H622" s="58">
        <f t="shared" si="1"/>
        <v>0</v>
      </c>
      <c r="I622" s="59">
        <f t="shared" si="2"/>
        <v>0</v>
      </c>
      <c r="J622" s="59">
        <f t="shared" si="3"/>
        <v>0</v>
      </c>
      <c r="K622" s="59">
        <f t="shared" si="4"/>
        <v>0</v>
      </c>
      <c r="L622" s="59">
        <f t="shared" si="5"/>
        <v>1</v>
      </c>
      <c r="M622" s="59">
        <f t="shared" si="6"/>
        <v>1</v>
      </c>
      <c r="N622" s="56">
        <f t="shared" si="13"/>
        <v>0</v>
      </c>
      <c r="O622" s="56">
        <f t="shared" si="8"/>
        <v>0</v>
      </c>
      <c r="P622" s="56">
        <f t="shared" si="9"/>
        <v>0</v>
      </c>
      <c r="Q622" s="70">
        <f t="shared" si="10"/>
        <v>1</v>
      </c>
      <c r="R622" s="60">
        <f t="shared" si="11"/>
        <v>0</v>
      </c>
    </row>
    <row r="623">
      <c r="A623" s="54">
        <v>622.0</v>
      </c>
      <c r="B623" s="55" t="s">
        <v>5262</v>
      </c>
      <c r="C623" s="82" t="s">
        <v>4020</v>
      </c>
      <c r="D623" s="84" t="s">
        <v>5263</v>
      </c>
      <c r="E623" s="87">
        <v>1.0</v>
      </c>
      <c r="F623" s="87">
        <v>0.0</v>
      </c>
      <c r="G623" s="87">
        <v>1.0</v>
      </c>
      <c r="H623" s="58">
        <f t="shared" si="1"/>
        <v>0</v>
      </c>
      <c r="I623" s="59">
        <f t="shared" si="2"/>
        <v>0</v>
      </c>
      <c r="J623" s="59">
        <f t="shared" si="3"/>
        <v>0</v>
      </c>
      <c r="K623" s="59">
        <f t="shared" si="4"/>
        <v>0</v>
      </c>
      <c r="L623" s="59">
        <f t="shared" si="5"/>
        <v>1</v>
      </c>
      <c r="M623" s="59">
        <f t="shared" si="6"/>
        <v>1</v>
      </c>
      <c r="N623" s="56">
        <f t="shared" si="13"/>
        <v>0</v>
      </c>
      <c r="O623" s="56">
        <f t="shared" si="8"/>
        <v>0</v>
      </c>
      <c r="P623" s="56">
        <f t="shared" si="9"/>
        <v>0</v>
      </c>
      <c r="Q623" s="70">
        <f t="shared" si="10"/>
        <v>1</v>
      </c>
      <c r="R623" s="60">
        <f t="shared" si="11"/>
        <v>0</v>
      </c>
    </row>
    <row r="624">
      <c r="A624" s="54">
        <v>623.0</v>
      </c>
      <c r="B624" s="55" t="s">
        <v>5264</v>
      </c>
      <c r="C624" s="82" t="s">
        <v>4020</v>
      </c>
      <c r="D624" s="84" t="s">
        <v>5265</v>
      </c>
      <c r="E624" s="87">
        <v>1.0</v>
      </c>
      <c r="F624" s="87">
        <v>1.0</v>
      </c>
      <c r="G624" s="87">
        <v>1.0</v>
      </c>
      <c r="H624" s="58">
        <f t="shared" si="1"/>
        <v>0</v>
      </c>
      <c r="I624" s="59">
        <f t="shared" si="2"/>
        <v>0</v>
      </c>
      <c r="J624" s="59">
        <f t="shared" si="3"/>
        <v>0</v>
      </c>
      <c r="K624" s="59">
        <f t="shared" si="4"/>
        <v>0</v>
      </c>
      <c r="L624" s="59">
        <f t="shared" si="5"/>
        <v>1</v>
      </c>
      <c r="M624" s="59">
        <f t="shared" si="6"/>
        <v>1</v>
      </c>
      <c r="N624" s="56">
        <f t="shared" si="13"/>
        <v>0</v>
      </c>
      <c r="O624" s="56">
        <f t="shared" si="8"/>
        <v>0</v>
      </c>
      <c r="P624" s="56">
        <f t="shared" si="9"/>
        <v>0</v>
      </c>
      <c r="Q624" s="70">
        <f t="shared" si="10"/>
        <v>0</v>
      </c>
      <c r="R624" s="60">
        <f t="shared" si="11"/>
        <v>1</v>
      </c>
    </row>
    <row r="625">
      <c r="A625" s="54">
        <v>624.0</v>
      </c>
      <c r="B625" s="55" t="s">
        <v>5266</v>
      </c>
      <c r="C625" s="82" t="s">
        <v>4020</v>
      </c>
      <c r="D625" s="84" t="s">
        <v>5267</v>
      </c>
      <c r="E625" s="87">
        <v>0.0</v>
      </c>
      <c r="F625" s="87">
        <v>0.0</v>
      </c>
      <c r="G625" s="87">
        <v>0.0</v>
      </c>
      <c r="H625" s="58">
        <f t="shared" si="1"/>
        <v>1</v>
      </c>
      <c r="I625" s="59">
        <f t="shared" si="2"/>
        <v>0</v>
      </c>
      <c r="J625" s="59">
        <f t="shared" si="3"/>
        <v>0</v>
      </c>
      <c r="K625" s="59">
        <f t="shared" si="4"/>
        <v>0</v>
      </c>
      <c r="L625" s="59">
        <f t="shared" si="5"/>
        <v>1</v>
      </c>
      <c r="M625" s="59">
        <f t="shared" si="6"/>
        <v>1</v>
      </c>
      <c r="N625" s="56">
        <f t="shared" si="13"/>
        <v>0</v>
      </c>
      <c r="O625" s="56">
        <f t="shared" si="8"/>
        <v>0</v>
      </c>
      <c r="P625" s="56">
        <f t="shared" si="9"/>
        <v>0</v>
      </c>
      <c r="Q625" s="70">
        <f t="shared" si="10"/>
        <v>0</v>
      </c>
      <c r="R625" s="60">
        <f t="shared" si="11"/>
        <v>0</v>
      </c>
    </row>
    <row r="626">
      <c r="A626" s="54">
        <v>625.0</v>
      </c>
      <c r="B626" s="55" t="s">
        <v>5268</v>
      </c>
      <c r="C626" s="82" t="s">
        <v>4020</v>
      </c>
      <c r="D626" s="84" t="s">
        <v>5269</v>
      </c>
      <c r="E626" s="87">
        <v>0.0</v>
      </c>
      <c r="F626" s="87">
        <v>0.0</v>
      </c>
      <c r="G626" s="87">
        <v>0.0</v>
      </c>
      <c r="H626" s="58">
        <f t="shared" si="1"/>
        <v>1</v>
      </c>
      <c r="I626" s="59">
        <f t="shared" si="2"/>
        <v>0</v>
      </c>
      <c r="J626" s="59">
        <f t="shared" si="3"/>
        <v>0</v>
      </c>
      <c r="K626" s="59">
        <f t="shared" si="4"/>
        <v>0</v>
      </c>
      <c r="L626" s="59">
        <f t="shared" si="5"/>
        <v>1</v>
      </c>
      <c r="M626" s="59">
        <f t="shared" si="6"/>
        <v>1</v>
      </c>
      <c r="N626" s="56">
        <f t="shared" si="13"/>
        <v>0</v>
      </c>
      <c r="O626" s="56">
        <f t="shared" si="8"/>
        <v>0</v>
      </c>
      <c r="P626" s="56">
        <f t="shared" si="9"/>
        <v>0</v>
      </c>
      <c r="Q626" s="70">
        <f t="shared" si="10"/>
        <v>0</v>
      </c>
      <c r="R626" s="60">
        <f t="shared" si="11"/>
        <v>0</v>
      </c>
    </row>
    <row r="627">
      <c r="A627" s="54">
        <v>626.0</v>
      </c>
      <c r="B627" s="55" t="s">
        <v>5270</v>
      </c>
      <c r="C627" s="82" t="s">
        <v>4020</v>
      </c>
      <c r="D627" s="84" t="s">
        <v>5271</v>
      </c>
      <c r="E627" s="87">
        <v>1.0</v>
      </c>
      <c r="F627" s="87">
        <v>1.0</v>
      </c>
      <c r="G627" s="87">
        <v>1.0</v>
      </c>
      <c r="H627" s="58">
        <f t="shared" si="1"/>
        <v>0</v>
      </c>
      <c r="I627" s="59">
        <f t="shared" si="2"/>
        <v>0</v>
      </c>
      <c r="J627" s="59">
        <f t="shared" si="3"/>
        <v>0</v>
      </c>
      <c r="K627" s="59">
        <f t="shared" si="4"/>
        <v>0</v>
      </c>
      <c r="L627" s="59">
        <f t="shared" si="5"/>
        <v>1</v>
      </c>
      <c r="M627" s="59">
        <f t="shared" si="6"/>
        <v>1</v>
      </c>
      <c r="N627" s="56">
        <f t="shared" si="13"/>
        <v>0</v>
      </c>
      <c r="O627" s="56">
        <f t="shared" si="8"/>
        <v>0</v>
      </c>
      <c r="P627" s="56">
        <f t="shared" si="9"/>
        <v>0</v>
      </c>
      <c r="Q627" s="70">
        <f t="shared" si="10"/>
        <v>0</v>
      </c>
      <c r="R627" s="60">
        <f t="shared" si="11"/>
        <v>1</v>
      </c>
    </row>
    <row r="628">
      <c r="A628" s="54">
        <v>627.0</v>
      </c>
      <c r="B628" s="55" t="s">
        <v>5272</v>
      </c>
      <c r="C628" s="82" t="s">
        <v>4020</v>
      </c>
      <c r="D628" s="84" t="s">
        <v>5273</v>
      </c>
      <c r="E628" s="87">
        <v>1.0</v>
      </c>
      <c r="F628" s="87">
        <v>0.0</v>
      </c>
      <c r="G628" s="87">
        <v>1.0</v>
      </c>
      <c r="H628" s="58">
        <f t="shared" si="1"/>
        <v>0</v>
      </c>
      <c r="I628" s="59">
        <f t="shared" si="2"/>
        <v>0</v>
      </c>
      <c r="J628" s="59">
        <f t="shared" si="3"/>
        <v>0</v>
      </c>
      <c r="K628" s="59">
        <f t="shared" si="4"/>
        <v>0</v>
      </c>
      <c r="L628" s="59">
        <f t="shared" si="5"/>
        <v>1</v>
      </c>
      <c r="M628" s="59">
        <f t="shared" si="6"/>
        <v>1</v>
      </c>
      <c r="N628" s="56">
        <f t="shared" si="13"/>
        <v>0</v>
      </c>
      <c r="O628" s="56">
        <f t="shared" si="8"/>
        <v>0</v>
      </c>
      <c r="P628" s="56">
        <f t="shared" si="9"/>
        <v>0</v>
      </c>
      <c r="Q628" s="70">
        <f t="shared" si="10"/>
        <v>1</v>
      </c>
      <c r="R628" s="60">
        <f t="shared" si="11"/>
        <v>0</v>
      </c>
    </row>
    <row r="629">
      <c r="A629" s="54">
        <v>628.0</v>
      </c>
      <c r="B629" s="55" t="s">
        <v>5274</v>
      </c>
      <c r="C629" s="82" t="s">
        <v>4020</v>
      </c>
      <c r="D629" s="84" t="s">
        <v>5275</v>
      </c>
      <c r="E629" s="87">
        <v>1.0</v>
      </c>
      <c r="F629" s="87">
        <v>0.0</v>
      </c>
      <c r="G629" s="87">
        <v>1.0</v>
      </c>
      <c r="H629" s="58">
        <f t="shared" si="1"/>
        <v>0</v>
      </c>
      <c r="I629" s="59">
        <f t="shared" si="2"/>
        <v>0</v>
      </c>
      <c r="J629" s="59">
        <f t="shared" si="3"/>
        <v>0</v>
      </c>
      <c r="K629" s="59">
        <f t="shared" si="4"/>
        <v>0</v>
      </c>
      <c r="L629" s="59">
        <f t="shared" si="5"/>
        <v>1</v>
      </c>
      <c r="M629" s="59">
        <f t="shared" si="6"/>
        <v>1</v>
      </c>
      <c r="N629" s="56">
        <f t="shared" si="13"/>
        <v>0</v>
      </c>
      <c r="O629" s="56">
        <f t="shared" si="8"/>
        <v>0</v>
      </c>
      <c r="P629" s="56">
        <f t="shared" si="9"/>
        <v>0</v>
      </c>
      <c r="Q629" s="70">
        <f t="shared" si="10"/>
        <v>1</v>
      </c>
      <c r="R629" s="60">
        <f t="shared" si="11"/>
        <v>0</v>
      </c>
    </row>
    <row r="630">
      <c r="A630" s="54">
        <v>629.0</v>
      </c>
      <c r="B630" s="55" t="s">
        <v>5276</v>
      </c>
      <c r="C630" s="82" t="s">
        <v>4020</v>
      </c>
      <c r="D630" s="84" t="s">
        <v>5277</v>
      </c>
      <c r="E630" s="87">
        <v>1.0</v>
      </c>
      <c r="F630" s="87">
        <v>1.0</v>
      </c>
      <c r="G630" s="87">
        <v>1.0</v>
      </c>
      <c r="H630" s="58">
        <f t="shared" si="1"/>
        <v>0</v>
      </c>
      <c r="I630" s="59">
        <f t="shared" si="2"/>
        <v>0</v>
      </c>
      <c r="J630" s="59">
        <f t="shared" si="3"/>
        <v>0</v>
      </c>
      <c r="K630" s="59">
        <f t="shared" si="4"/>
        <v>0</v>
      </c>
      <c r="L630" s="59">
        <f t="shared" si="5"/>
        <v>1</v>
      </c>
      <c r="M630" s="59">
        <f t="shared" si="6"/>
        <v>1</v>
      </c>
      <c r="N630" s="56">
        <f t="shared" si="13"/>
        <v>0</v>
      </c>
      <c r="O630" s="56">
        <f t="shared" si="8"/>
        <v>0</v>
      </c>
      <c r="P630" s="56">
        <f t="shared" si="9"/>
        <v>0</v>
      </c>
      <c r="Q630" s="70">
        <f t="shared" si="10"/>
        <v>0</v>
      </c>
      <c r="R630" s="60">
        <f t="shared" si="11"/>
        <v>1</v>
      </c>
    </row>
    <row r="631">
      <c r="A631" s="54">
        <v>630.0</v>
      </c>
      <c r="B631" s="55" t="s">
        <v>5278</v>
      </c>
      <c r="C631" s="82" t="s">
        <v>4020</v>
      </c>
      <c r="D631" s="84" t="s">
        <v>5279</v>
      </c>
      <c r="E631" s="87">
        <v>0.0</v>
      </c>
      <c r="F631" s="87">
        <v>0.0</v>
      </c>
      <c r="G631" s="87">
        <v>0.0</v>
      </c>
      <c r="H631" s="58">
        <f t="shared" si="1"/>
        <v>1</v>
      </c>
      <c r="I631" s="59">
        <f t="shared" si="2"/>
        <v>0</v>
      </c>
      <c r="J631" s="59">
        <f t="shared" si="3"/>
        <v>0</v>
      </c>
      <c r="K631" s="59">
        <f t="shared" si="4"/>
        <v>0</v>
      </c>
      <c r="L631" s="59">
        <f t="shared" si="5"/>
        <v>1</v>
      </c>
      <c r="M631" s="59">
        <f t="shared" si="6"/>
        <v>1</v>
      </c>
      <c r="N631" s="56">
        <f t="shared" si="13"/>
        <v>0</v>
      </c>
      <c r="O631" s="56">
        <f t="shared" si="8"/>
        <v>0</v>
      </c>
      <c r="P631" s="56">
        <f t="shared" si="9"/>
        <v>0</v>
      </c>
      <c r="Q631" s="70">
        <f t="shared" si="10"/>
        <v>0</v>
      </c>
      <c r="R631" s="60">
        <f t="shared" si="11"/>
        <v>0</v>
      </c>
    </row>
    <row r="632">
      <c r="A632" s="54">
        <v>631.0</v>
      </c>
      <c r="B632" s="55" t="s">
        <v>5280</v>
      </c>
      <c r="C632" s="82" t="s">
        <v>4020</v>
      </c>
      <c r="D632" s="84" t="s">
        <v>5281</v>
      </c>
      <c r="E632" s="87">
        <v>0.0</v>
      </c>
      <c r="F632" s="87">
        <v>0.0</v>
      </c>
      <c r="G632" s="87">
        <v>0.0</v>
      </c>
      <c r="H632" s="58">
        <f t="shared" si="1"/>
        <v>1</v>
      </c>
      <c r="I632" s="59">
        <f t="shared" si="2"/>
        <v>0</v>
      </c>
      <c r="J632" s="59">
        <f t="shared" si="3"/>
        <v>0</v>
      </c>
      <c r="K632" s="59">
        <f t="shared" si="4"/>
        <v>0</v>
      </c>
      <c r="L632" s="59">
        <f t="shared" si="5"/>
        <v>1</v>
      </c>
      <c r="M632" s="59">
        <f t="shared" si="6"/>
        <v>1</v>
      </c>
      <c r="N632" s="56">
        <f t="shared" si="13"/>
        <v>0</v>
      </c>
      <c r="O632" s="56">
        <f t="shared" si="8"/>
        <v>0</v>
      </c>
      <c r="P632" s="56">
        <f t="shared" si="9"/>
        <v>0</v>
      </c>
      <c r="Q632" s="70">
        <f t="shared" si="10"/>
        <v>0</v>
      </c>
      <c r="R632" s="60">
        <f t="shared" si="11"/>
        <v>0</v>
      </c>
    </row>
    <row r="633">
      <c r="A633" s="54">
        <v>632.0</v>
      </c>
      <c r="B633" s="55" t="s">
        <v>5282</v>
      </c>
      <c r="C633" s="82" t="s">
        <v>4020</v>
      </c>
      <c r="D633" s="84" t="s">
        <v>5283</v>
      </c>
      <c r="E633" s="87">
        <v>1.0</v>
      </c>
      <c r="F633" s="87">
        <v>1.0</v>
      </c>
      <c r="G633" s="87">
        <v>1.0</v>
      </c>
      <c r="H633" s="58">
        <f t="shared" si="1"/>
        <v>0</v>
      </c>
      <c r="I633" s="59">
        <f t="shared" si="2"/>
        <v>0</v>
      </c>
      <c r="J633" s="59">
        <f t="shared" si="3"/>
        <v>0</v>
      </c>
      <c r="K633" s="59">
        <f t="shared" si="4"/>
        <v>0</v>
      </c>
      <c r="L633" s="59">
        <f t="shared" si="5"/>
        <v>1</v>
      </c>
      <c r="M633" s="59">
        <f t="shared" si="6"/>
        <v>1</v>
      </c>
      <c r="N633" s="56">
        <f t="shared" si="13"/>
        <v>0</v>
      </c>
      <c r="O633" s="56">
        <f t="shared" si="8"/>
        <v>0</v>
      </c>
      <c r="P633" s="56">
        <f t="shared" si="9"/>
        <v>0</v>
      </c>
      <c r="Q633" s="70">
        <f t="shared" si="10"/>
        <v>0</v>
      </c>
      <c r="R633" s="60">
        <f t="shared" si="11"/>
        <v>1</v>
      </c>
    </row>
    <row r="634">
      <c r="A634" s="54">
        <v>633.0</v>
      </c>
      <c r="B634" s="55" t="s">
        <v>5284</v>
      </c>
      <c r="C634" s="82" t="s">
        <v>4020</v>
      </c>
      <c r="D634" s="84" t="s">
        <v>5285</v>
      </c>
      <c r="E634" s="87">
        <v>1.0</v>
      </c>
      <c r="F634" s="87">
        <v>0.0</v>
      </c>
      <c r="G634" s="87">
        <v>1.0</v>
      </c>
      <c r="H634" s="58">
        <f t="shared" si="1"/>
        <v>0</v>
      </c>
      <c r="I634" s="59">
        <f t="shared" si="2"/>
        <v>0</v>
      </c>
      <c r="J634" s="59">
        <f t="shared" si="3"/>
        <v>0</v>
      </c>
      <c r="K634" s="59">
        <f t="shared" si="4"/>
        <v>0</v>
      </c>
      <c r="L634" s="59">
        <f t="shared" si="5"/>
        <v>1</v>
      </c>
      <c r="M634" s="59">
        <f t="shared" si="6"/>
        <v>1</v>
      </c>
      <c r="N634" s="56">
        <f t="shared" si="13"/>
        <v>0</v>
      </c>
      <c r="O634" s="56">
        <f t="shared" si="8"/>
        <v>0</v>
      </c>
      <c r="P634" s="56">
        <f t="shared" si="9"/>
        <v>0</v>
      </c>
      <c r="Q634" s="70">
        <f t="shared" si="10"/>
        <v>1</v>
      </c>
      <c r="R634" s="60">
        <f t="shared" si="11"/>
        <v>0</v>
      </c>
    </row>
    <row r="635">
      <c r="A635" s="54">
        <v>634.0</v>
      </c>
      <c r="B635" s="55" t="s">
        <v>5286</v>
      </c>
      <c r="C635" s="82" t="s">
        <v>4020</v>
      </c>
      <c r="D635" s="84" t="s">
        <v>5287</v>
      </c>
      <c r="E635" s="87">
        <v>0.0</v>
      </c>
      <c r="F635" s="87">
        <v>0.0</v>
      </c>
      <c r="G635" s="87">
        <v>0.0</v>
      </c>
      <c r="H635" s="58">
        <f t="shared" si="1"/>
        <v>1</v>
      </c>
      <c r="I635" s="59">
        <f t="shared" si="2"/>
        <v>0</v>
      </c>
      <c r="J635" s="59">
        <f t="shared" si="3"/>
        <v>0</v>
      </c>
      <c r="K635" s="59">
        <f t="shared" si="4"/>
        <v>0</v>
      </c>
      <c r="L635" s="59">
        <f t="shared" si="5"/>
        <v>1</v>
      </c>
      <c r="M635" s="59">
        <f t="shared" si="6"/>
        <v>1</v>
      </c>
      <c r="N635" s="56">
        <f t="shared" si="13"/>
        <v>0</v>
      </c>
      <c r="O635" s="56">
        <f t="shared" si="8"/>
        <v>0</v>
      </c>
      <c r="P635" s="56">
        <f t="shared" si="9"/>
        <v>0</v>
      </c>
      <c r="Q635" s="70">
        <f t="shared" si="10"/>
        <v>0</v>
      </c>
      <c r="R635" s="60">
        <f t="shared" si="11"/>
        <v>0</v>
      </c>
    </row>
    <row r="636">
      <c r="A636" s="54">
        <v>635.0</v>
      </c>
      <c r="B636" s="55" t="s">
        <v>5288</v>
      </c>
      <c r="C636" s="82" t="s">
        <v>4020</v>
      </c>
      <c r="D636" s="84" t="s">
        <v>5289</v>
      </c>
      <c r="E636" s="87">
        <v>0.0</v>
      </c>
      <c r="F636" s="87">
        <v>0.0</v>
      </c>
      <c r="G636" s="87">
        <v>0.0</v>
      </c>
      <c r="H636" s="58">
        <f t="shared" si="1"/>
        <v>1</v>
      </c>
      <c r="I636" s="59">
        <f t="shared" si="2"/>
        <v>0</v>
      </c>
      <c r="J636" s="59">
        <f t="shared" si="3"/>
        <v>0</v>
      </c>
      <c r="K636" s="59">
        <f t="shared" si="4"/>
        <v>0</v>
      </c>
      <c r="L636" s="59">
        <f t="shared" si="5"/>
        <v>1</v>
      </c>
      <c r="M636" s="59">
        <f t="shared" si="6"/>
        <v>1</v>
      </c>
      <c r="N636" s="56">
        <f t="shared" si="13"/>
        <v>0</v>
      </c>
      <c r="O636" s="56">
        <f t="shared" si="8"/>
        <v>0</v>
      </c>
      <c r="P636" s="56">
        <f t="shared" si="9"/>
        <v>0</v>
      </c>
      <c r="Q636" s="70">
        <f t="shared" si="10"/>
        <v>0</v>
      </c>
      <c r="R636" s="60">
        <f t="shared" si="11"/>
        <v>0</v>
      </c>
    </row>
    <row r="637">
      <c r="A637" s="54">
        <v>636.0</v>
      </c>
      <c r="B637" s="55" t="s">
        <v>5290</v>
      </c>
      <c r="C637" s="82" t="s">
        <v>4020</v>
      </c>
      <c r="D637" s="84" t="s">
        <v>5291</v>
      </c>
      <c r="E637" s="87">
        <v>0.0</v>
      </c>
      <c r="F637" s="87">
        <v>0.0</v>
      </c>
      <c r="G637" s="87">
        <v>1.0</v>
      </c>
      <c r="H637" s="58">
        <f t="shared" si="1"/>
        <v>0</v>
      </c>
      <c r="I637" s="59">
        <f t="shared" si="2"/>
        <v>0</v>
      </c>
      <c r="J637" s="59">
        <f t="shared" si="3"/>
        <v>0</v>
      </c>
      <c r="K637" s="59">
        <f t="shared" si="4"/>
        <v>1</v>
      </c>
      <c r="L637" s="59">
        <f t="shared" si="5"/>
        <v>1</v>
      </c>
      <c r="M637" s="59">
        <f t="shared" si="6"/>
        <v>1</v>
      </c>
      <c r="N637" s="56">
        <f t="shared" si="13"/>
        <v>1</v>
      </c>
      <c r="O637" s="56">
        <f t="shared" si="8"/>
        <v>0</v>
      </c>
      <c r="P637" s="56">
        <f t="shared" si="9"/>
        <v>0</v>
      </c>
      <c r="Q637" s="70">
        <f t="shared" si="10"/>
        <v>0</v>
      </c>
      <c r="R637" s="60">
        <f t="shared" si="11"/>
        <v>0</v>
      </c>
    </row>
    <row r="638">
      <c r="A638" s="54">
        <v>637.0</v>
      </c>
      <c r="B638" s="55" t="s">
        <v>5292</v>
      </c>
      <c r="C638" s="82" t="s">
        <v>4020</v>
      </c>
      <c r="D638" s="84" t="s">
        <v>5293</v>
      </c>
      <c r="E638" s="87">
        <v>0.0</v>
      </c>
      <c r="F638" s="87">
        <v>0.0</v>
      </c>
      <c r="G638" s="87">
        <v>0.0</v>
      </c>
      <c r="H638" s="58">
        <f t="shared" si="1"/>
        <v>1</v>
      </c>
      <c r="I638" s="59">
        <f t="shared" si="2"/>
        <v>0</v>
      </c>
      <c r="J638" s="59">
        <f t="shared" si="3"/>
        <v>0</v>
      </c>
      <c r="K638" s="59">
        <f t="shared" si="4"/>
        <v>0</v>
      </c>
      <c r="L638" s="59">
        <f t="shared" si="5"/>
        <v>1</v>
      </c>
      <c r="M638" s="59">
        <f t="shared" si="6"/>
        <v>1</v>
      </c>
      <c r="N638" s="56">
        <f t="shared" si="13"/>
        <v>0</v>
      </c>
      <c r="O638" s="56">
        <f t="shared" si="8"/>
        <v>0</v>
      </c>
      <c r="P638" s="56">
        <f t="shared" si="9"/>
        <v>0</v>
      </c>
      <c r="Q638" s="70">
        <f t="shared" si="10"/>
        <v>0</v>
      </c>
      <c r="R638" s="60">
        <f t="shared" si="11"/>
        <v>0</v>
      </c>
    </row>
    <row r="639">
      <c r="A639" s="54">
        <v>638.0</v>
      </c>
      <c r="B639" s="55" t="s">
        <v>5294</v>
      </c>
      <c r="C639" s="82" t="s">
        <v>4020</v>
      </c>
      <c r="D639" s="84" t="s">
        <v>5295</v>
      </c>
      <c r="E639" s="87">
        <v>0.0</v>
      </c>
      <c r="F639" s="87">
        <v>0.0</v>
      </c>
      <c r="G639" s="87">
        <v>1.0</v>
      </c>
      <c r="H639" s="58">
        <f t="shared" si="1"/>
        <v>0</v>
      </c>
      <c r="I639" s="59">
        <f t="shared" si="2"/>
        <v>0</v>
      </c>
      <c r="J639" s="59">
        <f t="shared" si="3"/>
        <v>0</v>
      </c>
      <c r="K639" s="59">
        <f t="shared" si="4"/>
        <v>1</v>
      </c>
      <c r="L639" s="59">
        <f t="shared" si="5"/>
        <v>1</v>
      </c>
      <c r="M639" s="59">
        <f t="shared" si="6"/>
        <v>1</v>
      </c>
      <c r="N639" s="56">
        <f t="shared" si="13"/>
        <v>1</v>
      </c>
      <c r="O639" s="56">
        <f t="shared" si="8"/>
        <v>0</v>
      </c>
      <c r="P639" s="56">
        <f t="shared" si="9"/>
        <v>0</v>
      </c>
      <c r="Q639" s="70">
        <f t="shared" si="10"/>
        <v>0</v>
      </c>
      <c r="R639" s="60">
        <f t="shared" si="11"/>
        <v>0</v>
      </c>
    </row>
    <row r="640">
      <c r="A640" s="54">
        <v>639.0</v>
      </c>
      <c r="B640" s="55" t="s">
        <v>5296</v>
      </c>
      <c r="C640" s="82" t="s">
        <v>4020</v>
      </c>
      <c r="D640" s="84" t="s">
        <v>5297</v>
      </c>
      <c r="E640" s="87">
        <v>0.0</v>
      </c>
      <c r="F640" s="87">
        <v>0.0</v>
      </c>
      <c r="G640" s="87">
        <v>0.0</v>
      </c>
      <c r="H640" s="58">
        <f t="shared" si="1"/>
        <v>1</v>
      </c>
      <c r="I640" s="59">
        <f t="shared" si="2"/>
        <v>0</v>
      </c>
      <c r="J640" s="59">
        <f t="shared" si="3"/>
        <v>0</v>
      </c>
      <c r="K640" s="59">
        <f t="shared" si="4"/>
        <v>0</v>
      </c>
      <c r="L640" s="59">
        <f t="shared" si="5"/>
        <v>1</v>
      </c>
      <c r="M640" s="59">
        <f t="shared" si="6"/>
        <v>1</v>
      </c>
      <c r="N640" s="56">
        <f t="shared" si="13"/>
        <v>0</v>
      </c>
      <c r="O640" s="56">
        <f t="shared" si="8"/>
        <v>0</v>
      </c>
      <c r="P640" s="56">
        <f t="shared" si="9"/>
        <v>0</v>
      </c>
      <c r="Q640" s="70">
        <f t="shared" si="10"/>
        <v>0</v>
      </c>
      <c r="R640" s="60">
        <f t="shared" si="11"/>
        <v>0</v>
      </c>
    </row>
    <row r="641">
      <c r="A641" s="54">
        <v>640.0</v>
      </c>
      <c r="B641" s="55" t="s">
        <v>5298</v>
      </c>
      <c r="C641" s="82" t="s">
        <v>4020</v>
      </c>
      <c r="D641" s="84" t="s">
        <v>5299</v>
      </c>
      <c r="E641" s="87">
        <v>1.0</v>
      </c>
      <c r="F641" s="87">
        <v>0.0</v>
      </c>
      <c r="G641" s="87">
        <v>1.0</v>
      </c>
      <c r="H641" s="58">
        <f t="shared" si="1"/>
        <v>0</v>
      </c>
      <c r="I641" s="59">
        <f t="shared" si="2"/>
        <v>0</v>
      </c>
      <c r="J641" s="59">
        <f t="shared" si="3"/>
        <v>0</v>
      </c>
      <c r="K641" s="59">
        <f t="shared" si="4"/>
        <v>0</v>
      </c>
      <c r="L641" s="59">
        <f t="shared" si="5"/>
        <v>1</v>
      </c>
      <c r="M641" s="59">
        <f t="shared" si="6"/>
        <v>1</v>
      </c>
      <c r="N641" s="56">
        <f t="shared" si="13"/>
        <v>0</v>
      </c>
      <c r="O641" s="56">
        <f t="shared" si="8"/>
        <v>0</v>
      </c>
      <c r="P641" s="56">
        <f t="shared" si="9"/>
        <v>0</v>
      </c>
      <c r="Q641" s="70">
        <f t="shared" si="10"/>
        <v>1</v>
      </c>
      <c r="R641" s="60">
        <f t="shared" si="11"/>
        <v>0</v>
      </c>
    </row>
    <row r="642">
      <c r="A642" s="54">
        <v>641.0</v>
      </c>
      <c r="B642" s="55" t="s">
        <v>5300</v>
      </c>
      <c r="C642" s="82" t="s">
        <v>4020</v>
      </c>
      <c r="D642" s="84" t="s">
        <v>5301</v>
      </c>
      <c r="E642" s="87">
        <v>0.0</v>
      </c>
      <c r="F642" s="87">
        <v>0.0</v>
      </c>
      <c r="G642" s="87">
        <v>0.0</v>
      </c>
      <c r="H642" s="58">
        <f t="shared" si="1"/>
        <v>1</v>
      </c>
      <c r="I642" s="59">
        <f t="shared" si="2"/>
        <v>0</v>
      </c>
      <c r="J642" s="59">
        <f t="shared" si="3"/>
        <v>0</v>
      </c>
      <c r="K642" s="59">
        <f t="shared" si="4"/>
        <v>0</v>
      </c>
      <c r="L642" s="59">
        <f t="shared" si="5"/>
        <v>1</v>
      </c>
      <c r="M642" s="59">
        <f t="shared" si="6"/>
        <v>1</v>
      </c>
      <c r="N642" s="56">
        <f t="shared" si="13"/>
        <v>0</v>
      </c>
      <c r="O642" s="56">
        <f t="shared" si="8"/>
        <v>0</v>
      </c>
      <c r="P642" s="56">
        <f t="shared" si="9"/>
        <v>0</v>
      </c>
      <c r="Q642" s="70">
        <f t="shared" si="10"/>
        <v>0</v>
      </c>
      <c r="R642" s="60">
        <f t="shared" si="11"/>
        <v>0</v>
      </c>
    </row>
    <row r="643">
      <c r="A643" s="54">
        <v>642.0</v>
      </c>
      <c r="B643" s="55" t="s">
        <v>5302</v>
      </c>
      <c r="C643" s="82" t="s">
        <v>4020</v>
      </c>
      <c r="D643" s="84" t="s">
        <v>5303</v>
      </c>
      <c r="E643" s="87">
        <v>0.0</v>
      </c>
      <c r="F643" s="87">
        <v>0.0</v>
      </c>
      <c r="G643" s="87">
        <v>0.0</v>
      </c>
      <c r="H643" s="58">
        <f t="shared" si="1"/>
        <v>1</v>
      </c>
      <c r="I643" s="59">
        <f t="shared" si="2"/>
        <v>0</v>
      </c>
      <c r="J643" s="59">
        <f t="shared" si="3"/>
        <v>0</v>
      </c>
      <c r="K643" s="59">
        <f t="shared" si="4"/>
        <v>0</v>
      </c>
      <c r="L643" s="59">
        <f t="shared" si="5"/>
        <v>1</v>
      </c>
      <c r="M643" s="59">
        <f t="shared" si="6"/>
        <v>1</v>
      </c>
      <c r="N643" s="56">
        <f t="shared" si="13"/>
        <v>0</v>
      </c>
      <c r="O643" s="56">
        <f t="shared" si="8"/>
        <v>0</v>
      </c>
      <c r="P643" s="56">
        <f t="shared" si="9"/>
        <v>0</v>
      </c>
      <c r="Q643" s="70">
        <f t="shared" si="10"/>
        <v>0</v>
      </c>
      <c r="R643" s="60">
        <f t="shared" si="11"/>
        <v>0</v>
      </c>
    </row>
    <row r="644">
      <c r="A644" s="54">
        <v>643.0</v>
      </c>
      <c r="B644" s="55" t="s">
        <v>5304</v>
      </c>
      <c r="C644" s="82" t="s">
        <v>4020</v>
      </c>
      <c r="D644" s="84" t="s">
        <v>5305</v>
      </c>
      <c r="E644" s="87">
        <v>1.0</v>
      </c>
      <c r="F644" s="87">
        <v>1.0</v>
      </c>
      <c r="G644" s="87">
        <v>1.0</v>
      </c>
      <c r="H644" s="58">
        <f t="shared" si="1"/>
        <v>0</v>
      </c>
      <c r="I644" s="59">
        <f t="shared" si="2"/>
        <v>0</v>
      </c>
      <c r="J644" s="59">
        <f t="shared" si="3"/>
        <v>0</v>
      </c>
      <c r="K644" s="59">
        <f t="shared" si="4"/>
        <v>0</v>
      </c>
      <c r="L644" s="59">
        <f t="shared" si="5"/>
        <v>1</v>
      </c>
      <c r="M644" s="59">
        <f t="shared" si="6"/>
        <v>1</v>
      </c>
      <c r="N644" s="56">
        <f t="shared" si="13"/>
        <v>0</v>
      </c>
      <c r="O644" s="56">
        <f t="shared" si="8"/>
        <v>0</v>
      </c>
      <c r="P644" s="56">
        <f t="shared" si="9"/>
        <v>0</v>
      </c>
      <c r="Q644" s="70">
        <f t="shared" si="10"/>
        <v>0</v>
      </c>
      <c r="R644" s="60">
        <f t="shared" si="11"/>
        <v>1</v>
      </c>
    </row>
    <row r="645">
      <c r="A645" s="54">
        <v>644.0</v>
      </c>
      <c r="B645" s="55" t="s">
        <v>5306</v>
      </c>
      <c r="C645" s="82" t="s">
        <v>4020</v>
      </c>
      <c r="D645" s="84" t="s">
        <v>5307</v>
      </c>
      <c r="E645" s="87">
        <v>0.0</v>
      </c>
      <c r="F645" s="87">
        <v>0.0</v>
      </c>
      <c r="G645" s="87">
        <v>1.0</v>
      </c>
      <c r="H645" s="58">
        <f t="shared" si="1"/>
        <v>0</v>
      </c>
      <c r="I645" s="59">
        <f t="shared" si="2"/>
        <v>0</v>
      </c>
      <c r="J645" s="59">
        <f t="shared" si="3"/>
        <v>0</v>
      </c>
      <c r="K645" s="59">
        <f t="shared" si="4"/>
        <v>1</v>
      </c>
      <c r="L645" s="59">
        <f t="shared" si="5"/>
        <v>1</v>
      </c>
      <c r="M645" s="59">
        <f t="shared" si="6"/>
        <v>1</v>
      </c>
      <c r="N645" s="56">
        <f t="shared" si="13"/>
        <v>1</v>
      </c>
      <c r="O645" s="56">
        <f t="shared" si="8"/>
        <v>0</v>
      </c>
      <c r="P645" s="56">
        <f t="shared" si="9"/>
        <v>0</v>
      </c>
      <c r="Q645" s="70">
        <f t="shared" si="10"/>
        <v>0</v>
      </c>
      <c r="R645" s="60">
        <f t="shared" si="11"/>
        <v>0</v>
      </c>
    </row>
    <row r="646">
      <c r="A646" s="54">
        <v>645.0</v>
      </c>
      <c r="B646" s="55" t="s">
        <v>5308</v>
      </c>
      <c r="C646" s="82" t="s">
        <v>4020</v>
      </c>
      <c r="D646" s="84" t="s">
        <v>5309</v>
      </c>
      <c r="E646" s="87">
        <v>1.0</v>
      </c>
      <c r="F646" s="87">
        <v>0.0</v>
      </c>
      <c r="G646" s="87">
        <v>1.0</v>
      </c>
      <c r="H646" s="58">
        <f t="shared" si="1"/>
        <v>0</v>
      </c>
      <c r="I646" s="59">
        <f t="shared" si="2"/>
        <v>0</v>
      </c>
      <c r="J646" s="59">
        <f t="shared" si="3"/>
        <v>0</v>
      </c>
      <c r="K646" s="59">
        <f t="shared" si="4"/>
        <v>0</v>
      </c>
      <c r="L646" s="59">
        <f t="shared" si="5"/>
        <v>1</v>
      </c>
      <c r="M646" s="59">
        <f t="shared" si="6"/>
        <v>1</v>
      </c>
      <c r="N646" s="56">
        <f t="shared" si="13"/>
        <v>0</v>
      </c>
      <c r="O646" s="56">
        <f t="shared" si="8"/>
        <v>0</v>
      </c>
      <c r="P646" s="56">
        <f t="shared" si="9"/>
        <v>0</v>
      </c>
      <c r="Q646" s="70">
        <f t="shared" si="10"/>
        <v>1</v>
      </c>
      <c r="R646" s="60">
        <f t="shared" si="11"/>
        <v>0</v>
      </c>
    </row>
    <row r="647">
      <c r="A647" s="54">
        <v>646.0</v>
      </c>
      <c r="B647" s="55" t="s">
        <v>5310</v>
      </c>
      <c r="C647" s="82" t="s">
        <v>4020</v>
      </c>
      <c r="D647" s="84" t="s">
        <v>5311</v>
      </c>
      <c r="E647" s="87">
        <v>0.0</v>
      </c>
      <c r="F647" s="87">
        <v>0.0</v>
      </c>
      <c r="G647" s="87">
        <v>0.0</v>
      </c>
      <c r="H647" s="58">
        <f t="shared" si="1"/>
        <v>1</v>
      </c>
      <c r="I647" s="59">
        <f t="shared" si="2"/>
        <v>0</v>
      </c>
      <c r="J647" s="59">
        <f t="shared" si="3"/>
        <v>0</v>
      </c>
      <c r="K647" s="59">
        <f t="shared" si="4"/>
        <v>0</v>
      </c>
      <c r="L647" s="59">
        <f t="shared" si="5"/>
        <v>1</v>
      </c>
      <c r="M647" s="59">
        <f t="shared" si="6"/>
        <v>1</v>
      </c>
      <c r="N647" s="56">
        <f t="shared" si="13"/>
        <v>0</v>
      </c>
      <c r="O647" s="56">
        <f t="shared" si="8"/>
        <v>0</v>
      </c>
      <c r="P647" s="56">
        <f t="shared" si="9"/>
        <v>0</v>
      </c>
      <c r="Q647" s="70">
        <f t="shared" si="10"/>
        <v>0</v>
      </c>
      <c r="R647" s="60">
        <f t="shared" si="11"/>
        <v>0</v>
      </c>
    </row>
    <row r="648">
      <c r="A648" s="54">
        <v>647.0</v>
      </c>
      <c r="B648" s="55" t="s">
        <v>5312</v>
      </c>
      <c r="C648" s="82" t="s">
        <v>4020</v>
      </c>
      <c r="D648" s="84" t="s">
        <v>5313</v>
      </c>
      <c r="E648" s="87">
        <v>0.0</v>
      </c>
      <c r="F648" s="87">
        <v>0.0</v>
      </c>
      <c r="G648" s="87">
        <v>0.0</v>
      </c>
      <c r="H648" s="58">
        <f t="shared" si="1"/>
        <v>1</v>
      </c>
      <c r="I648" s="59">
        <f t="shared" si="2"/>
        <v>0</v>
      </c>
      <c r="J648" s="59">
        <f t="shared" si="3"/>
        <v>0</v>
      </c>
      <c r="K648" s="59">
        <f t="shared" si="4"/>
        <v>0</v>
      </c>
      <c r="L648" s="59">
        <f t="shared" si="5"/>
        <v>1</v>
      </c>
      <c r="M648" s="59">
        <f t="shared" si="6"/>
        <v>1</v>
      </c>
      <c r="N648" s="56">
        <f t="shared" si="13"/>
        <v>0</v>
      </c>
      <c r="O648" s="56">
        <f t="shared" si="8"/>
        <v>0</v>
      </c>
      <c r="P648" s="56">
        <f t="shared" si="9"/>
        <v>0</v>
      </c>
      <c r="Q648" s="70">
        <f t="shared" si="10"/>
        <v>0</v>
      </c>
      <c r="R648" s="60">
        <f t="shared" si="11"/>
        <v>0</v>
      </c>
    </row>
    <row r="649">
      <c r="A649" s="54">
        <v>648.0</v>
      </c>
      <c r="B649" s="55" t="s">
        <v>5314</v>
      </c>
      <c r="C649" s="82" t="s">
        <v>4020</v>
      </c>
      <c r="D649" s="84" t="s">
        <v>5315</v>
      </c>
      <c r="E649" s="87">
        <v>1.0</v>
      </c>
      <c r="F649" s="87">
        <v>0.0</v>
      </c>
      <c r="G649" s="87">
        <v>1.0</v>
      </c>
      <c r="H649" s="58">
        <f t="shared" si="1"/>
        <v>0</v>
      </c>
      <c r="I649" s="59">
        <f t="shared" si="2"/>
        <v>0</v>
      </c>
      <c r="J649" s="59">
        <f t="shared" si="3"/>
        <v>0</v>
      </c>
      <c r="K649" s="59">
        <f t="shared" si="4"/>
        <v>0</v>
      </c>
      <c r="L649" s="59">
        <f t="shared" si="5"/>
        <v>1</v>
      </c>
      <c r="M649" s="59">
        <f t="shared" si="6"/>
        <v>1</v>
      </c>
      <c r="N649" s="56">
        <f t="shared" si="13"/>
        <v>0</v>
      </c>
      <c r="O649" s="56">
        <f t="shared" si="8"/>
        <v>0</v>
      </c>
      <c r="P649" s="56">
        <f t="shared" si="9"/>
        <v>0</v>
      </c>
      <c r="Q649" s="70">
        <f t="shared" si="10"/>
        <v>1</v>
      </c>
      <c r="R649" s="60">
        <f t="shared" si="11"/>
        <v>0</v>
      </c>
    </row>
    <row r="650">
      <c r="A650" s="54">
        <v>649.0</v>
      </c>
      <c r="B650" s="55" t="s">
        <v>5316</v>
      </c>
      <c r="C650" s="82" t="s">
        <v>4020</v>
      </c>
      <c r="D650" s="84" t="s">
        <v>5317</v>
      </c>
      <c r="E650" s="87">
        <v>1.0</v>
      </c>
      <c r="F650" s="87">
        <v>0.0</v>
      </c>
      <c r="G650" s="87">
        <v>1.0</v>
      </c>
      <c r="H650" s="58">
        <f t="shared" si="1"/>
        <v>0</v>
      </c>
      <c r="I650" s="59">
        <f t="shared" si="2"/>
        <v>0</v>
      </c>
      <c r="J650" s="59">
        <f t="shared" si="3"/>
        <v>0</v>
      </c>
      <c r="K650" s="59">
        <f t="shared" si="4"/>
        <v>0</v>
      </c>
      <c r="L650" s="59">
        <f t="shared" si="5"/>
        <v>1</v>
      </c>
      <c r="M650" s="59">
        <f t="shared" si="6"/>
        <v>1</v>
      </c>
      <c r="N650" s="56">
        <f t="shared" si="13"/>
        <v>0</v>
      </c>
      <c r="O650" s="56">
        <f t="shared" si="8"/>
        <v>0</v>
      </c>
      <c r="P650" s="56">
        <f t="shared" si="9"/>
        <v>0</v>
      </c>
      <c r="Q650" s="70">
        <f t="shared" si="10"/>
        <v>1</v>
      </c>
      <c r="R650" s="60">
        <f t="shared" si="11"/>
        <v>0</v>
      </c>
    </row>
    <row r="651">
      <c r="A651" s="54">
        <v>650.0</v>
      </c>
      <c r="B651" s="55" t="s">
        <v>5318</v>
      </c>
      <c r="C651" s="82" t="s">
        <v>4020</v>
      </c>
      <c r="D651" s="84" t="s">
        <v>5319</v>
      </c>
      <c r="E651" s="87">
        <v>1.0</v>
      </c>
      <c r="F651" s="87">
        <v>0.0</v>
      </c>
      <c r="G651" s="87">
        <v>1.0</v>
      </c>
      <c r="H651" s="58">
        <f t="shared" si="1"/>
        <v>0</v>
      </c>
      <c r="I651" s="59">
        <f t="shared" si="2"/>
        <v>0</v>
      </c>
      <c r="J651" s="59">
        <f t="shared" si="3"/>
        <v>0</v>
      </c>
      <c r="K651" s="59">
        <f t="shared" si="4"/>
        <v>0</v>
      </c>
      <c r="L651" s="59">
        <f t="shared" si="5"/>
        <v>1</v>
      </c>
      <c r="M651" s="59">
        <f t="shared" si="6"/>
        <v>1</v>
      </c>
      <c r="N651" s="56">
        <f t="shared" si="13"/>
        <v>0</v>
      </c>
      <c r="O651" s="56">
        <f t="shared" si="8"/>
        <v>0</v>
      </c>
      <c r="P651" s="56">
        <f t="shared" si="9"/>
        <v>0</v>
      </c>
      <c r="Q651" s="70">
        <f t="shared" si="10"/>
        <v>1</v>
      </c>
      <c r="R651" s="60">
        <f t="shared" si="11"/>
        <v>0</v>
      </c>
    </row>
    <row r="652">
      <c r="A652" s="54">
        <v>651.0</v>
      </c>
      <c r="B652" s="55" t="s">
        <v>5320</v>
      </c>
      <c r="C652" s="82" t="s">
        <v>4020</v>
      </c>
      <c r="D652" s="84" t="s">
        <v>5321</v>
      </c>
      <c r="E652" s="87">
        <v>0.0</v>
      </c>
      <c r="F652" s="87">
        <v>0.0</v>
      </c>
      <c r="G652" s="87">
        <v>0.0</v>
      </c>
      <c r="H652" s="58">
        <f t="shared" si="1"/>
        <v>1</v>
      </c>
      <c r="I652" s="59">
        <f t="shared" si="2"/>
        <v>0</v>
      </c>
      <c r="J652" s="59">
        <f t="shared" si="3"/>
        <v>0</v>
      </c>
      <c r="K652" s="59">
        <f t="shared" si="4"/>
        <v>0</v>
      </c>
      <c r="L652" s="59">
        <f t="shared" si="5"/>
        <v>1</v>
      </c>
      <c r="M652" s="59">
        <f t="shared" si="6"/>
        <v>1</v>
      </c>
      <c r="N652" s="56">
        <f t="shared" si="13"/>
        <v>0</v>
      </c>
      <c r="O652" s="56">
        <f t="shared" si="8"/>
        <v>0</v>
      </c>
      <c r="P652" s="56">
        <f t="shared" si="9"/>
        <v>0</v>
      </c>
      <c r="Q652" s="70">
        <f t="shared" si="10"/>
        <v>0</v>
      </c>
      <c r="R652" s="60">
        <f t="shared" si="11"/>
        <v>0</v>
      </c>
    </row>
    <row r="653">
      <c r="A653" s="54">
        <v>652.0</v>
      </c>
      <c r="B653" s="55" t="s">
        <v>5322</v>
      </c>
      <c r="C653" s="82" t="s">
        <v>4020</v>
      </c>
      <c r="D653" s="84" t="s">
        <v>5323</v>
      </c>
      <c r="E653" s="87">
        <v>0.0</v>
      </c>
      <c r="F653" s="87">
        <v>0.0</v>
      </c>
      <c r="G653" s="87">
        <v>1.0</v>
      </c>
      <c r="H653" s="58">
        <f t="shared" si="1"/>
        <v>0</v>
      </c>
      <c r="I653" s="59">
        <f t="shared" si="2"/>
        <v>0</v>
      </c>
      <c r="J653" s="59">
        <f t="shared" si="3"/>
        <v>0</v>
      </c>
      <c r="K653" s="59">
        <f t="shared" si="4"/>
        <v>1</v>
      </c>
      <c r="L653" s="59">
        <f t="shared" si="5"/>
        <v>1</v>
      </c>
      <c r="M653" s="59">
        <f t="shared" si="6"/>
        <v>1</v>
      </c>
      <c r="N653" s="56">
        <f t="shared" si="13"/>
        <v>1</v>
      </c>
      <c r="O653" s="56">
        <f t="shared" si="8"/>
        <v>0</v>
      </c>
      <c r="P653" s="56">
        <f t="shared" si="9"/>
        <v>0</v>
      </c>
      <c r="Q653" s="70">
        <f t="shared" si="10"/>
        <v>0</v>
      </c>
      <c r="R653" s="60">
        <f t="shared" si="11"/>
        <v>0</v>
      </c>
    </row>
    <row r="654">
      <c r="A654" s="54">
        <v>653.0</v>
      </c>
      <c r="B654" s="55" t="s">
        <v>5324</v>
      </c>
      <c r="C654" s="82" t="s">
        <v>4020</v>
      </c>
      <c r="D654" s="84" t="s">
        <v>5325</v>
      </c>
      <c r="E654" s="87">
        <v>1.0</v>
      </c>
      <c r="F654" s="87">
        <v>0.0</v>
      </c>
      <c r="G654" s="87">
        <v>1.0</v>
      </c>
      <c r="H654" s="58">
        <f t="shared" si="1"/>
        <v>0</v>
      </c>
      <c r="I654" s="59">
        <f t="shared" si="2"/>
        <v>0</v>
      </c>
      <c r="J654" s="59">
        <f t="shared" si="3"/>
        <v>0</v>
      </c>
      <c r="K654" s="59">
        <f t="shared" si="4"/>
        <v>0</v>
      </c>
      <c r="L654" s="59">
        <f t="shared" si="5"/>
        <v>1</v>
      </c>
      <c r="M654" s="59">
        <f t="shared" si="6"/>
        <v>1</v>
      </c>
      <c r="N654" s="56">
        <f t="shared" si="13"/>
        <v>0</v>
      </c>
      <c r="O654" s="56">
        <f t="shared" si="8"/>
        <v>0</v>
      </c>
      <c r="P654" s="56">
        <f t="shared" si="9"/>
        <v>0</v>
      </c>
      <c r="Q654" s="70">
        <f t="shared" si="10"/>
        <v>1</v>
      </c>
      <c r="R654" s="60">
        <f t="shared" si="11"/>
        <v>0</v>
      </c>
    </row>
    <row r="655">
      <c r="A655" s="54">
        <v>654.0</v>
      </c>
      <c r="B655" s="55" t="s">
        <v>5326</v>
      </c>
      <c r="C655" s="82" t="s">
        <v>4020</v>
      </c>
      <c r="D655" s="84" t="s">
        <v>5327</v>
      </c>
      <c r="E655" s="87">
        <v>0.0</v>
      </c>
      <c r="F655" s="87">
        <v>0.0</v>
      </c>
      <c r="G655" s="87">
        <v>1.0</v>
      </c>
      <c r="H655" s="58">
        <f t="shared" si="1"/>
        <v>0</v>
      </c>
      <c r="I655" s="59">
        <f t="shared" si="2"/>
        <v>0</v>
      </c>
      <c r="J655" s="59">
        <f t="shared" si="3"/>
        <v>0</v>
      </c>
      <c r="K655" s="59">
        <f t="shared" si="4"/>
        <v>1</v>
      </c>
      <c r="L655" s="59">
        <f t="shared" si="5"/>
        <v>1</v>
      </c>
      <c r="M655" s="59">
        <f t="shared" si="6"/>
        <v>1</v>
      </c>
      <c r="N655" s="56">
        <f t="shared" si="13"/>
        <v>1</v>
      </c>
      <c r="O655" s="56">
        <f t="shared" si="8"/>
        <v>0</v>
      </c>
      <c r="P655" s="56">
        <f t="shared" si="9"/>
        <v>0</v>
      </c>
      <c r="Q655" s="70">
        <f t="shared" si="10"/>
        <v>0</v>
      </c>
      <c r="R655" s="60">
        <f t="shared" si="11"/>
        <v>0</v>
      </c>
    </row>
    <row r="656">
      <c r="A656" s="54">
        <v>655.0</v>
      </c>
      <c r="B656" s="55" t="s">
        <v>5328</v>
      </c>
      <c r="C656" s="82" t="s">
        <v>4020</v>
      </c>
      <c r="D656" s="84" t="s">
        <v>5329</v>
      </c>
      <c r="E656" s="87">
        <v>0.0</v>
      </c>
      <c r="F656" s="87">
        <v>0.0</v>
      </c>
      <c r="G656" s="87">
        <v>0.0</v>
      </c>
      <c r="H656" s="58">
        <f t="shared" si="1"/>
        <v>1</v>
      </c>
      <c r="I656" s="59">
        <f t="shared" si="2"/>
        <v>0</v>
      </c>
      <c r="J656" s="59">
        <f t="shared" si="3"/>
        <v>0</v>
      </c>
      <c r="K656" s="59">
        <f t="shared" si="4"/>
        <v>0</v>
      </c>
      <c r="L656" s="59">
        <f t="shared" si="5"/>
        <v>1</v>
      </c>
      <c r="M656" s="59">
        <f t="shared" si="6"/>
        <v>1</v>
      </c>
      <c r="N656" s="56">
        <f t="shared" si="13"/>
        <v>0</v>
      </c>
      <c r="O656" s="56">
        <f t="shared" si="8"/>
        <v>0</v>
      </c>
      <c r="P656" s="56">
        <f t="shared" si="9"/>
        <v>0</v>
      </c>
      <c r="Q656" s="70">
        <f t="shared" si="10"/>
        <v>0</v>
      </c>
      <c r="R656" s="60">
        <f t="shared" si="11"/>
        <v>0</v>
      </c>
    </row>
    <row r="657">
      <c r="A657" s="54">
        <v>656.0</v>
      </c>
      <c r="B657" s="55" t="s">
        <v>5330</v>
      </c>
      <c r="C657" s="82" t="s">
        <v>4020</v>
      </c>
      <c r="D657" s="84" t="s">
        <v>5331</v>
      </c>
      <c r="E657" s="87">
        <v>1.0</v>
      </c>
      <c r="F657" s="87">
        <v>0.0</v>
      </c>
      <c r="G657" s="87">
        <v>1.0</v>
      </c>
      <c r="H657" s="58">
        <f t="shared" si="1"/>
        <v>0</v>
      </c>
      <c r="I657" s="59">
        <f t="shared" si="2"/>
        <v>0</v>
      </c>
      <c r="J657" s="59">
        <f t="shared" si="3"/>
        <v>0</v>
      </c>
      <c r="K657" s="59">
        <f t="shared" si="4"/>
        <v>0</v>
      </c>
      <c r="L657" s="59">
        <f t="shared" si="5"/>
        <v>1</v>
      </c>
      <c r="M657" s="59">
        <f t="shared" si="6"/>
        <v>1</v>
      </c>
      <c r="N657" s="56">
        <f t="shared" si="13"/>
        <v>0</v>
      </c>
      <c r="O657" s="56">
        <f t="shared" si="8"/>
        <v>0</v>
      </c>
      <c r="P657" s="56">
        <f t="shared" si="9"/>
        <v>0</v>
      </c>
      <c r="Q657" s="70">
        <f t="shared" si="10"/>
        <v>1</v>
      </c>
      <c r="R657" s="60">
        <f t="shared" si="11"/>
        <v>0</v>
      </c>
    </row>
    <row r="658">
      <c r="A658" s="54">
        <v>657.0</v>
      </c>
      <c r="B658" s="55" t="s">
        <v>5332</v>
      </c>
      <c r="C658" s="82" t="s">
        <v>4020</v>
      </c>
      <c r="D658" s="84" t="s">
        <v>5333</v>
      </c>
      <c r="E658" s="87">
        <v>0.0</v>
      </c>
      <c r="F658" s="87">
        <v>0.0</v>
      </c>
      <c r="G658" s="87">
        <v>1.0</v>
      </c>
      <c r="H658" s="58">
        <f t="shared" si="1"/>
        <v>0</v>
      </c>
      <c r="I658" s="59">
        <f t="shared" si="2"/>
        <v>0</v>
      </c>
      <c r="J658" s="59">
        <f t="shared" si="3"/>
        <v>0</v>
      </c>
      <c r="K658" s="59">
        <f t="shared" si="4"/>
        <v>1</v>
      </c>
      <c r="L658" s="59">
        <f t="shared" si="5"/>
        <v>1</v>
      </c>
      <c r="M658" s="59">
        <f t="shared" si="6"/>
        <v>1</v>
      </c>
      <c r="N658" s="56">
        <f t="shared" si="13"/>
        <v>1</v>
      </c>
      <c r="O658" s="56">
        <f t="shared" si="8"/>
        <v>0</v>
      </c>
      <c r="P658" s="56">
        <f t="shared" si="9"/>
        <v>0</v>
      </c>
      <c r="Q658" s="70">
        <f t="shared" si="10"/>
        <v>0</v>
      </c>
      <c r="R658" s="60">
        <f t="shared" si="11"/>
        <v>0</v>
      </c>
    </row>
    <row r="659">
      <c r="A659" s="54">
        <v>658.0</v>
      </c>
      <c r="B659" s="55" t="s">
        <v>5334</v>
      </c>
      <c r="C659" s="82" t="s">
        <v>4020</v>
      </c>
      <c r="D659" s="84" t="s">
        <v>5335</v>
      </c>
      <c r="E659" s="87">
        <v>0.0</v>
      </c>
      <c r="F659" s="87">
        <v>0.0</v>
      </c>
      <c r="G659" s="87">
        <v>1.0</v>
      </c>
      <c r="H659" s="58">
        <f t="shared" si="1"/>
        <v>0</v>
      </c>
      <c r="I659" s="59">
        <f t="shared" si="2"/>
        <v>0</v>
      </c>
      <c r="J659" s="59">
        <f t="shared" si="3"/>
        <v>0</v>
      </c>
      <c r="K659" s="59">
        <f t="shared" si="4"/>
        <v>1</v>
      </c>
      <c r="L659" s="59">
        <f t="shared" si="5"/>
        <v>1</v>
      </c>
      <c r="M659" s="59">
        <f t="shared" si="6"/>
        <v>1</v>
      </c>
      <c r="N659" s="56">
        <f t="shared" si="13"/>
        <v>1</v>
      </c>
      <c r="O659" s="56">
        <f t="shared" si="8"/>
        <v>0</v>
      </c>
      <c r="P659" s="56">
        <f t="shared" si="9"/>
        <v>0</v>
      </c>
      <c r="Q659" s="70">
        <f t="shared" si="10"/>
        <v>0</v>
      </c>
      <c r="R659" s="60">
        <f t="shared" si="11"/>
        <v>0</v>
      </c>
    </row>
    <row r="660">
      <c r="A660" s="54">
        <v>659.0</v>
      </c>
      <c r="B660" s="55" t="s">
        <v>5336</v>
      </c>
      <c r="C660" s="82" t="s">
        <v>4020</v>
      </c>
      <c r="D660" s="84" t="s">
        <v>5337</v>
      </c>
      <c r="E660" s="87">
        <v>0.0</v>
      </c>
      <c r="F660" s="87">
        <v>0.0</v>
      </c>
      <c r="G660" s="87">
        <v>0.0</v>
      </c>
      <c r="H660" s="58">
        <f t="shared" si="1"/>
        <v>1</v>
      </c>
      <c r="I660" s="59">
        <f t="shared" si="2"/>
        <v>0</v>
      </c>
      <c r="J660" s="59">
        <f t="shared" si="3"/>
        <v>0</v>
      </c>
      <c r="K660" s="59">
        <f t="shared" si="4"/>
        <v>0</v>
      </c>
      <c r="L660" s="59">
        <f t="shared" si="5"/>
        <v>1</v>
      </c>
      <c r="M660" s="59">
        <f t="shared" si="6"/>
        <v>1</v>
      </c>
      <c r="N660" s="56">
        <f t="shared" si="13"/>
        <v>0</v>
      </c>
      <c r="O660" s="56">
        <f t="shared" si="8"/>
        <v>0</v>
      </c>
      <c r="P660" s="56">
        <f t="shared" si="9"/>
        <v>0</v>
      </c>
      <c r="Q660" s="70">
        <f t="shared" si="10"/>
        <v>0</v>
      </c>
      <c r="R660" s="60">
        <f t="shared" si="11"/>
        <v>0</v>
      </c>
    </row>
    <row r="661">
      <c r="A661" s="54">
        <v>660.0</v>
      </c>
      <c r="B661" s="55" t="s">
        <v>5338</v>
      </c>
      <c r="C661" s="82" t="s">
        <v>4020</v>
      </c>
      <c r="D661" s="84" t="s">
        <v>5339</v>
      </c>
      <c r="E661" s="87">
        <v>0.0</v>
      </c>
      <c r="F661" s="87">
        <v>0.0</v>
      </c>
      <c r="G661" s="87">
        <v>0.0</v>
      </c>
      <c r="H661" s="58">
        <f t="shared" si="1"/>
        <v>1</v>
      </c>
      <c r="I661" s="59">
        <f t="shared" si="2"/>
        <v>0</v>
      </c>
      <c r="J661" s="59">
        <f t="shared" si="3"/>
        <v>0</v>
      </c>
      <c r="K661" s="59">
        <f t="shared" si="4"/>
        <v>0</v>
      </c>
      <c r="L661" s="59">
        <f t="shared" si="5"/>
        <v>1</v>
      </c>
      <c r="M661" s="59">
        <f t="shared" si="6"/>
        <v>1</v>
      </c>
      <c r="N661" s="56">
        <f t="shared" si="13"/>
        <v>0</v>
      </c>
      <c r="O661" s="56">
        <f t="shared" si="8"/>
        <v>0</v>
      </c>
      <c r="P661" s="56">
        <f t="shared" si="9"/>
        <v>0</v>
      </c>
      <c r="Q661" s="70">
        <f t="shared" si="10"/>
        <v>0</v>
      </c>
      <c r="R661" s="60">
        <f t="shared" si="11"/>
        <v>0</v>
      </c>
    </row>
    <row r="662">
      <c r="A662" s="54">
        <v>661.0</v>
      </c>
      <c r="B662" s="55" t="s">
        <v>5340</v>
      </c>
      <c r="C662" s="82" t="s">
        <v>4020</v>
      </c>
      <c r="D662" s="84" t="s">
        <v>5341</v>
      </c>
      <c r="E662" s="87">
        <v>0.0</v>
      </c>
      <c r="F662" s="87">
        <v>0.0</v>
      </c>
      <c r="G662" s="87">
        <v>1.0</v>
      </c>
      <c r="H662" s="58">
        <f t="shared" si="1"/>
        <v>0</v>
      </c>
      <c r="I662" s="59">
        <f t="shared" si="2"/>
        <v>0</v>
      </c>
      <c r="J662" s="59">
        <f t="shared" si="3"/>
        <v>0</v>
      </c>
      <c r="K662" s="59">
        <f t="shared" si="4"/>
        <v>1</v>
      </c>
      <c r="L662" s="59">
        <f t="shared" si="5"/>
        <v>1</v>
      </c>
      <c r="M662" s="59">
        <f t="shared" si="6"/>
        <v>1</v>
      </c>
      <c r="N662" s="56">
        <f t="shared" si="13"/>
        <v>1</v>
      </c>
      <c r="O662" s="56">
        <f t="shared" si="8"/>
        <v>0</v>
      </c>
      <c r="P662" s="56">
        <f t="shared" si="9"/>
        <v>0</v>
      </c>
      <c r="Q662" s="70">
        <f t="shared" si="10"/>
        <v>0</v>
      </c>
      <c r="R662" s="60">
        <f t="shared" si="11"/>
        <v>0</v>
      </c>
    </row>
    <row r="663">
      <c r="A663" s="54">
        <v>662.0</v>
      </c>
      <c r="B663" s="55" t="s">
        <v>5342</v>
      </c>
      <c r="C663" s="82" t="s">
        <v>4020</v>
      </c>
      <c r="D663" s="84" t="s">
        <v>5343</v>
      </c>
      <c r="E663" s="87">
        <v>0.0</v>
      </c>
      <c r="F663" s="87">
        <v>0.0</v>
      </c>
      <c r="G663" s="87">
        <v>1.0</v>
      </c>
      <c r="H663" s="58">
        <f t="shared" si="1"/>
        <v>0</v>
      </c>
      <c r="I663" s="59">
        <f t="shared" si="2"/>
        <v>0</v>
      </c>
      <c r="J663" s="59">
        <f t="shared" si="3"/>
        <v>0</v>
      </c>
      <c r="K663" s="59">
        <f t="shared" si="4"/>
        <v>1</v>
      </c>
      <c r="L663" s="59">
        <f t="shared" si="5"/>
        <v>1</v>
      </c>
      <c r="M663" s="59">
        <f t="shared" si="6"/>
        <v>1</v>
      </c>
      <c r="N663" s="56">
        <f t="shared" si="13"/>
        <v>1</v>
      </c>
      <c r="O663" s="56">
        <f t="shared" si="8"/>
        <v>0</v>
      </c>
      <c r="P663" s="56">
        <f t="shared" si="9"/>
        <v>0</v>
      </c>
      <c r="Q663" s="70">
        <f t="shared" si="10"/>
        <v>0</v>
      </c>
      <c r="R663" s="60">
        <f t="shared" si="11"/>
        <v>0</v>
      </c>
    </row>
    <row r="664">
      <c r="A664" s="54">
        <v>663.0</v>
      </c>
      <c r="B664" s="55" t="s">
        <v>5344</v>
      </c>
      <c r="C664" s="82" t="s">
        <v>4020</v>
      </c>
      <c r="D664" s="84" t="s">
        <v>5345</v>
      </c>
      <c r="E664" s="87">
        <v>0.0</v>
      </c>
      <c r="F664" s="87">
        <v>0.0</v>
      </c>
      <c r="G664" s="87">
        <v>1.0</v>
      </c>
      <c r="H664" s="58">
        <f t="shared" si="1"/>
        <v>0</v>
      </c>
      <c r="I664" s="59">
        <f t="shared" si="2"/>
        <v>0</v>
      </c>
      <c r="J664" s="59">
        <f t="shared" si="3"/>
        <v>0</v>
      </c>
      <c r="K664" s="59">
        <f t="shared" si="4"/>
        <v>1</v>
      </c>
      <c r="L664" s="59">
        <f t="shared" si="5"/>
        <v>1</v>
      </c>
      <c r="M664" s="59">
        <f t="shared" si="6"/>
        <v>1</v>
      </c>
      <c r="N664" s="56">
        <f t="shared" si="13"/>
        <v>1</v>
      </c>
      <c r="O664" s="56">
        <f t="shared" si="8"/>
        <v>0</v>
      </c>
      <c r="P664" s="56">
        <f t="shared" si="9"/>
        <v>0</v>
      </c>
      <c r="Q664" s="70">
        <f t="shared" si="10"/>
        <v>0</v>
      </c>
      <c r="R664" s="60">
        <f t="shared" si="11"/>
        <v>0</v>
      </c>
    </row>
    <row r="665">
      <c r="A665" s="54">
        <v>664.0</v>
      </c>
      <c r="B665" s="55" t="s">
        <v>5346</v>
      </c>
      <c r="C665" s="82" t="s">
        <v>4020</v>
      </c>
      <c r="D665" s="84" t="s">
        <v>5347</v>
      </c>
      <c r="E665" s="87">
        <v>0.0</v>
      </c>
      <c r="F665" s="87">
        <v>0.0</v>
      </c>
      <c r="G665" s="87">
        <v>1.0</v>
      </c>
      <c r="H665" s="58">
        <f t="shared" si="1"/>
        <v>0</v>
      </c>
      <c r="I665" s="59">
        <f t="shared" si="2"/>
        <v>0</v>
      </c>
      <c r="J665" s="59">
        <f t="shared" si="3"/>
        <v>0</v>
      </c>
      <c r="K665" s="59">
        <f t="shared" si="4"/>
        <v>1</v>
      </c>
      <c r="L665" s="59">
        <f t="shared" si="5"/>
        <v>1</v>
      </c>
      <c r="M665" s="59">
        <f t="shared" si="6"/>
        <v>1</v>
      </c>
      <c r="N665" s="56">
        <f t="shared" si="13"/>
        <v>1</v>
      </c>
      <c r="O665" s="56">
        <f t="shared" si="8"/>
        <v>0</v>
      </c>
      <c r="P665" s="56">
        <f t="shared" si="9"/>
        <v>0</v>
      </c>
      <c r="Q665" s="70">
        <f t="shared" si="10"/>
        <v>0</v>
      </c>
      <c r="R665" s="60">
        <f t="shared" si="11"/>
        <v>0</v>
      </c>
    </row>
    <row r="666">
      <c r="A666" s="54">
        <v>665.0</v>
      </c>
      <c r="B666" s="55" t="s">
        <v>5348</v>
      </c>
      <c r="C666" s="82" t="s">
        <v>4020</v>
      </c>
      <c r="D666" s="84" t="s">
        <v>5349</v>
      </c>
      <c r="E666" s="87">
        <v>0.0</v>
      </c>
      <c r="F666" s="87">
        <v>1.0</v>
      </c>
      <c r="G666" s="87">
        <v>0.0</v>
      </c>
      <c r="H666" s="58">
        <f t="shared" si="1"/>
        <v>0</v>
      </c>
      <c r="I666" s="59">
        <f t="shared" si="2"/>
        <v>1</v>
      </c>
      <c r="J666" s="59">
        <f t="shared" si="3"/>
        <v>0</v>
      </c>
      <c r="K666" s="59">
        <f t="shared" si="4"/>
        <v>0</v>
      </c>
      <c r="L666" s="59">
        <f t="shared" si="5"/>
        <v>1</v>
      </c>
      <c r="M666" s="59">
        <f t="shared" si="6"/>
        <v>1</v>
      </c>
      <c r="N666" s="56">
        <f t="shared" si="13"/>
        <v>1</v>
      </c>
      <c r="O666" s="56">
        <f t="shared" si="8"/>
        <v>0</v>
      </c>
      <c r="P666" s="56">
        <f t="shared" si="9"/>
        <v>0</v>
      </c>
      <c r="Q666" s="70">
        <f t="shared" si="10"/>
        <v>0</v>
      </c>
      <c r="R666" s="60">
        <f t="shared" si="11"/>
        <v>0</v>
      </c>
    </row>
    <row r="667">
      <c r="A667" s="54">
        <v>666.0</v>
      </c>
      <c r="B667" s="55" t="s">
        <v>5350</v>
      </c>
      <c r="C667" s="82" t="s">
        <v>4020</v>
      </c>
      <c r="D667" s="84" t="s">
        <v>5351</v>
      </c>
      <c r="E667" s="87">
        <v>1.0</v>
      </c>
      <c r="F667" s="87">
        <v>0.0</v>
      </c>
      <c r="G667" s="87">
        <v>0.0</v>
      </c>
      <c r="H667" s="58">
        <f t="shared" si="1"/>
        <v>0</v>
      </c>
      <c r="I667" s="59">
        <f t="shared" si="2"/>
        <v>0</v>
      </c>
      <c r="J667" s="59">
        <f t="shared" si="3"/>
        <v>1</v>
      </c>
      <c r="K667" s="59">
        <f t="shared" si="4"/>
        <v>0</v>
      </c>
      <c r="L667" s="59">
        <f t="shared" si="5"/>
        <v>1</v>
      </c>
      <c r="M667" s="59">
        <f t="shared" si="6"/>
        <v>1</v>
      </c>
      <c r="N667" s="56">
        <f t="shared" si="13"/>
        <v>0</v>
      </c>
      <c r="O667" s="56">
        <f t="shared" si="8"/>
        <v>0</v>
      </c>
      <c r="P667" s="56">
        <f t="shared" si="9"/>
        <v>0</v>
      </c>
      <c r="Q667" s="70">
        <f t="shared" si="10"/>
        <v>0</v>
      </c>
      <c r="R667" s="60">
        <f t="shared" si="11"/>
        <v>0</v>
      </c>
    </row>
    <row r="668">
      <c r="A668" s="54">
        <v>667.0</v>
      </c>
      <c r="B668" s="55" t="s">
        <v>5352</v>
      </c>
      <c r="C668" s="82" t="s">
        <v>4020</v>
      </c>
      <c r="D668" s="84" t="s">
        <v>5353</v>
      </c>
      <c r="E668" s="87">
        <v>0.0</v>
      </c>
      <c r="F668" s="87">
        <v>0.0</v>
      </c>
      <c r="G668" s="87">
        <v>0.0</v>
      </c>
      <c r="H668" s="58">
        <f t="shared" si="1"/>
        <v>1</v>
      </c>
      <c r="I668" s="59">
        <f t="shared" si="2"/>
        <v>0</v>
      </c>
      <c r="J668" s="59">
        <f t="shared" si="3"/>
        <v>0</v>
      </c>
      <c r="K668" s="59">
        <f t="shared" si="4"/>
        <v>0</v>
      </c>
      <c r="L668" s="59">
        <f t="shared" si="5"/>
        <v>1</v>
      </c>
      <c r="M668" s="59">
        <f t="shared" si="6"/>
        <v>1</v>
      </c>
      <c r="N668" s="56">
        <f t="shared" si="13"/>
        <v>0</v>
      </c>
      <c r="O668" s="56">
        <f t="shared" si="8"/>
        <v>0</v>
      </c>
      <c r="P668" s="56">
        <f t="shared" si="9"/>
        <v>0</v>
      </c>
      <c r="Q668" s="70">
        <f t="shared" si="10"/>
        <v>0</v>
      </c>
      <c r="R668" s="60">
        <f t="shared" si="11"/>
        <v>0</v>
      </c>
    </row>
    <row r="669">
      <c r="A669" s="54">
        <v>668.0</v>
      </c>
      <c r="B669" s="55" t="s">
        <v>5354</v>
      </c>
      <c r="C669" s="82" t="s">
        <v>4020</v>
      </c>
      <c r="D669" s="84" t="s">
        <v>5355</v>
      </c>
      <c r="E669" s="87">
        <v>0.0</v>
      </c>
      <c r="F669" s="87">
        <v>0.0</v>
      </c>
      <c r="G669" s="87">
        <v>0.0</v>
      </c>
      <c r="H669" s="58">
        <f t="shared" si="1"/>
        <v>1</v>
      </c>
      <c r="I669" s="59">
        <f t="shared" si="2"/>
        <v>0</v>
      </c>
      <c r="J669" s="59">
        <f t="shared" si="3"/>
        <v>0</v>
      </c>
      <c r="K669" s="59">
        <f t="shared" si="4"/>
        <v>0</v>
      </c>
      <c r="L669" s="59">
        <f t="shared" si="5"/>
        <v>1</v>
      </c>
      <c r="M669" s="59">
        <f t="shared" si="6"/>
        <v>1</v>
      </c>
      <c r="N669" s="56">
        <f t="shared" si="13"/>
        <v>0</v>
      </c>
      <c r="O669" s="56">
        <f t="shared" si="8"/>
        <v>0</v>
      </c>
      <c r="P669" s="56">
        <f t="shared" si="9"/>
        <v>0</v>
      </c>
      <c r="Q669" s="70">
        <f t="shared" si="10"/>
        <v>0</v>
      </c>
      <c r="R669" s="60">
        <f t="shared" si="11"/>
        <v>0</v>
      </c>
    </row>
    <row r="670">
      <c r="A670" s="54">
        <v>669.0</v>
      </c>
      <c r="B670" s="55" t="s">
        <v>5356</v>
      </c>
      <c r="C670" s="82" t="s">
        <v>4020</v>
      </c>
      <c r="D670" s="84" t="s">
        <v>5357</v>
      </c>
      <c r="E670" s="87">
        <v>1.0</v>
      </c>
      <c r="F670" s="87">
        <v>0.0</v>
      </c>
      <c r="G670" s="87">
        <v>1.0</v>
      </c>
      <c r="H670" s="58">
        <f t="shared" si="1"/>
        <v>0</v>
      </c>
      <c r="I670" s="59">
        <f t="shared" si="2"/>
        <v>0</v>
      </c>
      <c r="J670" s="59">
        <f t="shared" si="3"/>
        <v>0</v>
      </c>
      <c r="K670" s="59">
        <f t="shared" si="4"/>
        <v>0</v>
      </c>
      <c r="L670" s="59">
        <f t="shared" si="5"/>
        <v>1</v>
      </c>
      <c r="M670" s="59">
        <f t="shared" si="6"/>
        <v>1</v>
      </c>
      <c r="N670" s="56">
        <f t="shared" si="13"/>
        <v>0</v>
      </c>
      <c r="O670" s="56">
        <f t="shared" si="8"/>
        <v>0</v>
      </c>
      <c r="P670" s="56">
        <f t="shared" si="9"/>
        <v>0</v>
      </c>
      <c r="Q670" s="70">
        <f t="shared" si="10"/>
        <v>1</v>
      </c>
      <c r="R670" s="60">
        <f t="shared" si="11"/>
        <v>0</v>
      </c>
    </row>
    <row r="671">
      <c r="A671" s="54">
        <v>670.0</v>
      </c>
      <c r="B671" s="55" t="s">
        <v>5358</v>
      </c>
      <c r="C671" s="82" t="s">
        <v>4020</v>
      </c>
      <c r="D671" s="84" t="s">
        <v>5359</v>
      </c>
      <c r="E671" s="87">
        <v>0.0</v>
      </c>
      <c r="F671" s="87">
        <v>0.0</v>
      </c>
      <c r="G671" s="87">
        <v>0.0</v>
      </c>
      <c r="H671" s="58">
        <f t="shared" si="1"/>
        <v>1</v>
      </c>
      <c r="I671" s="59">
        <f t="shared" si="2"/>
        <v>0</v>
      </c>
      <c r="J671" s="59">
        <f t="shared" si="3"/>
        <v>0</v>
      </c>
      <c r="K671" s="59">
        <f t="shared" si="4"/>
        <v>0</v>
      </c>
      <c r="L671" s="59">
        <f t="shared" si="5"/>
        <v>1</v>
      </c>
      <c r="M671" s="59">
        <f t="shared" si="6"/>
        <v>1</v>
      </c>
      <c r="N671" s="56">
        <f t="shared" si="13"/>
        <v>0</v>
      </c>
      <c r="O671" s="56">
        <f t="shared" si="8"/>
        <v>0</v>
      </c>
      <c r="P671" s="56">
        <f t="shared" si="9"/>
        <v>0</v>
      </c>
      <c r="Q671" s="70">
        <f t="shared" si="10"/>
        <v>0</v>
      </c>
      <c r="R671" s="60">
        <f t="shared" si="11"/>
        <v>0</v>
      </c>
    </row>
    <row r="672">
      <c r="A672" s="54">
        <v>671.0</v>
      </c>
      <c r="B672" s="55" t="s">
        <v>5360</v>
      </c>
      <c r="C672" s="82" t="s">
        <v>4020</v>
      </c>
      <c r="D672" s="84" t="s">
        <v>5361</v>
      </c>
      <c r="E672" s="87">
        <v>0.0</v>
      </c>
      <c r="F672" s="87">
        <v>0.0</v>
      </c>
      <c r="G672" s="87">
        <v>0.0</v>
      </c>
      <c r="H672" s="58">
        <f t="shared" si="1"/>
        <v>1</v>
      </c>
      <c r="I672" s="59">
        <f t="shared" si="2"/>
        <v>0</v>
      </c>
      <c r="J672" s="59">
        <f t="shared" si="3"/>
        <v>0</v>
      </c>
      <c r="K672" s="59">
        <f t="shared" si="4"/>
        <v>0</v>
      </c>
      <c r="L672" s="59">
        <f t="shared" si="5"/>
        <v>1</v>
      </c>
      <c r="M672" s="59">
        <f t="shared" si="6"/>
        <v>1</v>
      </c>
      <c r="N672" s="56">
        <f t="shared" si="13"/>
        <v>0</v>
      </c>
      <c r="O672" s="56">
        <f t="shared" si="8"/>
        <v>0</v>
      </c>
      <c r="P672" s="56">
        <f t="shared" si="9"/>
        <v>0</v>
      </c>
      <c r="Q672" s="70">
        <f t="shared" si="10"/>
        <v>0</v>
      </c>
      <c r="R672" s="60">
        <f t="shared" si="11"/>
        <v>0</v>
      </c>
    </row>
    <row r="673">
      <c r="A673" s="54">
        <v>672.0</v>
      </c>
      <c r="B673" s="55" t="s">
        <v>5362</v>
      </c>
      <c r="C673" s="82" t="s">
        <v>4020</v>
      </c>
      <c r="D673" s="84" t="s">
        <v>5363</v>
      </c>
      <c r="E673" s="87">
        <v>1.0</v>
      </c>
      <c r="F673" s="87">
        <v>1.0</v>
      </c>
      <c r="G673" s="87">
        <v>0.0</v>
      </c>
      <c r="H673" s="58">
        <f t="shared" si="1"/>
        <v>0</v>
      </c>
      <c r="I673" s="59">
        <f t="shared" si="2"/>
        <v>0</v>
      </c>
      <c r="J673" s="59">
        <f t="shared" si="3"/>
        <v>0</v>
      </c>
      <c r="K673" s="59">
        <f t="shared" si="4"/>
        <v>0</v>
      </c>
      <c r="L673" s="59">
        <f t="shared" si="5"/>
        <v>1</v>
      </c>
      <c r="M673" s="59">
        <f t="shared" si="6"/>
        <v>1</v>
      </c>
      <c r="N673" s="56">
        <f t="shared" si="13"/>
        <v>0</v>
      </c>
      <c r="O673" s="56">
        <f t="shared" si="8"/>
        <v>1</v>
      </c>
      <c r="P673" s="56">
        <f t="shared" si="9"/>
        <v>0</v>
      </c>
      <c r="Q673" s="70">
        <f t="shared" si="10"/>
        <v>0</v>
      </c>
      <c r="R673" s="60">
        <f t="shared" si="11"/>
        <v>0</v>
      </c>
    </row>
    <row r="674">
      <c r="A674" s="54">
        <v>673.0</v>
      </c>
      <c r="B674" s="55" t="s">
        <v>5364</v>
      </c>
      <c r="C674" s="82" t="s">
        <v>4020</v>
      </c>
      <c r="D674" s="84" t="s">
        <v>5365</v>
      </c>
      <c r="E674" s="87">
        <v>0.0</v>
      </c>
      <c r="F674" s="87">
        <v>0.0</v>
      </c>
      <c r="G674" s="87">
        <v>0.0</v>
      </c>
      <c r="H674" s="58">
        <f t="shared" si="1"/>
        <v>1</v>
      </c>
      <c r="I674" s="59">
        <f t="shared" si="2"/>
        <v>0</v>
      </c>
      <c r="J674" s="59">
        <f t="shared" si="3"/>
        <v>0</v>
      </c>
      <c r="K674" s="59">
        <f t="shared" si="4"/>
        <v>0</v>
      </c>
      <c r="L674" s="59">
        <f t="shared" si="5"/>
        <v>1</v>
      </c>
      <c r="M674" s="59">
        <f t="shared" si="6"/>
        <v>1</v>
      </c>
      <c r="N674" s="56">
        <f t="shared" si="13"/>
        <v>0</v>
      </c>
      <c r="O674" s="56">
        <f t="shared" si="8"/>
        <v>0</v>
      </c>
      <c r="P674" s="56">
        <f t="shared" si="9"/>
        <v>0</v>
      </c>
      <c r="Q674" s="70">
        <f t="shared" si="10"/>
        <v>0</v>
      </c>
      <c r="R674" s="60">
        <f t="shared" si="11"/>
        <v>0</v>
      </c>
    </row>
    <row r="675">
      <c r="A675" s="54">
        <v>674.0</v>
      </c>
      <c r="B675" s="55" t="s">
        <v>5366</v>
      </c>
      <c r="C675" s="82" t="s">
        <v>4020</v>
      </c>
      <c r="D675" s="84" t="s">
        <v>5367</v>
      </c>
      <c r="E675" s="87">
        <v>1.0</v>
      </c>
      <c r="F675" s="87">
        <v>0.0</v>
      </c>
      <c r="G675" s="87">
        <v>1.0</v>
      </c>
      <c r="H675" s="58">
        <f t="shared" si="1"/>
        <v>0</v>
      </c>
      <c r="I675" s="59">
        <f t="shared" si="2"/>
        <v>0</v>
      </c>
      <c r="J675" s="59">
        <f t="shared" si="3"/>
        <v>0</v>
      </c>
      <c r="K675" s="59">
        <f t="shared" si="4"/>
        <v>0</v>
      </c>
      <c r="L675" s="59">
        <f t="shared" si="5"/>
        <v>1</v>
      </c>
      <c r="M675" s="59">
        <f t="shared" si="6"/>
        <v>1</v>
      </c>
      <c r="N675" s="56">
        <f t="shared" si="13"/>
        <v>0</v>
      </c>
      <c r="O675" s="56">
        <f t="shared" si="8"/>
        <v>0</v>
      </c>
      <c r="P675" s="56">
        <f t="shared" si="9"/>
        <v>0</v>
      </c>
      <c r="Q675" s="70">
        <f t="shared" si="10"/>
        <v>1</v>
      </c>
      <c r="R675" s="60">
        <f t="shared" si="11"/>
        <v>0</v>
      </c>
    </row>
    <row r="676">
      <c r="A676" s="54">
        <v>675.0</v>
      </c>
      <c r="B676" s="55" t="s">
        <v>5368</v>
      </c>
      <c r="C676" s="82" t="s">
        <v>4020</v>
      </c>
      <c r="D676" s="84" t="s">
        <v>5369</v>
      </c>
      <c r="E676" s="87">
        <v>0.0</v>
      </c>
      <c r="F676" s="87">
        <v>0.0</v>
      </c>
      <c r="G676" s="87">
        <v>1.0</v>
      </c>
      <c r="H676" s="58">
        <f t="shared" si="1"/>
        <v>0</v>
      </c>
      <c r="I676" s="59">
        <f t="shared" si="2"/>
        <v>0</v>
      </c>
      <c r="J676" s="59">
        <f t="shared" si="3"/>
        <v>0</v>
      </c>
      <c r="K676" s="59">
        <f t="shared" si="4"/>
        <v>1</v>
      </c>
      <c r="L676" s="59">
        <f t="shared" si="5"/>
        <v>1</v>
      </c>
      <c r="M676" s="59">
        <f t="shared" si="6"/>
        <v>1</v>
      </c>
      <c r="N676" s="56">
        <f t="shared" si="13"/>
        <v>1</v>
      </c>
      <c r="O676" s="56">
        <f t="shared" si="8"/>
        <v>0</v>
      </c>
      <c r="P676" s="56">
        <f t="shared" si="9"/>
        <v>0</v>
      </c>
      <c r="Q676" s="70">
        <f t="shared" si="10"/>
        <v>0</v>
      </c>
      <c r="R676" s="60">
        <f t="shared" si="11"/>
        <v>0</v>
      </c>
    </row>
    <row r="677">
      <c r="A677" s="54">
        <v>676.0</v>
      </c>
      <c r="B677" s="55" t="s">
        <v>5370</v>
      </c>
      <c r="C677" s="82" t="s">
        <v>4020</v>
      </c>
      <c r="D677" s="84" t="s">
        <v>5371</v>
      </c>
      <c r="E677" s="87">
        <v>0.0</v>
      </c>
      <c r="F677" s="87">
        <v>1.0</v>
      </c>
      <c r="G677" s="87">
        <v>0.0</v>
      </c>
      <c r="H677" s="58">
        <f t="shared" si="1"/>
        <v>0</v>
      </c>
      <c r="I677" s="59">
        <f t="shared" si="2"/>
        <v>1</v>
      </c>
      <c r="J677" s="59">
        <f t="shared" si="3"/>
        <v>0</v>
      </c>
      <c r="K677" s="59">
        <f t="shared" si="4"/>
        <v>0</v>
      </c>
      <c r="L677" s="59">
        <f t="shared" si="5"/>
        <v>1</v>
      </c>
      <c r="M677" s="59">
        <f t="shared" si="6"/>
        <v>1</v>
      </c>
      <c r="N677" s="56">
        <f t="shared" si="13"/>
        <v>1</v>
      </c>
      <c r="O677" s="56">
        <f t="shared" si="8"/>
        <v>0</v>
      </c>
      <c r="P677" s="56">
        <f t="shared" si="9"/>
        <v>0</v>
      </c>
      <c r="Q677" s="70">
        <f t="shared" si="10"/>
        <v>0</v>
      </c>
      <c r="R677" s="60">
        <f t="shared" si="11"/>
        <v>0</v>
      </c>
    </row>
    <row r="678">
      <c r="A678" s="54">
        <v>677.0</v>
      </c>
      <c r="B678" s="55" t="s">
        <v>5372</v>
      </c>
      <c r="C678" s="82" t="s">
        <v>4020</v>
      </c>
      <c r="D678" s="84" t="s">
        <v>5373</v>
      </c>
      <c r="E678" s="87">
        <v>0.0</v>
      </c>
      <c r="F678" s="87">
        <v>0.0</v>
      </c>
      <c r="G678" s="87">
        <v>0.0</v>
      </c>
      <c r="H678" s="58">
        <f t="shared" si="1"/>
        <v>1</v>
      </c>
      <c r="I678" s="59">
        <f t="shared" si="2"/>
        <v>0</v>
      </c>
      <c r="J678" s="59">
        <f t="shared" si="3"/>
        <v>0</v>
      </c>
      <c r="K678" s="59">
        <f t="shared" si="4"/>
        <v>0</v>
      </c>
      <c r="L678" s="59">
        <f t="shared" si="5"/>
        <v>1</v>
      </c>
      <c r="M678" s="59">
        <f t="shared" si="6"/>
        <v>1</v>
      </c>
      <c r="N678" s="56">
        <f t="shared" si="13"/>
        <v>0</v>
      </c>
      <c r="O678" s="56">
        <f t="shared" si="8"/>
        <v>0</v>
      </c>
      <c r="P678" s="56">
        <f t="shared" si="9"/>
        <v>0</v>
      </c>
      <c r="Q678" s="70">
        <f t="shared" si="10"/>
        <v>0</v>
      </c>
      <c r="R678" s="60">
        <f t="shared" si="11"/>
        <v>0</v>
      </c>
    </row>
    <row r="679">
      <c r="A679" s="54">
        <v>678.0</v>
      </c>
      <c r="B679" s="55" t="s">
        <v>5374</v>
      </c>
      <c r="C679" s="82" t="s">
        <v>4020</v>
      </c>
      <c r="D679" s="84" t="s">
        <v>5375</v>
      </c>
      <c r="E679" s="87">
        <v>0.0</v>
      </c>
      <c r="F679" s="87">
        <v>0.0</v>
      </c>
      <c r="G679" s="87">
        <v>0.0</v>
      </c>
      <c r="H679" s="58">
        <f t="shared" si="1"/>
        <v>1</v>
      </c>
      <c r="I679" s="59">
        <f t="shared" si="2"/>
        <v>0</v>
      </c>
      <c r="J679" s="59">
        <f t="shared" si="3"/>
        <v>0</v>
      </c>
      <c r="K679" s="59">
        <f t="shared" si="4"/>
        <v>0</v>
      </c>
      <c r="L679" s="59">
        <f t="shared" si="5"/>
        <v>1</v>
      </c>
      <c r="M679" s="59">
        <f t="shared" si="6"/>
        <v>1</v>
      </c>
      <c r="N679" s="56">
        <f t="shared" si="13"/>
        <v>0</v>
      </c>
      <c r="O679" s="56">
        <f t="shared" si="8"/>
        <v>0</v>
      </c>
      <c r="P679" s="56">
        <f t="shared" si="9"/>
        <v>0</v>
      </c>
      <c r="Q679" s="70">
        <f t="shared" si="10"/>
        <v>0</v>
      </c>
      <c r="R679" s="60">
        <f t="shared" si="11"/>
        <v>0</v>
      </c>
    </row>
    <row r="680">
      <c r="A680" s="54">
        <v>679.0</v>
      </c>
      <c r="B680" s="55" t="s">
        <v>5376</v>
      </c>
      <c r="C680" s="82" t="s">
        <v>4020</v>
      </c>
      <c r="D680" s="84" t="s">
        <v>5377</v>
      </c>
      <c r="E680" s="87">
        <v>1.0</v>
      </c>
      <c r="F680" s="87">
        <v>0.0</v>
      </c>
      <c r="G680" s="87">
        <v>1.0</v>
      </c>
      <c r="H680" s="58">
        <f t="shared" si="1"/>
        <v>0</v>
      </c>
      <c r="I680" s="59">
        <f t="shared" si="2"/>
        <v>0</v>
      </c>
      <c r="J680" s="59">
        <f t="shared" si="3"/>
        <v>0</v>
      </c>
      <c r="K680" s="59">
        <f t="shared" si="4"/>
        <v>0</v>
      </c>
      <c r="L680" s="59">
        <f t="shared" si="5"/>
        <v>1</v>
      </c>
      <c r="M680" s="59">
        <f t="shared" si="6"/>
        <v>1</v>
      </c>
      <c r="N680" s="56">
        <f t="shared" si="13"/>
        <v>0</v>
      </c>
      <c r="O680" s="56">
        <f t="shared" si="8"/>
        <v>0</v>
      </c>
      <c r="P680" s="56">
        <f t="shared" si="9"/>
        <v>0</v>
      </c>
      <c r="Q680" s="70">
        <f t="shared" si="10"/>
        <v>1</v>
      </c>
      <c r="R680" s="60">
        <f t="shared" si="11"/>
        <v>0</v>
      </c>
    </row>
    <row r="681">
      <c r="A681" s="54">
        <v>680.0</v>
      </c>
      <c r="B681" s="55" t="s">
        <v>5378</v>
      </c>
      <c r="C681" s="82" t="s">
        <v>4020</v>
      </c>
      <c r="D681" s="84" t="s">
        <v>5379</v>
      </c>
      <c r="E681" s="87">
        <v>0.0</v>
      </c>
      <c r="F681" s="87">
        <v>0.0</v>
      </c>
      <c r="G681" s="87">
        <v>1.0</v>
      </c>
      <c r="H681" s="58">
        <f t="shared" si="1"/>
        <v>0</v>
      </c>
      <c r="I681" s="59">
        <f t="shared" si="2"/>
        <v>0</v>
      </c>
      <c r="J681" s="59">
        <f t="shared" si="3"/>
        <v>0</v>
      </c>
      <c r="K681" s="59">
        <f t="shared" si="4"/>
        <v>1</v>
      </c>
      <c r="L681" s="59">
        <f t="shared" si="5"/>
        <v>1</v>
      </c>
      <c r="M681" s="59">
        <f t="shared" si="6"/>
        <v>1</v>
      </c>
      <c r="N681" s="56">
        <f t="shared" si="13"/>
        <v>1</v>
      </c>
      <c r="O681" s="56">
        <f t="shared" si="8"/>
        <v>0</v>
      </c>
      <c r="P681" s="56">
        <f t="shared" si="9"/>
        <v>0</v>
      </c>
      <c r="Q681" s="70">
        <f t="shared" si="10"/>
        <v>0</v>
      </c>
      <c r="R681" s="60">
        <f t="shared" si="11"/>
        <v>0</v>
      </c>
    </row>
    <row r="682">
      <c r="A682" s="68"/>
      <c r="B682" s="55"/>
      <c r="C682" s="88"/>
      <c r="D682" s="83"/>
      <c r="E682" s="67"/>
      <c r="F682" s="67"/>
      <c r="G682" s="67"/>
      <c r="H682" s="70"/>
      <c r="I682" s="70"/>
      <c r="J682" s="70"/>
      <c r="K682" s="70"/>
      <c r="L682" s="59"/>
      <c r="M682" s="70"/>
      <c r="N682" s="70"/>
      <c r="O682" s="70"/>
      <c r="P682" s="70"/>
      <c r="Q682" s="70"/>
      <c r="R682" s="70"/>
    </row>
    <row r="683">
      <c r="A683" s="68"/>
      <c r="B683" s="55"/>
      <c r="C683" s="88"/>
      <c r="D683" s="83"/>
      <c r="E683" s="67"/>
      <c r="F683" s="67"/>
      <c r="G683" s="67"/>
      <c r="H683" s="70"/>
      <c r="I683" s="70"/>
      <c r="J683" s="70"/>
      <c r="K683" s="70"/>
      <c r="L683" s="59"/>
      <c r="M683" s="70"/>
      <c r="N683" s="70"/>
      <c r="O683" s="70"/>
      <c r="P683" s="70"/>
      <c r="Q683" s="70"/>
      <c r="R683" s="70"/>
    </row>
    <row r="684">
      <c r="A684" s="68"/>
      <c r="B684" s="55"/>
      <c r="C684" s="88"/>
      <c r="D684" s="83"/>
      <c r="E684" s="67"/>
      <c r="F684" s="67"/>
      <c r="G684" s="67"/>
      <c r="H684" s="70"/>
      <c r="I684" s="70"/>
      <c r="J684" s="70"/>
      <c r="K684" s="70"/>
      <c r="L684" s="59"/>
      <c r="M684" s="70"/>
      <c r="N684" s="70"/>
      <c r="O684" s="70"/>
      <c r="P684" s="70"/>
      <c r="Q684" s="70"/>
      <c r="R684" s="70"/>
    </row>
    <row r="685">
      <c r="A685" s="68"/>
      <c r="B685" s="55"/>
      <c r="C685" s="88"/>
      <c r="D685" s="83"/>
      <c r="E685" s="67"/>
      <c r="F685" s="67"/>
      <c r="G685" s="67"/>
      <c r="H685" s="70"/>
      <c r="I685" s="70"/>
      <c r="J685" s="70"/>
      <c r="K685" s="70"/>
      <c r="L685" s="59"/>
      <c r="M685" s="70"/>
      <c r="N685" s="70"/>
      <c r="O685" s="70"/>
      <c r="P685" s="70"/>
      <c r="Q685" s="70"/>
      <c r="R685" s="70"/>
    </row>
    <row r="686">
      <c r="A686" s="68"/>
      <c r="B686" s="55"/>
      <c r="C686" s="88"/>
      <c r="D686" s="83"/>
      <c r="E686" s="67"/>
      <c r="F686" s="67"/>
      <c r="G686" s="67"/>
      <c r="H686" s="70"/>
      <c r="I686" s="70"/>
      <c r="J686" s="70"/>
      <c r="K686" s="70"/>
      <c r="L686" s="59"/>
      <c r="M686" s="70"/>
      <c r="N686" s="70"/>
      <c r="O686" s="70"/>
      <c r="P686" s="70"/>
      <c r="Q686" s="70"/>
      <c r="R686" s="70"/>
    </row>
    <row r="687">
      <c r="A687" s="68"/>
      <c r="B687" s="55"/>
      <c r="C687" s="88"/>
      <c r="D687" s="83"/>
      <c r="E687" s="67"/>
      <c r="F687" s="67"/>
      <c r="G687" s="67"/>
      <c r="H687" s="70"/>
      <c r="I687" s="70"/>
      <c r="J687" s="70"/>
      <c r="K687" s="70"/>
      <c r="L687" s="59"/>
      <c r="M687" s="70"/>
      <c r="N687" s="70"/>
      <c r="O687" s="70"/>
      <c r="P687" s="70"/>
      <c r="Q687" s="70"/>
      <c r="R687" s="70"/>
    </row>
    <row r="688">
      <c r="A688" s="68"/>
      <c r="B688" s="55"/>
      <c r="C688" s="88"/>
      <c r="D688" s="83"/>
      <c r="E688" s="67"/>
      <c r="F688" s="67"/>
      <c r="G688" s="67"/>
      <c r="H688" s="70"/>
      <c r="I688" s="70"/>
      <c r="J688" s="70"/>
      <c r="K688" s="70"/>
      <c r="L688" s="59"/>
      <c r="M688" s="70"/>
      <c r="N688" s="70"/>
      <c r="O688" s="70"/>
      <c r="P688" s="70"/>
      <c r="Q688" s="70"/>
      <c r="R688" s="70"/>
    </row>
    <row r="689">
      <c r="A689" s="68"/>
      <c r="B689" s="55"/>
      <c r="C689" s="88"/>
      <c r="D689" s="83"/>
      <c r="E689" s="67"/>
      <c r="F689" s="67"/>
      <c r="G689" s="67"/>
      <c r="H689" s="70"/>
      <c r="I689" s="70"/>
      <c r="J689" s="70"/>
      <c r="K689" s="70"/>
      <c r="L689" s="59"/>
      <c r="M689" s="70"/>
      <c r="N689" s="70"/>
      <c r="O689" s="70"/>
      <c r="P689" s="70"/>
      <c r="Q689" s="70"/>
      <c r="R689" s="70"/>
    </row>
    <row r="690">
      <c r="A690" s="68"/>
      <c r="B690" s="55"/>
      <c r="C690" s="88"/>
      <c r="D690" s="83"/>
      <c r="E690" s="67"/>
      <c r="F690" s="67"/>
      <c r="G690" s="67"/>
      <c r="H690" s="70"/>
      <c r="I690" s="70"/>
      <c r="J690" s="70"/>
      <c r="K690" s="70"/>
      <c r="L690" s="59"/>
      <c r="M690" s="70"/>
      <c r="N690" s="70"/>
      <c r="O690" s="70"/>
      <c r="P690" s="70"/>
      <c r="Q690" s="70"/>
      <c r="R690" s="70"/>
    </row>
    <row r="691">
      <c r="A691" s="68"/>
      <c r="B691" s="55"/>
      <c r="C691" s="88"/>
      <c r="D691" s="83"/>
      <c r="E691" s="67"/>
      <c r="F691" s="67"/>
      <c r="G691" s="67"/>
      <c r="H691" s="70"/>
      <c r="I691" s="70"/>
      <c r="J691" s="70"/>
      <c r="K691" s="70"/>
      <c r="L691" s="59"/>
      <c r="M691" s="70"/>
      <c r="N691" s="70"/>
      <c r="O691" s="70"/>
      <c r="P691" s="70"/>
      <c r="Q691" s="70"/>
      <c r="R691" s="70"/>
    </row>
    <row r="692">
      <c r="A692" s="68"/>
      <c r="B692" s="55"/>
      <c r="C692" s="88"/>
      <c r="D692" s="83"/>
      <c r="E692" s="67"/>
      <c r="F692" s="67"/>
      <c r="G692" s="67"/>
      <c r="H692" s="70"/>
      <c r="I692" s="70"/>
      <c r="J692" s="70"/>
      <c r="K692" s="70"/>
      <c r="L692" s="59"/>
      <c r="M692" s="70"/>
      <c r="N692" s="70"/>
      <c r="O692" s="70"/>
      <c r="P692" s="70"/>
      <c r="Q692" s="70"/>
      <c r="R692" s="70"/>
    </row>
    <row r="693">
      <c r="A693" s="68"/>
      <c r="B693" s="55"/>
      <c r="C693" s="88"/>
      <c r="D693" s="84"/>
      <c r="E693" s="69"/>
      <c r="F693" s="69"/>
      <c r="G693" s="69"/>
      <c r="H693" s="70"/>
      <c r="I693" s="70"/>
      <c r="J693" s="70"/>
      <c r="K693" s="70"/>
      <c r="L693" s="70"/>
      <c r="M693" s="70"/>
      <c r="N693" s="70"/>
      <c r="O693" s="70"/>
      <c r="P693" s="70"/>
      <c r="Q693" s="70"/>
      <c r="R693" s="70"/>
    </row>
    <row r="694">
      <c r="A694" s="68"/>
      <c r="B694" s="55"/>
      <c r="C694" s="88"/>
      <c r="D694" s="83"/>
      <c r="E694" s="69"/>
      <c r="F694" s="69"/>
      <c r="G694" s="69"/>
      <c r="H694" s="70"/>
      <c r="I694" s="70"/>
      <c r="J694" s="70"/>
      <c r="K694" s="70"/>
      <c r="L694" s="70"/>
      <c r="M694" s="70"/>
      <c r="N694" s="70"/>
      <c r="O694" s="70"/>
      <c r="P694" s="70"/>
      <c r="Q694" s="70"/>
      <c r="R694" s="70"/>
    </row>
    <row r="695">
      <c r="A695" s="68"/>
      <c r="B695" s="68"/>
      <c r="C695" s="89"/>
      <c r="D695" s="90"/>
      <c r="E695" s="67"/>
      <c r="F695" s="67"/>
      <c r="G695" s="67"/>
      <c r="H695" s="70"/>
      <c r="I695" s="70"/>
      <c r="J695" s="70"/>
      <c r="K695" s="70"/>
      <c r="L695" s="70"/>
      <c r="M695" s="70"/>
      <c r="N695" s="70"/>
      <c r="O695" s="70"/>
      <c r="P695" s="70"/>
      <c r="Q695" s="70"/>
      <c r="R695" s="70"/>
    </row>
    <row r="696">
      <c r="A696" s="68"/>
      <c r="B696" s="68"/>
      <c r="C696" s="89"/>
      <c r="D696" s="90"/>
      <c r="E696" s="67"/>
      <c r="F696" s="67"/>
      <c r="G696" s="67"/>
      <c r="H696" s="70"/>
      <c r="I696" s="70"/>
      <c r="J696" s="70"/>
      <c r="K696" s="70"/>
      <c r="L696" s="70"/>
      <c r="M696" s="70"/>
      <c r="N696" s="70"/>
      <c r="O696" s="70"/>
      <c r="P696" s="70"/>
      <c r="Q696" s="70"/>
      <c r="R696" s="70"/>
    </row>
    <row r="697">
      <c r="A697" s="68"/>
      <c r="B697" s="68"/>
      <c r="C697" s="89"/>
      <c r="D697" s="90"/>
      <c r="E697" s="67"/>
      <c r="F697" s="67"/>
      <c r="G697" s="67"/>
      <c r="H697" s="70"/>
      <c r="I697" s="70"/>
      <c r="J697" s="70"/>
      <c r="K697" s="70"/>
      <c r="L697" s="70"/>
      <c r="M697" s="70"/>
      <c r="N697" s="70"/>
      <c r="O697" s="70"/>
      <c r="P697" s="70"/>
      <c r="Q697" s="70"/>
      <c r="R697" s="70"/>
    </row>
    <row r="698">
      <c r="A698" s="68"/>
      <c r="B698" s="68"/>
      <c r="C698" s="89"/>
      <c r="D698" s="91"/>
      <c r="E698" s="69"/>
      <c r="F698" s="69"/>
      <c r="G698" s="69"/>
      <c r="H698" s="70"/>
      <c r="I698" s="70"/>
      <c r="J698" s="70"/>
      <c r="K698" s="70"/>
      <c r="L698" s="70"/>
      <c r="M698" s="70"/>
      <c r="N698" s="70"/>
      <c r="O698" s="70"/>
      <c r="P698" s="70"/>
      <c r="Q698" s="70"/>
      <c r="R698" s="70"/>
    </row>
    <row r="699">
      <c r="A699" s="68"/>
      <c r="B699" s="68"/>
      <c r="C699" s="89"/>
      <c r="D699" s="91"/>
      <c r="E699" s="69"/>
      <c r="F699" s="69"/>
      <c r="G699" s="69"/>
      <c r="H699" s="70"/>
      <c r="I699" s="70"/>
      <c r="J699" s="70"/>
      <c r="K699" s="70"/>
      <c r="L699" s="70"/>
      <c r="M699" s="70"/>
      <c r="N699" s="70"/>
      <c r="O699" s="70"/>
      <c r="P699" s="70"/>
      <c r="Q699" s="70"/>
      <c r="R699" s="70"/>
    </row>
    <row r="700">
      <c r="A700" s="68"/>
      <c r="B700" s="68"/>
      <c r="C700" s="89"/>
      <c r="D700" s="91"/>
      <c r="E700" s="69"/>
      <c r="F700" s="69"/>
      <c r="G700" s="69"/>
      <c r="H700" s="70"/>
      <c r="I700" s="70"/>
      <c r="J700" s="70"/>
      <c r="K700" s="70"/>
      <c r="L700" s="70"/>
      <c r="M700" s="70"/>
      <c r="N700" s="70"/>
      <c r="O700" s="70"/>
      <c r="P700" s="70"/>
      <c r="Q700" s="70"/>
      <c r="R700" s="70"/>
    </row>
    <row r="701">
      <c r="A701" s="68"/>
      <c r="B701" s="68"/>
      <c r="C701" s="89"/>
      <c r="D701" s="91"/>
      <c r="E701" s="69"/>
      <c r="F701" s="69"/>
      <c r="G701" s="69"/>
      <c r="H701" s="70"/>
      <c r="I701" s="70"/>
      <c r="J701" s="70"/>
      <c r="K701" s="70"/>
      <c r="L701" s="70"/>
      <c r="M701" s="70"/>
      <c r="N701" s="70"/>
      <c r="O701" s="70"/>
      <c r="P701" s="70"/>
      <c r="Q701" s="70"/>
      <c r="R701" s="70"/>
    </row>
    <row r="702">
      <c r="A702" s="68"/>
      <c r="B702" s="68"/>
      <c r="C702" s="89"/>
      <c r="D702" s="91"/>
      <c r="E702" s="69"/>
      <c r="F702" s="69"/>
      <c r="G702" s="69"/>
      <c r="H702" s="70"/>
      <c r="I702" s="70"/>
      <c r="J702" s="70"/>
      <c r="K702" s="70"/>
      <c r="L702" s="70"/>
      <c r="M702" s="70"/>
      <c r="N702" s="70"/>
      <c r="O702" s="70"/>
      <c r="P702" s="70"/>
      <c r="Q702" s="70"/>
      <c r="R702" s="70"/>
    </row>
    <row r="703">
      <c r="A703" s="68"/>
      <c r="B703" s="68"/>
      <c r="C703" s="89"/>
      <c r="D703" s="91"/>
      <c r="E703" s="69"/>
      <c r="F703" s="69"/>
      <c r="G703" s="69"/>
      <c r="H703" s="70"/>
      <c r="I703" s="70"/>
      <c r="J703" s="70"/>
      <c r="K703" s="70"/>
      <c r="L703" s="70"/>
      <c r="M703" s="70"/>
      <c r="N703" s="70"/>
      <c r="O703" s="70"/>
      <c r="P703" s="70"/>
      <c r="Q703" s="70"/>
      <c r="R703" s="70"/>
    </row>
    <row r="704">
      <c r="A704" s="68"/>
      <c r="B704" s="68"/>
      <c r="C704" s="89"/>
      <c r="D704" s="91"/>
      <c r="E704" s="69"/>
      <c r="F704" s="69"/>
      <c r="G704" s="69"/>
      <c r="H704" s="70"/>
      <c r="I704" s="70"/>
      <c r="J704" s="70"/>
      <c r="K704" s="70"/>
      <c r="L704" s="70"/>
      <c r="M704" s="70"/>
      <c r="N704" s="70"/>
      <c r="O704" s="70"/>
      <c r="P704" s="70"/>
      <c r="Q704" s="70"/>
      <c r="R704" s="70"/>
    </row>
    <row r="705">
      <c r="A705" s="68"/>
      <c r="B705" s="68"/>
      <c r="C705" s="89"/>
      <c r="D705" s="91"/>
      <c r="E705" s="69"/>
      <c r="F705" s="69"/>
      <c r="G705" s="69"/>
      <c r="H705" s="70"/>
      <c r="I705" s="70"/>
      <c r="J705" s="70"/>
      <c r="K705" s="70"/>
      <c r="L705" s="70"/>
      <c r="M705" s="70"/>
      <c r="N705" s="70"/>
      <c r="O705" s="70"/>
      <c r="P705" s="70"/>
      <c r="Q705" s="70"/>
      <c r="R705" s="70"/>
    </row>
    <row r="706">
      <c r="A706" s="68"/>
      <c r="B706" s="68"/>
      <c r="C706" s="89"/>
      <c r="D706" s="91"/>
      <c r="E706" s="69"/>
      <c r="F706" s="69"/>
      <c r="G706" s="69"/>
      <c r="H706" s="70"/>
      <c r="I706" s="70"/>
      <c r="J706" s="70"/>
      <c r="K706" s="70"/>
      <c r="L706" s="70"/>
      <c r="M706" s="70"/>
      <c r="N706" s="70"/>
      <c r="O706" s="70"/>
      <c r="P706" s="70"/>
      <c r="Q706" s="70"/>
      <c r="R706" s="70"/>
    </row>
    <row r="707">
      <c r="A707" s="68"/>
      <c r="B707" s="68"/>
      <c r="C707" s="89"/>
      <c r="D707" s="91"/>
      <c r="E707" s="69"/>
      <c r="F707" s="69"/>
      <c r="G707" s="69"/>
      <c r="H707" s="70"/>
      <c r="I707" s="70"/>
      <c r="J707" s="70"/>
      <c r="K707" s="70"/>
      <c r="L707" s="70"/>
      <c r="M707" s="70"/>
      <c r="N707" s="70"/>
      <c r="O707" s="70"/>
      <c r="P707" s="70"/>
      <c r="Q707" s="70"/>
      <c r="R707" s="70"/>
    </row>
    <row r="708">
      <c r="A708" s="68"/>
      <c r="B708" s="68"/>
      <c r="C708" s="89"/>
      <c r="D708" s="91"/>
      <c r="E708" s="69"/>
      <c r="F708" s="69"/>
      <c r="G708" s="69"/>
      <c r="H708" s="70"/>
      <c r="I708" s="70"/>
      <c r="J708" s="70"/>
      <c r="K708" s="70"/>
      <c r="L708" s="70"/>
      <c r="M708" s="70"/>
      <c r="N708" s="70"/>
      <c r="O708" s="70"/>
      <c r="P708" s="70"/>
      <c r="Q708" s="70"/>
      <c r="R708" s="70"/>
    </row>
    <row r="709">
      <c r="A709" s="68"/>
      <c r="B709" s="68"/>
      <c r="C709" s="89"/>
      <c r="D709" s="91"/>
      <c r="E709" s="69"/>
      <c r="F709" s="69"/>
      <c r="G709" s="69"/>
      <c r="H709" s="70"/>
      <c r="I709" s="70"/>
      <c r="J709" s="70"/>
      <c r="K709" s="70"/>
      <c r="L709" s="70"/>
      <c r="M709" s="70"/>
      <c r="N709" s="70"/>
      <c r="O709" s="70"/>
      <c r="P709" s="70"/>
      <c r="Q709" s="70"/>
      <c r="R709" s="70"/>
    </row>
    <row r="710">
      <c r="A710" s="68"/>
      <c r="B710" s="68"/>
      <c r="C710" s="89"/>
      <c r="D710" s="91"/>
      <c r="E710" s="69"/>
      <c r="F710" s="69"/>
      <c r="G710" s="69"/>
      <c r="H710" s="70"/>
      <c r="I710" s="70"/>
      <c r="J710" s="70"/>
      <c r="K710" s="70"/>
      <c r="L710" s="70"/>
      <c r="M710" s="70"/>
      <c r="N710" s="70"/>
      <c r="O710" s="70"/>
      <c r="P710" s="70"/>
      <c r="Q710" s="70"/>
      <c r="R710" s="70"/>
    </row>
    <row r="711">
      <c r="A711" s="68"/>
      <c r="B711" s="68"/>
      <c r="C711" s="89"/>
      <c r="D711" s="91"/>
      <c r="E711" s="69"/>
      <c r="F711" s="69"/>
      <c r="G711" s="69"/>
      <c r="H711" s="70"/>
      <c r="I711" s="70"/>
      <c r="J711" s="70"/>
      <c r="K711" s="70"/>
      <c r="L711" s="70"/>
      <c r="M711" s="70"/>
      <c r="N711" s="70"/>
      <c r="O711" s="70"/>
      <c r="P711" s="70"/>
      <c r="Q711" s="70"/>
      <c r="R711" s="70"/>
    </row>
    <row r="712">
      <c r="A712" s="68"/>
      <c r="B712" s="68"/>
      <c r="C712" s="89"/>
      <c r="D712" s="91"/>
      <c r="E712" s="69"/>
      <c r="F712" s="69"/>
      <c r="G712" s="69"/>
      <c r="H712" s="70"/>
      <c r="I712" s="70"/>
      <c r="J712" s="70"/>
      <c r="K712" s="70"/>
      <c r="L712" s="70"/>
      <c r="M712" s="70"/>
      <c r="N712" s="70"/>
      <c r="O712" s="70"/>
      <c r="P712" s="70"/>
      <c r="Q712" s="70"/>
      <c r="R712" s="70"/>
    </row>
    <row r="713">
      <c r="A713" s="68"/>
      <c r="B713" s="68"/>
      <c r="C713" s="89"/>
      <c r="D713" s="91"/>
      <c r="E713" s="69"/>
      <c r="F713" s="69"/>
      <c r="G713" s="69"/>
      <c r="H713" s="70"/>
      <c r="I713" s="70"/>
      <c r="J713" s="70"/>
      <c r="K713" s="70"/>
      <c r="L713" s="70"/>
      <c r="M713" s="70"/>
      <c r="N713" s="70"/>
      <c r="O713" s="70"/>
      <c r="P713" s="70"/>
      <c r="Q713" s="70"/>
      <c r="R713" s="70"/>
    </row>
    <row r="714">
      <c r="A714" s="68"/>
      <c r="B714" s="68"/>
      <c r="C714" s="89"/>
      <c r="D714" s="91"/>
      <c r="E714" s="69"/>
      <c r="F714" s="69"/>
      <c r="G714" s="69"/>
      <c r="H714" s="70"/>
      <c r="I714" s="70"/>
      <c r="J714" s="70"/>
      <c r="K714" s="70"/>
      <c r="L714" s="70"/>
      <c r="M714" s="70"/>
      <c r="N714" s="70"/>
      <c r="O714" s="70"/>
      <c r="P714" s="70"/>
      <c r="Q714" s="70"/>
      <c r="R714" s="70"/>
    </row>
    <row r="715">
      <c r="A715" s="68"/>
      <c r="B715" s="68"/>
      <c r="C715" s="89"/>
      <c r="D715" s="91"/>
      <c r="E715" s="69"/>
      <c r="F715" s="69"/>
      <c r="G715" s="69"/>
      <c r="H715" s="70"/>
      <c r="I715" s="70"/>
      <c r="J715" s="70"/>
      <c r="K715" s="70"/>
      <c r="L715" s="70"/>
      <c r="M715" s="70"/>
      <c r="N715" s="70"/>
      <c r="O715" s="70"/>
      <c r="P715" s="70"/>
      <c r="Q715" s="70"/>
      <c r="R715" s="70"/>
    </row>
    <row r="716">
      <c r="A716" s="68"/>
      <c r="B716" s="68"/>
      <c r="C716" s="89"/>
      <c r="D716" s="91"/>
      <c r="E716" s="69"/>
      <c r="F716" s="69"/>
      <c r="G716" s="69"/>
      <c r="H716" s="70"/>
      <c r="I716" s="70"/>
      <c r="J716" s="70"/>
      <c r="K716" s="70"/>
      <c r="L716" s="70"/>
      <c r="M716" s="70"/>
      <c r="N716" s="70"/>
      <c r="O716" s="70"/>
      <c r="P716" s="70"/>
      <c r="Q716" s="70"/>
      <c r="R716" s="70"/>
    </row>
    <row r="717">
      <c r="A717" s="68"/>
      <c r="B717" s="68"/>
      <c r="C717" s="89"/>
      <c r="D717" s="91"/>
      <c r="E717" s="69"/>
      <c r="F717" s="69"/>
      <c r="G717" s="69"/>
      <c r="H717" s="70"/>
      <c r="I717" s="70"/>
      <c r="J717" s="70"/>
      <c r="K717" s="70"/>
      <c r="L717" s="70"/>
      <c r="M717" s="70"/>
      <c r="N717" s="70"/>
      <c r="O717" s="70"/>
      <c r="P717" s="70"/>
      <c r="Q717" s="70"/>
      <c r="R717" s="70"/>
    </row>
    <row r="718">
      <c r="A718" s="68"/>
      <c r="B718" s="68"/>
      <c r="C718" s="89"/>
      <c r="D718" s="91"/>
      <c r="E718" s="69"/>
      <c r="F718" s="69"/>
      <c r="G718" s="69"/>
      <c r="H718" s="70"/>
      <c r="I718" s="70"/>
      <c r="J718" s="70"/>
      <c r="K718" s="70"/>
      <c r="L718" s="70"/>
      <c r="M718" s="70"/>
      <c r="N718" s="70"/>
      <c r="O718" s="70"/>
      <c r="P718" s="70"/>
      <c r="Q718" s="70"/>
      <c r="R718" s="70"/>
    </row>
    <row r="719">
      <c r="A719" s="68"/>
      <c r="B719" s="68"/>
      <c r="C719" s="89"/>
      <c r="D719" s="91"/>
      <c r="E719" s="69"/>
      <c r="F719" s="69"/>
      <c r="G719" s="69"/>
      <c r="H719" s="70"/>
      <c r="I719" s="70"/>
      <c r="J719" s="70"/>
      <c r="K719" s="70"/>
      <c r="L719" s="70"/>
      <c r="M719" s="70"/>
      <c r="N719" s="70"/>
      <c r="O719" s="70"/>
      <c r="P719" s="70"/>
      <c r="Q719" s="70"/>
      <c r="R719" s="70"/>
    </row>
    <row r="720">
      <c r="A720" s="68"/>
      <c r="B720" s="68"/>
      <c r="C720" s="89"/>
      <c r="D720" s="91"/>
      <c r="E720" s="69"/>
      <c r="F720" s="69"/>
      <c r="G720" s="69"/>
      <c r="H720" s="70"/>
      <c r="I720" s="70"/>
      <c r="J720" s="70"/>
      <c r="K720" s="70"/>
      <c r="L720" s="70"/>
      <c r="M720" s="70"/>
      <c r="N720" s="70"/>
      <c r="O720" s="70"/>
      <c r="P720" s="70"/>
      <c r="Q720" s="70"/>
      <c r="R720" s="70"/>
    </row>
    <row r="721">
      <c r="A721" s="68"/>
      <c r="B721" s="68"/>
      <c r="C721" s="89"/>
      <c r="D721" s="91"/>
      <c r="E721" s="69"/>
      <c r="F721" s="69"/>
      <c r="G721" s="69"/>
      <c r="H721" s="70"/>
      <c r="I721" s="70"/>
      <c r="J721" s="70"/>
      <c r="K721" s="70"/>
      <c r="L721" s="70"/>
      <c r="M721" s="70"/>
      <c r="N721" s="70"/>
      <c r="O721" s="70"/>
      <c r="P721" s="70"/>
      <c r="Q721" s="70"/>
      <c r="R721" s="70"/>
    </row>
    <row r="722">
      <c r="A722" s="68"/>
      <c r="B722" s="68"/>
      <c r="C722" s="89"/>
      <c r="D722" s="91"/>
      <c r="E722" s="69"/>
      <c r="F722" s="69"/>
      <c r="G722" s="69"/>
      <c r="H722" s="70"/>
      <c r="I722" s="70"/>
      <c r="J722" s="70"/>
      <c r="K722" s="70"/>
      <c r="L722" s="70"/>
      <c r="M722" s="70"/>
      <c r="N722" s="70"/>
      <c r="O722" s="70"/>
      <c r="P722" s="70"/>
      <c r="Q722" s="70"/>
      <c r="R722" s="70"/>
    </row>
    <row r="723">
      <c r="A723" s="68"/>
      <c r="B723" s="68"/>
      <c r="C723" s="89"/>
      <c r="D723" s="91"/>
      <c r="E723" s="69"/>
      <c r="F723" s="69"/>
      <c r="G723" s="69"/>
      <c r="H723" s="70"/>
      <c r="I723" s="70"/>
      <c r="J723" s="70"/>
      <c r="K723" s="70"/>
      <c r="L723" s="70"/>
      <c r="M723" s="70"/>
      <c r="N723" s="70"/>
      <c r="O723" s="70"/>
      <c r="P723" s="70"/>
      <c r="Q723" s="70"/>
      <c r="R723" s="70"/>
    </row>
    <row r="724">
      <c r="A724" s="68"/>
      <c r="B724" s="68"/>
      <c r="C724" s="89"/>
      <c r="D724" s="91"/>
      <c r="E724" s="69"/>
      <c r="F724" s="69"/>
      <c r="G724" s="69"/>
      <c r="H724" s="70"/>
      <c r="I724" s="70"/>
      <c r="J724" s="70"/>
      <c r="K724" s="70"/>
      <c r="L724" s="70"/>
      <c r="M724" s="70"/>
      <c r="N724" s="70"/>
      <c r="O724" s="70"/>
      <c r="P724" s="70"/>
      <c r="Q724" s="70"/>
      <c r="R724" s="70"/>
    </row>
    <row r="725">
      <c r="A725" s="68"/>
      <c r="B725" s="68"/>
      <c r="C725" s="89"/>
      <c r="D725" s="91"/>
      <c r="E725" s="69"/>
      <c r="F725" s="69"/>
      <c r="G725" s="69"/>
      <c r="H725" s="70"/>
      <c r="I725" s="70"/>
      <c r="J725" s="70"/>
      <c r="K725" s="70"/>
      <c r="L725" s="70"/>
      <c r="M725" s="70"/>
      <c r="N725" s="70"/>
      <c r="O725" s="70"/>
      <c r="P725" s="70"/>
      <c r="Q725" s="70"/>
      <c r="R725" s="70"/>
    </row>
    <row r="726">
      <c r="A726" s="68"/>
      <c r="B726" s="68"/>
      <c r="C726" s="89"/>
      <c r="D726" s="91"/>
      <c r="E726" s="69"/>
      <c r="F726" s="69"/>
      <c r="G726" s="69"/>
      <c r="H726" s="70"/>
      <c r="I726" s="70"/>
      <c r="J726" s="70"/>
      <c r="K726" s="70"/>
      <c r="L726" s="70"/>
      <c r="M726" s="70"/>
      <c r="N726" s="70"/>
      <c r="O726" s="70"/>
      <c r="P726" s="70"/>
      <c r="Q726" s="70"/>
      <c r="R726" s="70"/>
    </row>
    <row r="727">
      <c r="A727" s="68"/>
      <c r="B727" s="68"/>
      <c r="C727" s="89"/>
      <c r="D727" s="91"/>
      <c r="E727" s="69"/>
      <c r="F727" s="69"/>
      <c r="G727" s="69"/>
      <c r="H727" s="70"/>
      <c r="I727" s="70"/>
      <c r="J727" s="70"/>
      <c r="K727" s="70"/>
      <c r="L727" s="70"/>
      <c r="M727" s="70"/>
      <c r="N727" s="70"/>
      <c r="O727" s="70"/>
      <c r="P727" s="70"/>
      <c r="Q727" s="70"/>
      <c r="R727" s="70"/>
    </row>
    <row r="728">
      <c r="A728" s="68"/>
      <c r="B728" s="68"/>
      <c r="C728" s="89"/>
      <c r="D728" s="91"/>
      <c r="E728" s="69"/>
      <c r="F728" s="69"/>
      <c r="G728" s="69"/>
      <c r="H728" s="70"/>
      <c r="I728" s="70"/>
      <c r="J728" s="70"/>
      <c r="K728" s="70"/>
      <c r="L728" s="70"/>
      <c r="M728" s="70"/>
      <c r="N728" s="70"/>
      <c r="O728" s="70"/>
      <c r="P728" s="70"/>
      <c r="Q728" s="70"/>
      <c r="R728" s="70"/>
    </row>
    <row r="729">
      <c r="A729" s="68"/>
      <c r="B729" s="68"/>
      <c r="C729" s="89"/>
      <c r="D729" s="91"/>
      <c r="E729" s="69"/>
      <c r="F729" s="69"/>
      <c r="G729" s="69"/>
      <c r="H729" s="70"/>
      <c r="I729" s="70"/>
      <c r="J729" s="70"/>
      <c r="K729" s="70"/>
      <c r="L729" s="70"/>
      <c r="M729" s="70"/>
      <c r="N729" s="70"/>
      <c r="O729" s="70"/>
      <c r="P729" s="70"/>
      <c r="Q729" s="70"/>
      <c r="R729" s="70"/>
    </row>
    <row r="730">
      <c r="A730" s="68"/>
      <c r="B730" s="68"/>
      <c r="C730" s="89"/>
      <c r="D730" s="91"/>
      <c r="E730" s="69"/>
      <c r="F730" s="69"/>
      <c r="G730" s="69"/>
      <c r="H730" s="70"/>
      <c r="I730" s="70"/>
      <c r="J730" s="70"/>
      <c r="K730" s="70"/>
      <c r="L730" s="70"/>
      <c r="M730" s="70"/>
      <c r="N730" s="70"/>
      <c r="O730" s="70"/>
      <c r="P730" s="70"/>
      <c r="Q730" s="70"/>
      <c r="R730" s="70"/>
    </row>
    <row r="731">
      <c r="A731" s="68"/>
      <c r="B731" s="68"/>
      <c r="C731" s="89"/>
      <c r="D731" s="91"/>
      <c r="E731" s="69"/>
      <c r="F731" s="69"/>
      <c r="G731" s="69"/>
      <c r="H731" s="70"/>
      <c r="I731" s="70"/>
      <c r="J731" s="70"/>
      <c r="K731" s="70"/>
      <c r="L731" s="70"/>
      <c r="M731" s="70"/>
      <c r="N731" s="70"/>
      <c r="O731" s="70"/>
      <c r="P731" s="70"/>
      <c r="Q731" s="70"/>
      <c r="R731" s="70"/>
    </row>
    <row r="732">
      <c r="A732" s="68"/>
      <c r="B732" s="68"/>
      <c r="C732" s="89"/>
      <c r="D732" s="91"/>
      <c r="E732" s="69"/>
      <c r="F732" s="69"/>
      <c r="G732" s="69"/>
      <c r="H732" s="70"/>
      <c r="I732" s="70"/>
      <c r="J732" s="70"/>
      <c r="K732" s="70"/>
      <c r="L732" s="70"/>
      <c r="M732" s="70"/>
      <c r="N732" s="70"/>
      <c r="O732" s="70"/>
      <c r="P732" s="70"/>
      <c r="Q732" s="70"/>
      <c r="R732" s="70"/>
    </row>
    <row r="733">
      <c r="A733" s="68"/>
      <c r="B733" s="68"/>
      <c r="C733" s="89"/>
      <c r="D733" s="91"/>
      <c r="E733" s="69"/>
      <c r="F733" s="69"/>
      <c r="G733" s="69"/>
      <c r="H733" s="70"/>
      <c r="I733" s="70"/>
      <c r="J733" s="70"/>
      <c r="K733" s="70"/>
      <c r="L733" s="70"/>
      <c r="M733" s="70"/>
      <c r="N733" s="70"/>
      <c r="O733" s="70"/>
      <c r="P733" s="70"/>
      <c r="Q733" s="70"/>
      <c r="R733" s="70"/>
    </row>
    <row r="734">
      <c r="A734" s="68"/>
      <c r="B734" s="68"/>
      <c r="C734" s="89"/>
      <c r="D734" s="91"/>
      <c r="E734" s="69"/>
      <c r="F734" s="69"/>
      <c r="G734" s="69"/>
      <c r="H734" s="70"/>
      <c r="I734" s="70"/>
      <c r="J734" s="70"/>
      <c r="K734" s="70"/>
      <c r="L734" s="70"/>
      <c r="M734" s="70"/>
      <c r="N734" s="70"/>
      <c r="O734" s="70"/>
      <c r="P734" s="70"/>
      <c r="Q734" s="70"/>
      <c r="R734" s="70"/>
    </row>
    <row r="735">
      <c r="A735" s="68"/>
      <c r="B735" s="68"/>
      <c r="C735" s="89"/>
      <c r="D735" s="91"/>
      <c r="E735" s="69"/>
      <c r="F735" s="69"/>
      <c r="G735" s="69"/>
      <c r="H735" s="70"/>
      <c r="I735" s="70"/>
      <c r="J735" s="70"/>
      <c r="K735" s="70"/>
      <c r="L735" s="70"/>
      <c r="M735" s="70"/>
      <c r="N735" s="70"/>
      <c r="O735" s="70"/>
      <c r="P735" s="70"/>
      <c r="Q735" s="70"/>
      <c r="R735" s="70"/>
    </row>
    <row r="736">
      <c r="A736" s="68"/>
      <c r="B736" s="68"/>
      <c r="C736" s="89"/>
      <c r="D736" s="91"/>
      <c r="E736" s="69"/>
      <c r="F736" s="69"/>
      <c r="G736" s="69"/>
      <c r="H736" s="70"/>
      <c r="I736" s="70"/>
      <c r="J736" s="70"/>
      <c r="K736" s="70"/>
      <c r="L736" s="70"/>
      <c r="M736" s="70"/>
      <c r="N736" s="70"/>
      <c r="O736" s="70"/>
      <c r="P736" s="70"/>
      <c r="Q736" s="70"/>
      <c r="R736" s="70"/>
    </row>
    <row r="737">
      <c r="A737" s="68"/>
      <c r="B737" s="68"/>
      <c r="C737" s="89"/>
      <c r="D737" s="91"/>
      <c r="E737" s="69"/>
      <c r="F737" s="69"/>
      <c r="G737" s="69"/>
      <c r="H737" s="70"/>
      <c r="I737" s="70"/>
      <c r="J737" s="70"/>
      <c r="K737" s="70"/>
      <c r="L737" s="70"/>
      <c r="M737" s="70"/>
      <c r="N737" s="70"/>
      <c r="O737" s="70"/>
      <c r="P737" s="70"/>
      <c r="Q737" s="70"/>
      <c r="R737" s="70"/>
    </row>
    <row r="738">
      <c r="A738" s="68"/>
      <c r="B738" s="68"/>
      <c r="C738" s="89"/>
      <c r="D738" s="91"/>
      <c r="E738" s="69"/>
      <c r="F738" s="69"/>
      <c r="G738" s="69"/>
      <c r="H738" s="70"/>
      <c r="I738" s="70"/>
      <c r="J738" s="70"/>
      <c r="K738" s="70"/>
      <c r="L738" s="70"/>
      <c r="M738" s="70"/>
      <c r="N738" s="70"/>
      <c r="O738" s="70"/>
      <c r="P738" s="70"/>
      <c r="Q738" s="70"/>
      <c r="R738" s="70"/>
    </row>
    <row r="739">
      <c r="A739" s="68"/>
      <c r="B739" s="68"/>
      <c r="C739" s="89"/>
      <c r="D739" s="91"/>
      <c r="E739" s="69"/>
      <c r="F739" s="69"/>
      <c r="G739" s="69"/>
      <c r="H739" s="70"/>
      <c r="I739" s="70"/>
      <c r="J739" s="70"/>
      <c r="K739" s="70"/>
      <c r="L739" s="70"/>
      <c r="M739" s="70"/>
      <c r="N739" s="70"/>
      <c r="O739" s="70"/>
      <c r="P739" s="70"/>
      <c r="Q739" s="70"/>
      <c r="R739" s="70"/>
    </row>
    <row r="740">
      <c r="A740" s="68"/>
      <c r="B740" s="68"/>
      <c r="C740" s="89"/>
      <c r="D740" s="91"/>
      <c r="E740" s="69"/>
      <c r="F740" s="69"/>
      <c r="G740" s="69"/>
      <c r="H740" s="70"/>
      <c r="I740" s="70"/>
      <c r="J740" s="70"/>
      <c r="K740" s="70"/>
      <c r="L740" s="70"/>
      <c r="M740" s="70"/>
      <c r="N740" s="70"/>
      <c r="O740" s="70"/>
      <c r="P740" s="70"/>
      <c r="Q740" s="70"/>
      <c r="R740" s="70"/>
    </row>
    <row r="741">
      <c r="A741" s="68"/>
      <c r="B741" s="68"/>
      <c r="C741" s="89"/>
      <c r="D741" s="91"/>
      <c r="E741" s="69"/>
      <c r="F741" s="69"/>
      <c r="G741" s="69"/>
      <c r="H741" s="70"/>
      <c r="I741" s="70"/>
      <c r="J741" s="70"/>
      <c r="K741" s="70"/>
      <c r="L741" s="70"/>
      <c r="M741" s="70"/>
      <c r="N741" s="70"/>
      <c r="O741" s="70"/>
      <c r="P741" s="70"/>
      <c r="Q741" s="70"/>
      <c r="R741" s="70"/>
    </row>
    <row r="742">
      <c r="A742" s="68"/>
      <c r="B742" s="68"/>
      <c r="C742" s="89"/>
      <c r="D742" s="91"/>
      <c r="E742" s="69"/>
      <c r="F742" s="69"/>
      <c r="G742" s="69"/>
      <c r="H742" s="70"/>
      <c r="I742" s="70"/>
      <c r="J742" s="70"/>
      <c r="K742" s="70"/>
      <c r="L742" s="70"/>
      <c r="M742" s="70"/>
      <c r="N742" s="70"/>
      <c r="O742" s="70"/>
      <c r="P742" s="70"/>
      <c r="Q742" s="70"/>
      <c r="R742" s="70"/>
    </row>
    <row r="743">
      <c r="A743" s="68"/>
      <c r="B743" s="68"/>
      <c r="C743" s="89"/>
      <c r="D743" s="91"/>
      <c r="E743" s="69"/>
      <c r="F743" s="69"/>
      <c r="G743" s="69"/>
      <c r="H743" s="70"/>
      <c r="I743" s="70"/>
      <c r="J743" s="70"/>
      <c r="K743" s="70"/>
      <c r="L743" s="70"/>
      <c r="M743" s="70"/>
      <c r="N743" s="70"/>
      <c r="O743" s="70"/>
      <c r="P743" s="70"/>
      <c r="Q743" s="70"/>
      <c r="R743" s="70"/>
    </row>
    <row r="744">
      <c r="A744" s="68"/>
      <c r="B744" s="68"/>
      <c r="C744" s="89"/>
      <c r="D744" s="91"/>
      <c r="E744" s="69"/>
      <c r="F744" s="69"/>
      <c r="G744" s="69"/>
      <c r="H744" s="70"/>
      <c r="I744" s="70"/>
      <c r="J744" s="70"/>
      <c r="K744" s="70"/>
      <c r="L744" s="70"/>
      <c r="M744" s="70"/>
      <c r="N744" s="70"/>
      <c r="O744" s="70"/>
      <c r="P744" s="70"/>
      <c r="Q744" s="70"/>
      <c r="R744" s="70"/>
    </row>
    <row r="745">
      <c r="A745" s="68"/>
      <c r="B745" s="68"/>
      <c r="C745" s="89"/>
      <c r="D745" s="91"/>
      <c r="E745" s="69"/>
      <c r="F745" s="69"/>
      <c r="G745" s="69"/>
      <c r="H745" s="70"/>
      <c r="I745" s="70"/>
      <c r="J745" s="70"/>
      <c r="K745" s="70"/>
      <c r="L745" s="70"/>
      <c r="M745" s="70"/>
      <c r="N745" s="70"/>
      <c r="O745" s="70"/>
      <c r="P745" s="70"/>
      <c r="Q745" s="70"/>
      <c r="R745" s="70"/>
    </row>
    <row r="746">
      <c r="A746" s="68"/>
      <c r="B746" s="68"/>
      <c r="C746" s="89"/>
      <c r="D746" s="91"/>
      <c r="E746" s="69"/>
      <c r="F746" s="69"/>
      <c r="G746" s="69"/>
      <c r="H746" s="70"/>
      <c r="I746" s="70"/>
      <c r="J746" s="70"/>
      <c r="K746" s="70"/>
      <c r="L746" s="70"/>
      <c r="M746" s="70"/>
      <c r="N746" s="70"/>
      <c r="O746" s="70"/>
      <c r="P746" s="70"/>
      <c r="Q746" s="70"/>
      <c r="R746" s="70"/>
    </row>
    <row r="747">
      <c r="A747" s="68"/>
      <c r="B747" s="68"/>
      <c r="C747" s="89"/>
      <c r="D747" s="91"/>
      <c r="E747" s="69"/>
      <c r="F747" s="69"/>
      <c r="G747" s="69"/>
      <c r="H747" s="70"/>
      <c r="I747" s="70"/>
      <c r="J747" s="70"/>
      <c r="K747" s="70"/>
      <c r="L747" s="70"/>
      <c r="M747" s="70"/>
      <c r="N747" s="70"/>
      <c r="O747" s="70"/>
      <c r="P747" s="70"/>
      <c r="Q747" s="70"/>
      <c r="R747" s="70"/>
    </row>
    <row r="748">
      <c r="A748" s="68"/>
      <c r="B748" s="68"/>
      <c r="C748" s="89"/>
      <c r="D748" s="91"/>
      <c r="E748" s="69"/>
      <c r="F748" s="69"/>
      <c r="G748" s="69"/>
      <c r="H748" s="70"/>
      <c r="I748" s="70"/>
      <c r="J748" s="70"/>
      <c r="K748" s="70"/>
      <c r="L748" s="70"/>
      <c r="M748" s="70"/>
      <c r="N748" s="70"/>
      <c r="O748" s="70"/>
      <c r="P748" s="70"/>
      <c r="Q748" s="70"/>
      <c r="R748" s="70"/>
    </row>
    <row r="749">
      <c r="A749" s="68"/>
      <c r="B749" s="68"/>
      <c r="C749" s="89"/>
      <c r="D749" s="91"/>
      <c r="E749" s="69"/>
      <c r="F749" s="69"/>
      <c r="G749" s="69"/>
      <c r="H749" s="70"/>
      <c r="I749" s="70"/>
      <c r="J749" s="70"/>
      <c r="K749" s="70"/>
      <c r="L749" s="70"/>
      <c r="M749" s="70"/>
      <c r="N749" s="70"/>
      <c r="O749" s="70"/>
      <c r="P749" s="70"/>
      <c r="Q749" s="70"/>
      <c r="R749" s="70"/>
    </row>
    <row r="750">
      <c r="A750" s="68"/>
      <c r="B750" s="68"/>
      <c r="C750" s="89"/>
      <c r="D750" s="91"/>
      <c r="E750" s="69"/>
      <c r="F750" s="69"/>
      <c r="G750" s="69"/>
      <c r="H750" s="70"/>
      <c r="I750" s="70"/>
      <c r="J750" s="70"/>
      <c r="K750" s="70"/>
      <c r="L750" s="70"/>
      <c r="M750" s="70"/>
      <c r="N750" s="70"/>
      <c r="O750" s="70"/>
      <c r="P750" s="70"/>
      <c r="Q750" s="70"/>
      <c r="R750" s="70"/>
    </row>
    <row r="751">
      <c r="A751" s="68"/>
      <c r="B751" s="68"/>
      <c r="C751" s="89"/>
      <c r="D751" s="91"/>
      <c r="E751" s="69"/>
      <c r="F751" s="69"/>
      <c r="G751" s="69"/>
      <c r="H751" s="70"/>
      <c r="I751" s="70"/>
      <c r="J751" s="70"/>
      <c r="K751" s="70"/>
      <c r="L751" s="70"/>
      <c r="M751" s="70"/>
      <c r="N751" s="70"/>
      <c r="O751" s="70"/>
      <c r="P751" s="70"/>
      <c r="Q751" s="70"/>
      <c r="R751" s="70"/>
    </row>
    <row r="752">
      <c r="A752" s="68"/>
      <c r="B752" s="68"/>
      <c r="C752" s="89"/>
      <c r="D752" s="91"/>
      <c r="E752" s="69"/>
      <c r="F752" s="69"/>
      <c r="G752" s="69"/>
      <c r="H752" s="70"/>
      <c r="I752" s="70"/>
      <c r="J752" s="70"/>
      <c r="K752" s="70"/>
      <c r="L752" s="70"/>
      <c r="M752" s="70"/>
      <c r="N752" s="70"/>
      <c r="O752" s="70"/>
      <c r="P752" s="70"/>
      <c r="Q752" s="70"/>
      <c r="R752" s="70"/>
    </row>
    <row r="753">
      <c r="A753" s="68"/>
      <c r="B753" s="68"/>
      <c r="C753" s="89"/>
      <c r="D753" s="91"/>
      <c r="E753" s="69"/>
      <c r="F753" s="69"/>
      <c r="G753" s="69"/>
      <c r="H753" s="70"/>
      <c r="I753" s="70"/>
      <c r="J753" s="70"/>
      <c r="K753" s="70"/>
      <c r="L753" s="70"/>
      <c r="M753" s="70"/>
      <c r="N753" s="70"/>
      <c r="O753" s="70"/>
      <c r="P753" s="70"/>
      <c r="Q753" s="70"/>
      <c r="R753" s="70"/>
    </row>
    <row r="754">
      <c r="A754" s="68"/>
      <c r="B754" s="68"/>
      <c r="C754" s="89"/>
      <c r="D754" s="91"/>
      <c r="E754" s="69"/>
      <c r="F754" s="69"/>
      <c r="G754" s="69"/>
      <c r="H754" s="70"/>
      <c r="I754" s="70"/>
      <c r="J754" s="70"/>
      <c r="K754" s="70"/>
      <c r="L754" s="70"/>
      <c r="M754" s="70"/>
      <c r="N754" s="70"/>
      <c r="O754" s="70"/>
      <c r="P754" s="70"/>
      <c r="Q754" s="70"/>
      <c r="R754" s="70"/>
    </row>
    <row r="755">
      <c r="A755" s="68"/>
      <c r="B755" s="68"/>
      <c r="C755" s="89"/>
      <c r="D755" s="91"/>
      <c r="E755" s="69"/>
      <c r="F755" s="69"/>
      <c r="G755" s="69"/>
      <c r="H755" s="70"/>
      <c r="I755" s="70"/>
      <c r="J755" s="70"/>
      <c r="K755" s="70"/>
      <c r="L755" s="70"/>
      <c r="M755" s="70"/>
      <c r="N755" s="70"/>
      <c r="O755" s="70"/>
      <c r="P755" s="70"/>
      <c r="Q755" s="70"/>
      <c r="R755" s="70"/>
    </row>
    <row r="756">
      <c r="A756" s="68"/>
      <c r="B756" s="68"/>
      <c r="C756" s="89"/>
      <c r="D756" s="91"/>
      <c r="E756" s="69"/>
      <c r="F756" s="69"/>
      <c r="G756" s="69"/>
      <c r="H756" s="70"/>
      <c r="I756" s="70"/>
      <c r="J756" s="70"/>
      <c r="K756" s="70"/>
      <c r="L756" s="70"/>
      <c r="M756" s="70"/>
      <c r="N756" s="70"/>
      <c r="O756" s="70"/>
      <c r="P756" s="70"/>
      <c r="Q756" s="70"/>
      <c r="R756" s="70"/>
    </row>
    <row r="757">
      <c r="A757" s="68"/>
      <c r="B757" s="68"/>
      <c r="C757" s="89"/>
      <c r="D757" s="91"/>
      <c r="E757" s="69"/>
      <c r="F757" s="69"/>
      <c r="G757" s="69"/>
      <c r="H757" s="70"/>
      <c r="I757" s="70"/>
      <c r="J757" s="70"/>
      <c r="K757" s="70"/>
      <c r="L757" s="70"/>
      <c r="M757" s="70"/>
      <c r="N757" s="70"/>
      <c r="O757" s="70"/>
      <c r="P757" s="70"/>
      <c r="Q757" s="70"/>
      <c r="R757" s="70"/>
    </row>
    <row r="758">
      <c r="A758" s="68"/>
      <c r="B758" s="68"/>
      <c r="C758" s="89"/>
      <c r="D758" s="91"/>
      <c r="E758" s="69"/>
      <c r="F758" s="69"/>
      <c r="G758" s="69"/>
      <c r="H758" s="70"/>
      <c r="I758" s="70"/>
      <c r="J758" s="70"/>
      <c r="K758" s="70"/>
      <c r="L758" s="70"/>
      <c r="M758" s="70"/>
      <c r="N758" s="70"/>
      <c r="O758" s="70"/>
      <c r="P758" s="70"/>
      <c r="Q758" s="70"/>
      <c r="R758" s="70"/>
    </row>
    <row r="759">
      <c r="A759" s="68"/>
      <c r="B759" s="68"/>
      <c r="C759" s="89"/>
      <c r="D759" s="91"/>
      <c r="E759" s="69"/>
      <c r="F759" s="69"/>
      <c r="G759" s="69"/>
      <c r="H759" s="70"/>
      <c r="I759" s="70"/>
      <c r="J759" s="70"/>
      <c r="K759" s="70"/>
      <c r="L759" s="70"/>
      <c r="M759" s="70"/>
      <c r="N759" s="70"/>
      <c r="O759" s="70"/>
      <c r="P759" s="70"/>
      <c r="Q759" s="70"/>
      <c r="R759" s="70"/>
    </row>
    <row r="760">
      <c r="A760" s="68"/>
      <c r="B760" s="68"/>
      <c r="C760" s="89"/>
      <c r="D760" s="91"/>
      <c r="E760" s="69"/>
      <c r="F760" s="69"/>
      <c r="G760" s="69"/>
      <c r="H760" s="70"/>
      <c r="I760" s="70"/>
      <c r="J760" s="70"/>
      <c r="K760" s="70"/>
      <c r="L760" s="70"/>
      <c r="M760" s="70"/>
      <c r="N760" s="70"/>
      <c r="O760" s="70"/>
      <c r="P760" s="70"/>
      <c r="Q760" s="70"/>
      <c r="R760" s="70"/>
    </row>
    <row r="761">
      <c r="A761" s="68"/>
      <c r="B761" s="68"/>
      <c r="C761" s="89"/>
      <c r="D761" s="91"/>
      <c r="E761" s="69"/>
      <c r="F761" s="69"/>
      <c r="G761" s="69"/>
      <c r="H761" s="70"/>
      <c r="I761" s="70"/>
      <c r="J761" s="70"/>
      <c r="K761" s="70"/>
      <c r="L761" s="70"/>
      <c r="M761" s="70"/>
      <c r="N761" s="70"/>
      <c r="O761" s="70"/>
      <c r="P761" s="70"/>
      <c r="Q761" s="70"/>
      <c r="R761" s="70"/>
    </row>
    <row r="762">
      <c r="A762" s="68"/>
      <c r="B762" s="68"/>
      <c r="C762" s="89"/>
      <c r="D762" s="91"/>
      <c r="E762" s="69"/>
      <c r="F762" s="69"/>
      <c r="G762" s="69"/>
      <c r="H762" s="70"/>
      <c r="I762" s="70"/>
      <c r="J762" s="70"/>
      <c r="K762" s="70"/>
      <c r="L762" s="70"/>
      <c r="M762" s="70"/>
      <c r="N762" s="70"/>
      <c r="O762" s="70"/>
      <c r="P762" s="70"/>
      <c r="Q762" s="70"/>
      <c r="R762" s="70"/>
    </row>
    <row r="763">
      <c r="A763" s="68"/>
      <c r="B763" s="68"/>
      <c r="C763" s="89"/>
      <c r="D763" s="91"/>
      <c r="E763" s="69"/>
      <c r="F763" s="69"/>
      <c r="G763" s="69"/>
      <c r="H763" s="70"/>
      <c r="I763" s="70"/>
      <c r="J763" s="70"/>
      <c r="K763" s="70"/>
      <c r="L763" s="70"/>
      <c r="M763" s="70"/>
      <c r="N763" s="70"/>
      <c r="O763" s="70"/>
      <c r="P763" s="70"/>
      <c r="Q763" s="70"/>
      <c r="R763" s="70"/>
    </row>
    <row r="764">
      <c r="A764" s="68"/>
      <c r="B764" s="68"/>
      <c r="C764" s="89"/>
      <c r="D764" s="91"/>
      <c r="E764" s="69"/>
      <c r="F764" s="69"/>
      <c r="G764" s="69"/>
      <c r="H764" s="70"/>
      <c r="I764" s="70"/>
      <c r="J764" s="70"/>
      <c r="K764" s="70"/>
      <c r="L764" s="70"/>
      <c r="M764" s="70"/>
      <c r="N764" s="70"/>
      <c r="O764" s="70"/>
      <c r="P764" s="70"/>
      <c r="Q764" s="70"/>
      <c r="R764" s="70"/>
    </row>
    <row r="765">
      <c r="A765" s="68"/>
      <c r="B765" s="68"/>
      <c r="C765" s="89"/>
      <c r="D765" s="91"/>
      <c r="E765" s="69"/>
      <c r="F765" s="69"/>
      <c r="G765" s="69"/>
      <c r="H765" s="70"/>
      <c r="I765" s="70"/>
      <c r="J765" s="70"/>
      <c r="K765" s="70"/>
      <c r="L765" s="70"/>
      <c r="M765" s="70"/>
      <c r="N765" s="70"/>
      <c r="O765" s="70"/>
      <c r="P765" s="70"/>
      <c r="Q765" s="70"/>
      <c r="R765" s="70"/>
    </row>
    <row r="766">
      <c r="A766" s="68"/>
      <c r="B766" s="68"/>
      <c r="C766" s="89"/>
      <c r="D766" s="91"/>
      <c r="E766" s="69"/>
      <c r="F766" s="69"/>
      <c r="G766" s="69"/>
      <c r="H766" s="70"/>
      <c r="I766" s="70"/>
      <c r="J766" s="70"/>
      <c r="K766" s="70"/>
      <c r="L766" s="70"/>
      <c r="M766" s="70"/>
      <c r="N766" s="70"/>
      <c r="O766" s="70"/>
      <c r="P766" s="70"/>
      <c r="Q766" s="70"/>
      <c r="R766" s="70"/>
    </row>
    <row r="767">
      <c r="A767" s="68"/>
      <c r="B767" s="68"/>
      <c r="C767" s="89"/>
      <c r="D767" s="91"/>
      <c r="E767" s="69"/>
      <c r="F767" s="69"/>
      <c r="G767" s="69"/>
      <c r="H767" s="70"/>
      <c r="I767" s="70"/>
      <c r="J767" s="70"/>
      <c r="K767" s="70"/>
      <c r="L767" s="70"/>
      <c r="M767" s="70"/>
      <c r="N767" s="70"/>
      <c r="O767" s="70"/>
      <c r="P767" s="70"/>
      <c r="Q767" s="70"/>
      <c r="R767" s="70"/>
    </row>
    <row r="768">
      <c r="A768" s="68"/>
      <c r="B768" s="68"/>
      <c r="C768" s="89"/>
      <c r="D768" s="91"/>
      <c r="E768" s="69"/>
      <c r="F768" s="69"/>
      <c r="G768" s="69"/>
      <c r="H768" s="70"/>
      <c r="I768" s="70"/>
      <c r="J768" s="70"/>
      <c r="K768" s="70"/>
      <c r="L768" s="70"/>
      <c r="M768" s="70"/>
      <c r="N768" s="70"/>
      <c r="O768" s="70"/>
      <c r="P768" s="70"/>
      <c r="Q768" s="70"/>
      <c r="R768" s="70"/>
    </row>
    <row r="769">
      <c r="A769" s="68"/>
      <c r="B769" s="68"/>
      <c r="C769" s="89"/>
      <c r="D769" s="91"/>
      <c r="E769" s="69"/>
      <c r="F769" s="69"/>
      <c r="G769" s="69"/>
      <c r="H769" s="70"/>
      <c r="I769" s="70"/>
      <c r="J769" s="70"/>
      <c r="K769" s="70"/>
      <c r="L769" s="70"/>
      <c r="M769" s="70"/>
      <c r="N769" s="70"/>
      <c r="O769" s="70"/>
      <c r="P769" s="70"/>
      <c r="Q769" s="70"/>
      <c r="R769" s="70"/>
    </row>
    <row r="770">
      <c r="A770" s="68"/>
      <c r="B770" s="68"/>
      <c r="C770" s="89"/>
      <c r="D770" s="91"/>
      <c r="E770" s="69"/>
      <c r="F770" s="69"/>
      <c r="G770" s="69"/>
      <c r="H770" s="70"/>
      <c r="I770" s="70"/>
      <c r="J770" s="70"/>
      <c r="K770" s="70"/>
      <c r="L770" s="70"/>
      <c r="M770" s="70"/>
      <c r="N770" s="70"/>
      <c r="O770" s="70"/>
      <c r="P770" s="70"/>
      <c r="Q770" s="70"/>
      <c r="R770" s="70"/>
    </row>
    <row r="771">
      <c r="A771" s="68"/>
      <c r="B771" s="68"/>
      <c r="C771" s="89"/>
      <c r="D771" s="91"/>
      <c r="E771" s="69"/>
      <c r="F771" s="69"/>
      <c r="G771" s="69"/>
      <c r="H771" s="70"/>
      <c r="I771" s="70"/>
      <c r="J771" s="70"/>
      <c r="K771" s="70"/>
      <c r="L771" s="70"/>
      <c r="M771" s="70"/>
      <c r="N771" s="70"/>
      <c r="O771" s="70"/>
      <c r="P771" s="70"/>
      <c r="Q771" s="70"/>
      <c r="R771" s="70"/>
    </row>
    <row r="772">
      <c r="A772" s="68"/>
      <c r="B772" s="68"/>
      <c r="C772" s="89"/>
      <c r="D772" s="91"/>
      <c r="E772" s="69"/>
      <c r="F772" s="69"/>
      <c r="G772" s="69"/>
      <c r="H772" s="70"/>
      <c r="I772" s="70"/>
      <c r="J772" s="70"/>
      <c r="K772" s="70"/>
      <c r="L772" s="70"/>
      <c r="M772" s="70"/>
      <c r="N772" s="70"/>
      <c r="O772" s="70"/>
      <c r="P772" s="70"/>
      <c r="Q772" s="70"/>
      <c r="R772" s="70"/>
    </row>
    <row r="773">
      <c r="A773" s="68"/>
      <c r="B773" s="68"/>
      <c r="C773" s="89"/>
      <c r="D773" s="91"/>
      <c r="E773" s="69"/>
      <c r="F773" s="69"/>
      <c r="G773" s="69"/>
      <c r="H773" s="70"/>
      <c r="I773" s="70"/>
      <c r="J773" s="70"/>
      <c r="K773" s="70"/>
      <c r="L773" s="70"/>
      <c r="M773" s="70"/>
      <c r="N773" s="70"/>
      <c r="O773" s="70"/>
      <c r="P773" s="70"/>
      <c r="Q773" s="70"/>
      <c r="R773" s="70"/>
    </row>
    <row r="774">
      <c r="A774" s="68"/>
      <c r="B774" s="68"/>
      <c r="C774" s="89"/>
      <c r="D774" s="91"/>
      <c r="E774" s="69"/>
      <c r="F774" s="69"/>
      <c r="G774" s="69"/>
      <c r="H774" s="70"/>
      <c r="I774" s="70"/>
      <c r="J774" s="70"/>
      <c r="K774" s="70"/>
      <c r="L774" s="70"/>
      <c r="M774" s="70"/>
      <c r="N774" s="70"/>
      <c r="O774" s="70"/>
      <c r="P774" s="70"/>
      <c r="Q774" s="70"/>
      <c r="R774" s="70"/>
    </row>
    <row r="775">
      <c r="A775" s="68"/>
      <c r="B775" s="68"/>
      <c r="C775" s="89"/>
      <c r="D775" s="91"/>
      <c r="E775" s="69"/>
      <c r="F775" s="69"/>
      <c r="G775" s="69"/>
      <c r="H775" s="70"/>
      <c r="I775" s="70"/>
      <c r="J775" s="70"/>
      <c r="K775" s="70"/>
      <c r="L775" s="70"/>
      <c r="M775" s="70"/>
      <c r="N775" s="70"/>
      <c r="O775" s="70"/>
      <c r="P775" s="70"/>
      <c r="Q775" s="70"/>
      <c r="R775" s="70"/>
    </row>
    <row r="776">
      <c r="A776" s="68"/>
      <c r="B776" s="68"/>
      <c r="C776" s="89"/>
      <c r="D776" s="91"/>
      <c r="E776" s="69"/>
      <c r="F776" s="69"/>
      <c r="G776" s="69"/>
      <c r="H776" s="70"/>
      <c r="I776" s="70"/>
      <c r="J776" s="70"/>
      <c r="K776" s="70"/>
      <c r="L776" s="70"/>
      <c r="M776" s="70"/>
      <c r="N776" s="70"/>
      <c r="O776" s="70"/>
      <c r="P776" s="70"/>
      <c r="Q776" s="70"/>
      <c r="R776" s="70"/>
    </row>
    <row r="777">
      <c r="A777" s="68"/>
      <c r="B777" s="68"/>
      <c r="C777" s="89"/>
      <c r="D777" s="91"/>
      <c r="E777" s="69"/>
      <c r="F777" s="69"/>
      <c r="G777" s="69"/>
      <c r="H777" s="70"/>
      <c r="I777" s="70"/>
      <c r="J777" s="70"/>
      <c r="K777" s="70"/>
      <c r="L777" s="70"/>
      <c r="M777" s="70"/>
      <c r="N777" s="70"/>
      <c r="O777" s="70"/>
      <c r="P777" s="70"/>
      <c r="Q777" s="70"/>
      <c r="R777" s="70"/>
    </row>
    <row r="778">
      <c r="A778" s="68"/>
      <c r="B778" s="68"/>
      <c r="C778" s="89"/>
      <c r="D778" s="91"/>
      <c r="E778" s="69"/>
      <c r="F778" s="69"/>
      <c r="G778" s="69"/>
      <c r="H778" s="70"/>
      <c r="I778" s="70"/>
      <c r="J778" s="70"/>
      <c r="K778" s="70"/>
      <c r="L778" s="70"/>
      <c r="M778" s="70"/>
      <c r="N778" s="70"/>
      <c r="O778" s="70"/>
      <c r="P778" s="70"/>
      <c r="Q778" s="70"/>
      <c r="R778" s="70"/>
    </row>
    <row r="779">
      <c r="A779" s="68"/>
      <c r="B779" s="68"/>
      <c r="C779" s="89"/>
      <c r="D779" s="91"/>
      <c r="E779" s="69"/>
      <c r="F779" s="69"/>
      <c r="G779" s="69"/>
      <c r="H779" s="70"/>
      <c r="I779" s="70"/>
      <c r="J779" s="70"/>
      <c r="K779" s="70"/>
      <c r="L779" s="70"/>
      <c r="M779" s="70"/>
      <c r="N779" s="70"/>
      <c r="O779" s="70"/>
      <c r="P779" s="70"/>
      <c r="Q779" s="70"/>
      <c r="R779" s="70"/>
    </row>
    <row r="780">
      <c r="A780" s="68"/>
      <c r="B780" s="68"/>
      <c r="C780" s="89"/>
      <c r="D780" s="91"/>
      <c r="E780" s="69"/>
      <c r="F780" s="69"/>
      <c r="G780" s="69"/>
      <c r="H780" s="70"/>
      <c r="I780" s="70"/>
      <c r="J780" s="70"/>
      <c r="K780" s="70"/>
      <c r="L780" s="70"/>
      <c r="M780" s="70"/>
      <c r="N780" s="70"/>
      <c r="O780" s="70"/>
      <c r="P780" s="70"/>
      <c r="Q780" s="70"/>
      <c r="R780" s="70"/>
    </row>
    <row r="781">
      <c r="A781" s="68"/>
      <c r="B781" s="68"/>
      <c r="C781" s="89"/>
      <c r="D781" s="91"/>
      <c r="E781" s="69"/>
      <c r="F781" s="69"/>
      <c r="G781" s="69"/>
      <c r="H781" s="70"/>
      <c r="I781" s="70"/>
      <c r="J781" s="70"/>
      <c r="K781" s="70"/>
      <c r="L781" s="70"/>
      <c r="M781" s="70"/>
      <c r="N781" s="70"/>
      <c r="O781" s="70"/>
      <c r="P781" s="70"/>
      <c r="Q781" s="70"/>
      <c r="R781" s="70"/>
    </row>
    <row r="782">
      <c r="A782" s="68"/>
      <c r="B782" s="68"/>
      <c r="C782" s="89"/>
      <c r="D782" s="91"/>
      <c r="E782" s="69"/>
      <c r="F782" s="69"/>
      <c r="G782" s="69"/>
      <c r="H782" s="70"/>
      <c r="I782" s="70"/>
      <c r="J782" s="70"/>
      <c r="K782" s="70"/>
      <c r="L782" s="70"/>
      <c r="M782" s="70"/>
      <c r="N782" s="70"/>
      <c r="O782" s="70"/>
      <c r="P782" s="70"/>
      <c r="Q782" s="70"/>
      <c r="R782" s="70"/>
    </row>
    <row r="783">
      <c r="A783" s="68"/>
      <c r="B783" s="68"/>
      <c r="C783" s="89"/>
      <c r="D783" s="91"/>
      <c r="E783" s="69"/>
      <c r="F783" s="69"/>
      <c r="G783" s="69"/>
      <c r="H783" s="70"/>
      <c r="I783" s="70"/>
      <c r="J783" s="70"/>
      <c r="K783" s="70"/>
      <c r="L783" s="70"/>
      <c r="M783" s="70"/>
      <c r="N783" s="70"/>
      <c r="O783" s="70"/>
      <c r="P783" s="70"/>
      <c r="Q783" s="70"/>
      <c r="R783" s="70"/>
    </row>
    <row r="784">
      <c r="A784" s="68"/>
      <c r="B784" s="68"/>
      <c r="C784" s="89"/>
      <c r="D784" s="91"/>
      <c r="E784" s="69"/>
      <c r="F784" s="69"/>
      <c r="G784" s="69"/>
      <c r="H784" s="70"/>
      <c r="I784" s="70"/>
      <c r="J784" s="70"/>
      <c r="K784" s="70"/>
      <c r="L784" s="70"/>
      <c r="M784" s="70"/>
      <c r="N784" s="70"/>
      <c r="O784" s="70"/>
      <c r="P784" s="70"/>
      <c r="Q784" s="70"/>
      <c r="R784" s="70"/>
    </row>
    <row r="785">
      <c r="A785" s="68"/>
      <c r="B785" s="68"/>
      <c r="C785" s="89"/>
      <c r="D785" s="91"/>
      <c r="E785" s="69"/>
      <c r="F785" s="69"/>
      <c r="G785" s="69"/>
      <c r="H785" s="70"/>
      <c r="I785" s="70"/>
      <c r="J785" s="70"/>
      <c r="K785" s="70"/>
      <c r="L785" s="70"/>
      <c r="M785" s="70"/>
      <c r="N785" s="70"/>
      <c r="O785" s="70"/>
      <c r="P785" s="70"/>
      <c r="Q785" s="70"/>
      <c r="R785" s="70"/>
    </row>
    <row r="786">
      <c r="A786" s="68"/>
      <c r="B786" s="68"/>
      <c r="C786" s="89"/>
      <c r="D786" s="91"/>
      <c r="E786" s="69"/>
      <c r="F786" s="69"/>
      <c r="G786" s="69"/>
      <c r="H786" s="70"/>
      <c r="I786" s="70"/>
      <c r="J786" s="70"/>
      <c r="K786" s="70"/>
      <c r="L786" s="70"/>
      <c r="M786" s="70"/>
      <c r="N786" s="70"/>
      <c r="O786" s="70"/>
      <c r="P786" s="70"/>
      <c r="Q786" s="70"/>
      <c r="R786" s="70"/>
    </row>
    <row r="787">
      <c r="A787" s="68"/>
      <c r="B787" s="68"/>
      <c r="C787" s="89"/>
      <c r="D787" s="91"/>
      <c r="E787" s="69"/>
      <c r="F787" s="69"/>
      <c r="G787" s="69"/>
      <c r="H787" s="70"/>
      <c r="I787" s="70"/>
      <c r="J787" s="70"/>
      <c r="K787" s="70"/>
      <c r="L787" s="70"/>
      <c r="M787" s="70"/>
      <c r="N787" s="70"/>
      <c r="O787" s="70"/>
      <c r="P787" s="70"/>
      <c r="Q787" s="70"/>
      <c r="R787" s="70"/>
    </row>
    <row r="788">
      <c r="A788" s="68"/>
      <c r="B788" s="68"/>
      <c r="C788" s="89"/>
      <c r="D788" s="91"/>
      <c r="E788" s="69"/>
      <c r="F788" s="69"/>
      <c r="G788" s="69"/>
      <c r="H788" s="70"/>
      <c r="I788" s="70"/>
      <c r="J788" s="70"/>
      <c r="K788" s="70"/>
      <c r="L788" s="70"/>
      <c r="M788" s="70"/>
      <c r="N788" s="70"/>
      <c r="O788" s="70"/>
      <c r="P788" s="70"/>
      <c r="Q788" s="70"/>
      <c r="R788" s="70"/>
    </row>
    <row r="789">
      <c r="A789" s="68"/>
      <c r="B789" s="68"/>
      <c r="C789" s="89"/>
      <c r="D789" s="91"/>
      <c r="E789" s="69"/>
      <c r="F789" s="69"/>
      <c r="G789" s="69"/>
      <c r="H789" s="70"/>
      <c r="I789" s="70"/>
      <c r="J789" s="70"/>
      <c r="K789" s="70"/>
      <c r="L789" s="70"/>
      <c r="M789" s="70"/>
      <c r="N789" s="70"/>
      <c r="O789" s="70"/>
      <c r="P789" s="70"/>
      <c r="Q789" s="70"/>
      <c r="R789" s="70"/>
    </row>
    <row r="790">
      <c r="A790" s="68"/>
      <c r="B790" s="68"/>
      <c r="C790" s="89"/>
      <c r="D790" s="91"/>
      <c r="E790" s="69"/>
      <c r="F790" s="69"/>
      <c r="G790" s="69"/>
      <c r="H790" s="70"/>
      <c r="I790" s="70"/>
      <c r="J790" s="70"/>
      <c r="K790" s="70"/>
      <c r="L790" s="70"/>
      <c r="M790" s="70"/>
      <c r="N790" s="70"/>
      <c r="O790" s="70"/>
      <c r="P790" s="70"/>
      <c r="Q790" s="70"/>
      <c r="R790" s="70"/>
    </row>
    <row r="791">
      <c r="A791" s="68"/>
      <c r="B791" s="68"/>
      <c r="C791" s="89"/>
      <c r="D791" s="91"/>
      <c r="E791" s="69"/>
      <c r="F791" s="69"/>
      <c r="G791" s="69"/>
      <c r="H791" s="70"/>
      <c r="I791" s="70"/>
      <c r="J791" s="70"/>
      <c r="K791" s="70"/>
      <c r="L791" s="70"/>
      <c r="M791" s="70"/>
      <c r="N791" s="70"/>
      <c r="O791" s="70"/>
      <c r="P791" s="70"/>
      <c r="Q791" s="70"/>
      <c r="R791" s="70"/>
    </row>
    <row r="792">
      <c r="A792" s="68"/>
      <c r="B792" s="68"/>
      <c r="C792" s="89"/>
      <c r="D792" s="91"/>
      <c r="E792" s="69"/>
      <c r="F792" s="69"/>
      <c r="G792" s="69"/>
      <c r="H792" s="70"/>
      <c r="I792" s="70"/>
      <c r="J792" s="70"/>
      <c r="K792" s="70"/>
      <c r="L792" s="70"/>
      <c r="M792" s="70"/>
      <c r="N792" s="70"/>
      <c r="O792" s="70"/>
      <c r="P792" s="70"/>
      <c r="Q792" s="70"/>
      <c r="R792" s="70"/>
    </row>
    <row r="793">
      <c r="A793" s="68"/>
      <c r="B793" s="68"/>
      <c r="C793" s="89"/>
      <c r="D793" s="91"/>
      <c r="E793" s="69"/>
      <c r="F793" s="69"/>
      <c r="G793" s="69"/>
      <c r="H793" s="70"/>
      <c r="I793" s="70"/>
      <c r="J793" s="70"/>
      <c r="K793" s="70"/>
      <c r="L793" s="70"/>
      <c r="M793" s="70"/>
      <c r="N793" s="70"/>
      <c r="O793" s="70"/>
      <c r="P793" s="70"/>
      <c r="Q793" s="70"/>
      <c r="R793" s="70"/>
    </row>
    <row r="794">
      <c r="A794" s="68"/>
      <c r="B794" s="68"/>
      <c r="C794" s="89"/>
      <c r="D794" s="91"/>
      <c r="E794" s="69"/>
      <c r="F794" s="69"/>
      <c r="G794" s="69"/>
      <c r="H794" s="70"/>
      <c r="I794" s="70"/>
      <c r="J794" s="70"/>
      <c r="K794" s="70"/>
      <c r="L794" s="70"/>
      <c r="M794" s="70"/>
      <c r="N794" s="70"/>
      <c r="O794" s="70"/>
      <c r="P794" s="70"/>
      <c r="Q794" s="70"/>
      <c r="R794" s="70"/>
    </row>
    <row r="795">
      <c r="A795" s="68"/>
      <c r="B795" s="68"/>
      <c r="C795" s="89"/>
      <c r="D795" s="91"/>
      <c r="E795" s="69"/>
      <c r="F795" s="69"/>
      <c r="G795" s="69"/>
      <c r="H795" s="70"/>
      <c r="I795" s="70"/>
      <c r="J795" s="70"/>
      <c r="K795" s="70"/>
      <c r="L795" s="70"/>
      <c r="M795" s="70"/>
      <c r="N795" s="70"/>
      <c r="O795" s="70"/>
      <c r="P795" s="70"/>
      <c r="Q795" s="70"/>
      <c r="R795" s="70"/>
    </row>
    <row r="796">
      <c r="A796" s="68"/>
      <c r="B796" s="68"/>
      <c r="C796" s="89"/>
      <c r="D796" s="91"/>
      <c r="E796" s="69"/>
      <c r="F796" s="69"/>
      <c r="G796" s="69"/>
      <c r="H796" s="70"/>
      <c r="I796" s="70"/>
      <c r="J796" s="70"/>
      <c r="K796" s="70"/>
      <c r="L796" s="70"/>
      <c r="M796" s="70"/>
      <c r="N796" s="70"/>
      <c r="O796" s="70"/>
      <c r="P796" s="70"/>
      <c r="Q796" s="70"/>
      <c r="R796" s="70"/>
    </row>
    <row r="797">
      <c r="A797" s="68"/>
      <c r="B797" s="68"/>
      <c r="C797" s="89"/>
      <c r="D797" s="91"/>
      <c r="E797" s="69"/>
      <c r="F797" s="69"/>
      <c r="G797" s="69"/>
      <c r="H797" s="70"/>
      <c r="I797" s="70"/>
      <c r="J797" s="70"/>
      <c r="K797" s="70"/>
      <c r="L797" s="70"/>
      <c r="M797" s="70"/>
      <c r="N797" s="70"/>
      <c r="O797" s="70"/>
      <c r="P797" s="70"/>
      <c r="Q797" s="70"/>
      <c r="R797" s="70"/>
    </row>
    <row r="798">
      <c r="A798" s="68"/>
      <c r="B798" s="68"/>
      <c r="C798" s="89"/>
      <c r="D798" s="91"/>
      <c r="E798" s="69"/>
      <c r="F798" s="69"/>
      <c r="G798" s="69"/>
      <c r="H798" s="70"/>
      <c r="I798" s="70"/>
      <c r="J798" s="70"/>
      <c r="K798" s="70"/>
      <c r="L798" s="70"/>
      <c r="M798" s="70"/>
      <c r="N798" s="70"/>
      <c r="O798" s="70"/>
      <c r="P798" s="70"/>
      <c r="Q798" s="70"/>
      <c r="R798" s="70"/>
    </row>
    <row r="799">
      <c r="A799" s="68"/>
      <c r="B799" s="68"/>
      <c r="C799" s="89"/>
      <c r="D799" s="91"/>
      <c r="E799" s="69"/>
      <c r="F799" s="69"/>
      <c r="G799" s="69"/>
      <c r="H799" s="70"/>
      <c r="I799" s="70"/>
      <c r="J799" s="70"/>
      <c r="K799" s="70"/>
      <c r="L799" s="70"/>
      <c r="M799" s="70"/>
      <c r="N799" s="70"/>
      <c r="O799" s="70"/>
      <c r="P799" s="70"/>
      <c r="Q799" s="70"/>
      <c r="R799" s="70"/>
    </row>
    <row r="800">
      <c r="A800" s="68"/>
      <c r="B800" s="68"/>
      <c r="C800" s="89"/>
      <c r="D800" s="91"/>
      <c r="E800" s="69"/>
      <c r="F800" s="69"/>
      <c r="G800" s="69"/>
      <c r="H800" s="70"/>
      <c r="I800" s="70"/>
      <c r="J800" s="70"/>
      <c r="K800" s="70"/>
      <c r="L800" s="70"/>
      <c r="M800" s="70"/>
      <c r="N800" s="70"/>
      <c r="O800" s="70"/>
      <c r="P800" s="70"/>
      <c r="Q800" s="70"/>
      <c r="R800" s="70"/>
    </row>
    <row r="801">
      <c r="A801" s="68"/>
      <c r="B801" s="68"/>
      <c r="C801" s="89"/>
      <c r="D801" s="91"/>
      <c r="E801" s="69"/>
      <c r="F801" s="69"/>
      <c r="G801" s="69"/>
      <c r="H801" s="70"/>
      <c r="I801" s="70"/>
      <c r="J801" s="70"/>
      <c r="K801" s="70"/>
      <c r="L801" s="70"/>
      <c r="M801" s="70"/>
      <c r="N801" s="70"/>
      <c r="O801" s="70"/>
      <c r="P801" s="70"/>
      <c r="Q801" s="70"/>
      <c r="R801" s="70"/>
    </row>
    <row r="802">
      <c r="A802" s="68"/>
      <c r="B802" s="68"/>
      <c r="C802" s="89"/>
      <c r="D802" s="91"/>
      <c r="E802" s="69"/>
      <c r="F802" s="69"/>
      <c r="G802" s="69"/>
      <c r="H802" s="70"/>
      <c r="I802" s="70"/>
      <c r="J802" s="70"/>
      <c r="K802" s="70"/>
      <c r="L802" s="70"/>
      <c r="M802" s="70"/>
      <c r="N802" s="70"/>
      <c r="O802" s="70"/>
      <c r="P802" s="70"/>
      <c r="Q802" s="70"/>
      <c r="R802" s="70"/>
    </row>
    <row r="803">
      <c r="A803" s="68"/>
      <c r="B803" s="68"/>
      <c r="C803" s="89"/>
      <c r="D803" s="91"/>
      <c r="E803" s="69"/>
      <c r="F803" s="69"/>
      <c r="G803" s="69"/>
      <c r="H803" s="70"/>
      <c r="I803" s="70"/>
      <c r="J803" s="70"/>
      <c r="K803" s="70"/>
      <c r="L803" s="70"/>
      <c r="M803" s="70"/>
      <c r="N803" s="70"/>
      <c r="O803" s="70"/>
      <c r="P803" s="70"/>
      <c r="Q803" s="70"/>
      <c r="R803" s="70"/>
    </row>
    <row r="804">
      <c r="A804" s="68"/>
      <c r="B804" s="68"/>
      <c r="C804" s="89"/>
      <c r="D804" s="91"/>
      <c r="E804" s="69"/>
      <c r="F804" s="69"/>
      <c r="G804" s="69"/>
      <c r="H804" s="70"/>
      <c r="I804" s="70"/>
      <c r="J804" s="70"/>
      <c r="K804" s="70"/>
      <c r="L804" s="70"/>
      <c r="M804" s="70"/>
      <c r="N804" s="70"/>
      <c r="O804" s="70"/>
      <c r="P804" s="70"/>
      <c r="Q804" s="70"/>
      <c r="R804" s="70"/>
    </row>
    <row r="805">
      <c r="A805" s="68"/>
      <c r="B805" s="68"/>
      <c r="C805" s="89"/>
      <c r="D805" s="91"/>
      <c r="E805" s="69"/>
      <c r="F805" s="69"/>
      <c r="G805" s="69"/>
      <c r="H805" s="70"/>
      <c r="I805" s="70"/>
      <c r="J805" s="70"/>
      <c r="K805" s="70"/>
      <c r="L805" s="70"/>
      <c r="M805" s="70"/>
      <c r="N805" s="70"/>
      <c r="O805" s="70"/>
      <c r="P805" s="70"/>
      <c r="Q805" s="70"/>
      <c r="R805" s="70"/>
    </row>
    <row r="806">
      <c r="A806" s="68"/>
      <c r="B806" s="68"/>
      <c r="C806" s="89"/>
      <c r="D806" s="91"/>
      <c r="E806" s="69"/>
      <c r="F806" s="69"/>
      <c r="G806" s="69"/>
      <c r="H806" s="70"/>
      <c r="I806" s="70"/>
      <c r="J806" s="70"/>
      <c r="K806" s="70"/>
      <c r="L806" s="70"/>
      <c r="M806" s="70"/>
      <c r="N806" s="70"/>
      <c r="O806" s="70"/>
      <c r="P806" s="70"/>
      <c r="Q806" s="70"/>
      <c r="R806" s="70"/>
    </row>
    <row r="807">
      <c r="A807" s="68"/>
      <c r="B807" s="68"/>
      <c r="C807" s="89"/>
      <c r="D807" s="91"/>
      <c r="E807" s="69"/>
      <c r="F807" s="69"/>
      <c r="G807" s="69"/>
      <c r="H807" s="70"/>
      <c r="I807" s="70"/>
      <c r="J807" s="70"/>
      <c r="K807" s="70"/>
      <c r="L807" s="70"/>
      <c r="M807" s="70"/>
      <c r="N807" s="70"/>
      <c r="O807" s="70"/>
      <c r="P807" s="70"/>
      <c r="Q807" s="70"/>
      <c r="R807" s="70"/>
    </row>
    <row r="808">
      <c r="A808" s="68"/>
      <c r="B808" s="68"/>
      <c r="C808" s="89"/>
      <c r="D808" s="91"/>
      <c r="E808" s="69"/>
      <c r="F808" s="69"/>
      <c r="G808" s="69"/>
      <c r="H808" s="70"/>
      <c r="I808" s="70"/>
      <c r="J808" s="70"/>
      <c r="K808" s="70"/>
      <c r="L808" s="70"/>
      <c r="M808" s="70"/>
      <c r="N808" s="70"/>
      <c r="O808" s="70"/>
      <c r="P808" s="70"/>
      <c r="Q808" s="70"/>
      <c r="R808" s="70"/>
    </row>
    <row r="809">
      <c r="A809" s="68"/>
      <c r="B809" s="68"/>
      <c r="C809" s="89"/>
      <c r="D809" s="91"/>
      <c r="E809" s="69"/>
      <c r="F809" s="69"/>
      <c r="G809" s="69"/>
      <c r="H809" s="70"/>
      <c r="I809" s="70"/>
      <c r="J809" s="70"/>
      <c r="K809" s="70"/>
      <c r="L809" s="70"/>
      <c r="M809" s="70"/>
      <c r="N809" s="70"/>
      <c r="O809" s="70"/>
      <c r="P809" s="70"/>
      <c r="Q809" s="70"/>
      <c r="R809" s="70"/>
    </row>
    <row r="810">
      <c r="A810" s="68"/>
      <c r="B810" s="68"/>
      <c r="C810" s="89"/>
      <c r="D810" s="91"/>
      <c r="E810" s="69"/>
      <c r="F810" s="69"/>
      <c r="G810" s="69"/>
      <c r="H810" s="70"/>
      <c r="I810" s="70"/>
      <c r="J810" s="70"/>
      <c r="K810" s="70"/>
      <c r="L810" s="70"/>
      <c r="M810" s="70"/>
      <c r="N810" s="70"/>
      <c r="O810" s="70"/>
      <c r="P810" s="70"/>
      <c r="Q810" s="70"/>
      <c r="R810" s="70"/>
    </row>
    <row r="811">
      <c r="A811" s="68"/>
      <c r="B811" s="68"/>
      <c r="C811" s="89"/>
      <c r="D811" s="91"/>
      <c r="E811" s="69"/>
      <c r="F811" s="69"/>
      <c r="G811" s="69"/>
      <c r="H811" s="70"/>
      <c r="I811" s="70"/>
      <c r="J811" s="70"/>
      <c r="K811" s="70"/>
      <c r="L811" s="70"/>
      <c r="M811" s="70"/>
      <c r="N811" s="70"/>
      <c r="O811" s="70"/>
      <c r="P811" s="70"/>
      <c r="Q811" s="70"/>
      <c r="R811" s="70"/>
    </row>
    <row r="812">
      <c r="A812" s="68"/>
      <c r="B812" s="68"/>
      <c r="C812" s="89"/>
      <c r="D812" s="91"/>
      <c r="E812" s="69"/>
      <c r="F812" s="69"/>
      <c r="G812" s="69"/>
      <c r="H812" s="70"/>
      <c r="I812" s="70"/>
      <c r="J812" s="70"/>
      <c r="K812" s="70"/>
      <c r="L812" s="70"/>
      <c r="M812" s="70"/>
      <c r="N812" s="70"/>
      <c r="O812" s="70"/>
      <c r="P812" s="70"/>
      <c r="Q812" s="70"/>
      <c r="R812" s="70"/>
    </row>
    <row r="813">
      <c r="A813" s="68"/>
      <c r="B813" s="68"/>
      <c r="C813" s="89"/>
      <c r="D813" s="91"/>
      <c r="E813" s="69"/>
      <c r="F813" s="69"/>
      <c r="G813" s="69"/>
      <c r="H813" s="70"/>
      <c r="I813" s="70"/>
      <c r="J813" s="70"/>
      <c r="K813" s="70"/>
      <c r="L813" s="70"/>
      <c r="M813" s="70"/>
      <c r="N813" s="70"/>
      <c r="O813" s="70"/>
      <c r="P813" s="70"/>
      <c r="Q813" s="70"/>
      <c r="R813" s="70"/>
    </row>
    <row r="814">
      <c r="A814" s="68"/>
      <c r="B814" s="68"/>
      <c r="C814" s="89"/>
      <c r="D814" s="91"/>
      <c r="E814" s="69"/>
      <c r="F814" s="69"/>
      <c r="G814" s="69"/>
      <c r="H814" s="70"/>
      <c r="I814" s="70"/>
      <c r="J814" s="70"/>
      <c r="K814" s="70"/>
      <c r="L814" s="70"/>
      <c r="M814" s="70"/>
      <c r="N814" s="70"/>
      <c r="O814" s="70"/>
      <c r="P814" s="70"/>
      <c r="Q814" s="70"/>
      <c r="R814" s="70"/>
    </row>
    <row r="815">
      <c r="A815" s="68"/>
      <c r="B815" s="68"/>
      <c r="C815" s="89"/>
      <c r="D815" s="91"/>
      <c r="E815" s="69"/>
      <c r="F815" s="69"/>
      <c r="G815" s="69"/>
      <c r="H815" s="70"/>
      <c r="I815" s="70"/>
      <c r="J815" s="70"/>
      <c r="K815" s="70"/>
      <c r="L815" s="70"/>
      <c r="M815" s="70"/>
      <c r="N815" s="70"/>
      <c r="O815" s="70"/>
      <c r="P815" s="70"/>
      <c r="Q815" s="70"/>
      <c r="R815" s="70"/>
    </row>
    <row r="816">
      <c r="A816" s="68"/>
      <c r="B816" s="68"/>
      <c r="C816" s="89"/>
      <c r="D816" s="91"/>
      <c r="E816" s="69"/>
      <c r="F816" s="69"/>
      <c r="G816" s="69"/>
      <c r="H816" s="70"/>
      <c r="I816" s="70"/>
      <c r="J816" s="70"/>
      <c r="K816" s="70"/>
      <c r="L816" s="70"/>
      <c r="M816" s="70"/>
      <c r="N816" s="70"/>
      <c r="O816" s="70"/>
      <c r="P816" s="70"/>
      <c r="Q816" s="70"/>
      <c r="R816" s="70"/>
    </row>
    <row r="817">
      <c r="A817" s="68"/>
      <c r="B817" s="68"/>
      <c r="C817" s="89"/>
      <c r="D817" s="91"/>
      <c r="E817" s="69"/>
      <c r="F817" s="69"/>
      <c r="G817" s="69"/>
      <c r="H817" s="70"/>
      <c r="I817" s="70"/>
      <c r="J817" s="70"/>
      <c r="K817" s="70"/>
      <c r="L817" s="70"/>
      <c r="M817" s="70"/>
      <c r="N817" s="70"/>
      <c r="O817" s="70"/>
      <c r="P817" s="70"/>
      <c r="Q817" s="70"/>
      <c r="R817" s="70"/>
    </row>
    <row r="818">
      <c r="A818" s="68"/>
      <c r="B818" s="68"/>
      <c r="C818" s="89"/>
      <c r="D818" s="91"/>
      <c r="E818" s="69"/>
      <c r="F818" s="69"/>
      <c r="G818" s="69"/>
      <c r="H818" s="70"/>
      <c r="I818" s="70"/>
      <c r="J818" s="70"/>
      <c r="K818" s="70"/>
      <c r="L818" s="70"/>
      <c r="M818" s="70"/>
      <c r="N818" s="70"/>
      <c r="O818" s="70"/>
      <c r="P818" s="70"/>
      <c r="Q818" s="70"/>
      <c r="R818" s="70"/>
    </row>
    <row r="819">
      <c r="A819" s="68"/>
      <c r="B819" s="68"/>
      <c r="C819" s="89"/>
      <c r="D819" s="91"/>
      <c r="E819" s="69"/>
      <c r="F819" s="69"/>
      <c r="G819" s="69"/>
      <c r="H819" s="70"/>
      <c r="I819" s="70"/>
      <c r="J819" s="70"/>
      <c r="K819" s="70"/>
      <c r="L819" s="70"/>
      <c r="M819" s="70"/>
      <c r="N819" s="70"/>
      <c r="O819" s="70"/>
      <c r="P819" s="70"/>
      <c r="Q819" s="70"/>
      <c r="R819" s="70"/>
    </row>
    <row r="820">
      <c r="A820" s="68"/>
      <c r="B820" s="68"/>
      <c r="C820" s="89"/>
      <c r="D820" s="91"/>
      <c r="E820" s="69"/>
      <c r="F820" s="69"/>
      <c r="G820" s="69"/>
      <c r="H820" s="70"/>
      <c r="I820" s="70"/>
      <c r="J820" s="70"/>
      <c r="K820" s="70"/>
      <c r="L820" s="70"/>
      <c r="M820" s="70"/>
      <c r="N820" s="70"/>
      <c r="O820" s="70"/>
      <c r="P820" s="70"/>
      <c r="Q820" s="70"/>
      <c r="R820" s="70"/>
    </row>
    <row r="821">
      <c r="A821" s="68"/>
      <c r="B821" s="68"/>
      <c r="C821" s="89"/>
      <c r="D821" s="91"/>
      <c r="E821" s="69"/>
      <c r="F821" s="69"/>
      <c r="G821" s="69"/>
      <c r="H821" s="70"/>
      <c r="I821" s="70"/>
      <c r="J821" s="70"/>
      <c r="K821" s="70"/>
      <c r="L821" s="70"/>
      <c r="M821" s="70"/>
      <c r="N821" s="70"/>
      <c r="O821" s="70"/>
      <c r="P821" s="70"/>
      <c r="Q821" s="70"/>
      <c r="R821" s="70"/>
    </row>
    <row r="822">
      <c r="A822" s="68"/>
      <c r="B822" s="68"/>
      <c r="C822" s="89"/>
      <c r="D822" s="91"/>
      <c r="E822" s="69"/>
      <c r="F822" s="69"/>
      <c r="G822" s="69"/>
      <c r="H822" s="70"/>
      <c r="I822" s="70"/>
      <c r="J822" s="70"/>
      <c r="K822" s="70"/>
      <c r="L822" s="70"/>
      <c r="M822" s="70"/>
      <c r="N822" s="70"/>
      <c r="O822" s="70"/>
      <c r="P822" s="70"/>
      <c r="Q822" s="70"/>
      <c r="R822" s="70"/>
    </row>
    <row r="823">
      <c r="A823" s="68"/>
      <c r="B823" s="68"/>
      <c r="C823" s="89"/>
      <c r="D823" s="91"/>
      <c r="E823" s="69"/>
      <c r="F823" s="69"/>
      <c r="G823" s="69"/>
      <c r="H823" s="70"/>
      <c r="I823" s="70"/>
      <c r="J823" s="70"/>
      <c r="K823" s="70"/>
      <c r="L823" s="70"/>
      <c r="M823" s="70"/>
      <c r="N823" s="70"/>
      <c r="O823" s="70"/>
      <c r="P823" s="70"/>
      <c r="Q823" s="70"/>
      <c r="R823" s="70"/>
    </row>
    <row r="824">
      <c r="A824" s="68"/>
      <c r="B824" s="68"/>
      <c r="C824" s="89"/>
      <c r="D824" s="91"/>
      <c r="E824" s="69"/>
      <c r="F824" s="69"/>
      <c r="G824" s="69"/>
      <c r="H824" s="70"/>
      <c r="I824" s="70"/>
      <c r="J824" s="70"/>
      <c r="K824" s="70"/>
      <c r="L824" s="70"/>
      <c r="M824" s="70"/>
      <c r="N824" s="70"/>
      <c r="O824" s="70"/>
      <c r="P824" s="70"/>
      <c r="Q824" s="70"/>
      <c r="R824" s="70"/>
    </row>
    <row r="825">
      <c r="A825" s="68"/>
      <c r="B825" s="68"/>
      <c r="C825" s="89"/>
      <c r="D825" s="91"/>
      <c r="E825" s="69"/>
      <c r="F825" s="69"/>
      <c r="G825" s="69"/>
      <c r="H825" s="70"/>
      <c r="I825" s="70"/>
      <c r="J825" s="70"/>
      <c r="K825" s="70"/>
      <c r="L825" s="70"/>
      <c r="M825" s="70"/>
      <c r="N825" s="70"/>
      <c r="O825" s="70"/>
      <c r="P825" s="70"/>
      <c r="Q825" s="70"/>
      <c r="R825" s="70"/>
    </row>
    <row r="826">
      <c r="A826" s="68"/>
      <c r="B826" s="68"/>
      <c r="C826" s="89"/>
      <c r="D826" s="91"/>
      <c r="E826" s="69"/>
      <c r="F826" s="69"/>
      <c r="G826" s="69"/>
      <c r="H826" s="70"/>
      <c r="I826" s="70"/>
      <c r="J826" s="70"/>
      <c r="K826" s="70"/>
      <c r="L826" s="70"/>
      <c r="M826" s="70"/>
      <c r="N826" s="70"/>
      <c r="O826" s="70"/>
      <c r="P826" s="70"/>
      <c r="Q826" s="70"/>
      <c r="R826" s="70"/>
    </row>
    <row r="827">
      <c r="A827" s="68"/>
      <c r="B827" s="68"/>
      <c r="C827" s="89"/>
      <c r="D827" s="91"/>
      <c r="E827" s="69"/>
      <c r="F827" s="69"/>
      <c r="G827" s="69"/>
      <c r="H827" s="70"/>
      <c r="I827" s="70"/>
      <c r="J827" s="70"/>
      <c r="K827" s="70"/>
      <c r="L827" s="70"/>
      <c r="M827" s="70"/>
      <c r="N827" s="70"/>
      <c r="O827" s="70"/>
      <c r="P827" s="70"/>
      <c r="Q827" s="70"/>
      <c r="R827" s="70"/>
    </row>
    <row r="828">
      <c r="A828" s="68"/>
      <c r="B828" s="68"/>
      <c r="C828" s="89"/>
      <c r="D828" s="91"/>
      <c r="E828" s="69"/>
      <c r="F828" s="69"/>
      <c r="G828" s="69"/>
      <c r="H828" s="70"/>
      <c r="I828" s="70"/>
      <c r="J828" s="70"/>
      <c r="K828" s="70"/>
      <c r="L828" s="70"/>
      <c r="M828" s="70"/>
      <c r="N828" s="70"/>
      <c r="O828" s="70"/>
      <c r="P828" s="70"/>
      <c r="Q828" s="70"/>
      <c r="R828" s="70"/>
    </row>
    <row r="829">
      <c r="A829" s="68"/>
      <c r="B829" s="68"/>
      <c r="C829" s="89"/>
      <c r="D829" s="91"/>
      <c r="E829" s="69"/>
      <c r="F829" s="69"/>
      <c r="G829" s="69"/>
      <c r="H829" s="70"/>
      <c r="I829" s="70"/>
      <c r="J829" s="70"/>
      <c r="K829" s="70"/>
      <c r="L829" s="70"/>
      <c r="M829" s="70"/>
      <c r="N829" s="70"/>
      <c r="O829" s="70"/>
      <c r="P829" s="70"/>
      <c r="Q829" s="70"/>
      <c r="R829" s="70"/>
    </row>
    <row r="830">
      <c r="A830" s="68"/>
      <c r="B830" s="68"/>
      <c r="C830" s="89"/>
      <c r="D830" s="91"/>
      <c r="E830" s="69"/>
      <c r="F830" s="69"/>
      <c r="G830" s="69"/>
      <c r="H830" s="70"/>
      <c r="I830" s="70"/>
      <c r="J830" s="70"/>
      <c r="K830" s="70"/>
      <c r="L830" s="70"/>
      <c r="M830" s="70"/>
      <c r="N830" s="70"/>
      <c r="O830" s="70"/>
      <c r="P830" s="70"/>
      <c r="Q830" s="70"/>
      <c r="R830" s="70"/>
    </row>
    <row r="831">
      <c r="A831" s="68"/>
      <c r="B831" s="68"/>
      <c r="C831" s="89"/>
      <c r="D831" s="91"/>
      <c r="E831" s="69"/>
      <c r="F831" s="69"/>
      <c r="G831" s="69"/>
      <c r="H831" s="70"/>
      <c r="I831" s="70"/>
      <c r="J831" s="70"/>
      <c r="K831" s="70"/>
      <c r="L831" s="70"/>
      <c r="M831" s="70"/>
      <c r="N831" s="70"/>
      <c r="O831" s="70"/>
      <c r="P831" s="70"/>
      <c r="Q831" s="70"/>
      <c r="R831" s="70"/>
    </row>
    <row r="832">
      <c r="A832" s="68"/>
      <c r="B832" s="68"/>
      <c r="C832" s="89"/>
      <c r="D832" s="91"/>
      <c r="E832" s="69"/>
      <c r="F832" s="69"/>
      <c r="G832" s="69"/>
      <c r="H832" s="70"/>
      <c r="I832" s="70"/>
      <c r="J832" s="70"/>
      <c r="K832" s="70"/>
      <c r="L832" s="70"/>
      <c r="M832" s="70"/>
      <c r="N832" s="70"/>
      <c r="O832" s="70"/>
      <c r="P832" s="70"/>
      <c r="Q832" s="70"/>
      <c r="R832" s="70"/>
    </row>
    <row r="833">
      <c r="A833" s="68"/>
      <c r="B833" s="68"/>
      <c r="C833" s="89"/>
      <c r="D833" s="91"/>
      <c r="E833" s="69"/>
      <c r="F833" s="69"/>
      <c r="G833" s="69"/>
      <c r="H833" s="70"/>
      <c r="I833" s="70"/>
      <c r="J833" s="70"/>
      <c r="K833" s="70"/>
      <c r="L833" s="70"/>
      <c r="M833" s="70"/>
      <c r="N833" s="70"/>
      <c r="O833" s="70"/>
      <c r="P833" s="70"/>
      <c r="Q833" s="70"/>
      <c r="R833" s="70"/>
    </row>
    <row r="834">
      <c r="A834" s="68"/>
      <c r="B834" s="68"/>
      <c r="C834" s="89"/>
      <c r="D834" s="91"/>
      <c r="E834" s="69"/>
      <c r="F834" s="69"/>
      <c r="G834" s="69"/>
      <c r="H834" s="70"/>
      <c r="I834" s="70"/>
      <c r="J834" s="70"/>
      <c r="K834" s="70"/>
      <c r="L834" s="70"/>
      <c r="M834" s="70"/>
      <c r="N834" s="70"/>
      <c r="O834" s="70"/>
      <c r="P834" s="70"/>
      <c r="Q834" s="70"/>
      <c r="R834" s="70"/>
    </row>
    <row r="835">
      <c r="A835" s="68"/>
      <c r="B835" s="68"/>
      <c r="C835" s="89"/>
      <c r="D835" s="91"/>
      <c r="E835" s="69"/>
      <c r="F835" s="69"/>
      <c r="G835" s="69"/>
      <c r="H835" s="70"/>
      <c r="I835" s="70"/>
      <c r="J835" s="70"/>
      <c r="K835" s="70"/>
      <c r="L835" s="70"/>
      <c r="M835" s="70"/>
      <c r="N835" s="70"/>
      <c r="O835" s="70"/>
      <c r="P835" s="70"/>
      <c r="Q835" s="70"/>
      <c r="R835" s="70"/>
    </row>
    <row r="836">
      <c r="A836" s="68"/>
      <c r="B836" s="68"/>
      <c r="C836" s="89"/>
      <c r="D836" s="91"/>
      <c r="E836" s="69"/>
      <c r="F836" s="69"/>
      <c r="G836" s="69"/>
      <c r="H836" s="70"/>
      <c r="I836" s="70"/>
      <c r="J836" s="70"/>
      <c r="K836" s="70"/>
      <c r="L836" s="70"/>
      <c r="M836" s="70"/>
      <c r="N836" s="70"/>
      <c r="O836" s="70"/>
      <c r="P836" s="70"/>
      <c r="Q836" s="70"/>
      <c r="R836" s="70"/>
    </row>
    <row r="837">
      <c r="A837" s="68"/>
      <c r="B837" s="68"/>
      <c r="C837" s="89"/>
      <c r="D837" s="91"/>
      <c r="E837" s="69"/>
      <c r="F837" s="69"/>
      <c r="G837" s="69"/>
      <c r="H837" s="70"/>
      <c r="I837" s="70"/>
      <c r="J837" s="70"/>
      <c r="K837" s="70"/>
      <c r="L837" s="70"/>
      <c r="M837" s="70"/>
      <c r="N837" s="70"/>
      <c r="O837" s="70"/>
      <c r="P837" s="70"/>
      <c r="Q837" s="70"/>
      <c r="R837" s="70"/>
    </row>
    <row r="838">
      <c r="A838" s="68"/>
      <c r="B838" s="68"/>
      <c r="C838" s="89"/>
      <c r="D838" s="91"/>
      <c r="E838" s="69"/>
      <c r="F838" s="69"/>
      <c r="G838" s="69"/>
      <c r="H838" s="70"/>
      <c r="I838" s="70"/>
      <c r="J838" s="70"/>
      <c r="K838" s="70"/>
      <c r="L838" s="70"/>
      <c r="M838" s="70"/>
      <c r="N838" s="70"/>
      <c r="O838" s="70"/>
      <c r="P838" s="70"/>
      <c r="Q838" s="70"/>
      <c r="R838" s="70"/>
    </row>
    <row r="839">
      <c r="A839" s="68"/>
      <c r="B839" s="68"/>
      <c r="C839" s="89"/>
      <c r="D839" s="91"/>
      <c r="E839" s="69"/>
      <c r="F839" s="69"/>
      <c r="G839" s="69"/>
      <c r="H839" s="70"/>
      <c r="I839" s="70"/>
      <c r="J839" s="70"/>
      <c r="K839" s="70"/>
      <c r="L839" s="70"/>
      <c r="M839" s="70"/>
      <c r="N839" s="70"/>
      <c r="O839" s="70"/>
      <c r="P839" s="70"/>
      <c r="Q839" s="70"/>
      <c r="R839" s="70"/>
    </row>
    <row r="840">
      <c r="A840" s="68"/>
      <c r="B840" s="68"/>
      <c r="C840" s="89"/>
      <c r="D840" s="91"/>
      <c r="E840" s="69"/>
      <c r="F840" s="69"/>
      <c r="G840" s="69"/>
      <c r="H840" s="70"/>
      <c r="I840" s="70"/>
      <c r="J840" s="70"/>
      <c r="K840" s="70"/>
      <c r="L840" s="70"/>
      <c r="M840" s="70"/>
      <c r="N840" s="70"/>
      <c r="O840" s="70"/>
      <c r="P840" s="70"/>
      <c r="Q840" s="70"/>
      <c r="R840" s="70"/>
    </row>
    <row r="841">
      <c r="A841" s="68"/>
      <c r="B841" s="68"/>
      <c r="C841" s="89"/>
      <c r="D841" s="91"/>
      <c r="E841" s="69"/>
      <c r="F841" s="69"/>
      <c r="G841" s="69"/>
      <c r="H841" s="70"/>
      <c r="I841" s="70"/>
      <c r="J841" s="70"/>
      <c r="K841" s="70"/>
      <c r="L841" s="70"/>
      <c r="M841" s="70"/>
      <c r="N841" s="70"/>
      <c r="O841" s="70"/>
      <c r="P841" s="70"/>
      <c r="Q841" s="70"/>
      <c r="R841" s="70"/>
    </row>
    <row r="842">
      <c r="A842" s="68"/>
      <c r="B842" s="68"/>
      <c r="C842" s="89"/>
      <c r="D842" s="91"/>
      <c r="E842" s="69"/>
      <c r="F842" s="69"/>
      <c r="G842" s="69"/>
      <c r="H842" s="70"/>
      <c r="I842" s="70"/>
      <c r="J842" s="70"/>
      <c r="K842" s="70"/>
      <c r="L842" s="70"/>
      <c r="M842" s="70"/>
      <c r="N842" s="70"/>
      <c r="O842" s="70"/>
      <c r="P842" s="70"/>
      <c r="Q842" s="70"/>
      <c r="R842" s="70"/>
    </row>
    <row r="843">
      <c r="A843" s="68"/>
      <c r="B843" s="68"/>
      <c r="C843" s="89"/>
      <c r="D843" s="91"/>
      <c r="E843" s="69"/>
      <c r="F843" s="69"/>
      <c r="G843" s="69"/>
      <c r="H843" s="70"/>
      <c r="I843" s="70"/>
      <c r="J843" s="70"/>
      <c r="K843" s="70"/>
      <c r="L843" s="70"/>
      <c r="M843" s="70"/>
      <c r="N843" s="70"/>
      <c r="O843" s="70"/>
      <c r="P843" s="70"/>
      <c r="Q843" s="70"/>
      <c r="R843" s="70"/>
    </row>
    <row r="844">
      <c r="A844" s="68"/>
      <c r="B844" s="68"/>
      <c r="C844" s="89"/>
      <c r="D844" s="91"/>
      <c r="E844" s="69"/>
      <c r="F844" s="69"/>
      <c r="G844" s="69"/>
      <c r="H844" s="70"/>
      <c r="I844" s="70"/>
      <c r="J844" s="70"/>
      <c r="K844" s="70"/>
      <c r="L844" s="70"/>
      <c r="M844" s="70"/>
      <c r="N844" s="70"/>
      <c r="O844" s="70"/>
      <c r="P844" s="70"/>
      <c r="Q844" s="70"/>
      <c r="R844" s="70"/>
    </row>
    <row r="845">
      <c r="A845" s="68"/>
      <c r="B845" s="68"/>
      <c r="C845" s="89"/>
      <c r="D845" s="91"/>
      <c r="E845" s="69"/>
      <c r="F845" s="69"/>
      <c r="G845" s="69"/>
      <c r="H845" s="70"/>
      <c r="I845" s="70"/>
      <c r="J845" s="70"/>
      <c r="K845" s="70"/>
      <c r="L845" s="70"/>
      <c r="M845" s="70"/>
      <c r="N845" s="70"/>
      <c r="O845" s="70"/>
      <c r="P845" s="70"/>
      <c r="Q845" s="70"/>
      <c r="R845" s="70"/>
    </row>
    <row r="846">
      <c r="A846" s="68"/>
      <c r="B846" s="68"/>
      <c r="C846" s="89"/>
      <c r="D846" s="91"/>
      <c r="E846" s="69"/>
      <c r="F846" s="69"/>
      <c r="G846" s="69"/>
      <c r="H846" s="70"/>
      <c r="I846" s="70"/>
      <c r="J846" s="70"/>
      <c r="K846" s="70"/>
      <c r="L846" s="70"/>
      <c r="M846" s="70"/>
      <c r="N846" s="70"/>
      <c r="O846" s="70"/>
      <c r="P846" s="70"/>
      <c r="Q846" s="70"/>
      <c r="R846" s="70"/>
    </row>
    <row r="847">
      <c r="A847" s="68"/>
      <c r="B847" s="68"/>
      <c r="C847" s="89"/>
      <c r="D847" s="91"/>
      <c r="E847" s="69"/>
      <c r="F847" s="69"/>
      <c r="G847" s="69"/>
      <c r="H847" s="70"/>
      <c r="I847" s="70"/>
      <c r="J847" s="70"/>
      <c r="K847" s="70"/>
      <c r="L847" s="70"/>
      <c r="M847" s="70"/>
      <c r="N847" s="70"/>
      <c r="O847" s="70"/>
      <c r="P847" s="70"/>
      <c r="Q847" s="70"/>
      <c r="R847" s="70"/>
    </row>
    <row r="848">
      <c r="A848" s="68"/>
      <c r="B848" s="68"/>
      <c r="C848" s="89"/>
      <c r="D848" s="91"/>
      <c r="E848" s="69"/>
      <c r="F848" s="69"/>
      <c r="G848" s="69"/>
      <c r="H848" s="70"/>
      <c r="I848" s="70"/>
      <c r="J848" s="70"/>
      <c r="K848" s="70"/>
      <c r="L848" s="70"/>
      <c r="M848" s="70"/>
      <c r="N848" s="70"/>
      <c r="O848" s="70"/>
      <c r="P848" s="70"/>
      <c r="Q848" s="70"/>
      <c r="R848" s="70"/>
    </row>
    <row r="849">
      <c r="A849" s="68"/>
      <c r="B849" s="68"/>
      <c r="C849" s="89"/>
      <c r="D849" s="91"/>
      <c r="E849" s="69"/>
      <c r="F849" s="69"/>
      <c r="G849" s="69"/>
      <c r="H849" s="70"/>
      <c r="I849" s="70"/>
      <c r="J849" s="70"/>
      <c r="K849" s="70"/>
      <c r="L849" s="70"/>
      <c r="M849" s="70"/>
      <c r="N849" s="70"/>
      <c r="O849" s="70"/>
      <c r="P849" s="70"/>
      <c r="Q849" s="70"/>
      <c r="R849" s="70"/>
    </row>
    <row r="850">
      <c r="A850" s="68"/>
      <c r="B850" s="68"/>
      <c r="C850" s="89"/>
      <c r="D850" s="91"/>
      <c r="E850" s="69"/>
      <c r="F850" s="69"/>
      <c r="G850" s="69"/>
      <c r="H850" s="70"/>
      <c r="I850" s="70"/>
      <c r="J850" s="70"/>
      <c r="K850" s="70"/>
      <c r="L850" s="70"/>
      <c r="M850" s="70"/>
      <c r="N850" s="70"/>
      <c r="O850" s="70"/>
      <c r="P850" s="70"/>
      <c r="Q850" s="70"/>
      <c r="R850" s="70"/>
    </row>
    <row r="851">
      <c r="A851" s="68"/>
      <c r="B851" s="68"/>
      <c r="C851" s="89"/>
      <c r="D851" s="91"/>
      <c r="E851" s="69"/>
      <c r="F851" s="69"/>
      <c r="G851" s="69"/>
      <c r="H851" s="70"/>
      <c r="I851" s="70"/>
      <c r="J851" s="70"/>
      <c r="K851" s="70"/>
      <c r="L851" s="70"/>
      <c r="M851" s="70"/>
      <c r="N851" s="70"/>
      <c r="O851" s="70"/>
      <c r="P851" s="70"/>
      <c r="Q851" s="70"/>
      <c r="R851" s="70"/>
    </row>
    <row r="852">
      <c r="A852" s="68"/>
      <c r="B852" s="68"/>
      <c r="C852" s="89"/>
      <c r="D852" s="91"/>
      <c r="E852" s="69"/>
      <c r="F852" s="69"/>
      <c r="G852" s="69"/>
      <c r="H852" s="70"/>
      <c r="I852" s="70"/>
      <c r="J852" s="70"/>
      <c r="K852" s="70"/>
      <c r="L852" s="70"/>
      <c r="M852" s="70"/>
      <c r="N852" s="70"/>
      <c r="O852" s="70"/>
      <c r="P852" s="70"/>
      <c r="Q852" s="70"/>
      <c r="R852" s="70"/>
    </row>
    <row r="853">
      <c r="A853" s="68"/>
      <c r="B853" s="68"/>
      <c r="C853" s="89"/>
      <c r="D853" s="91"/>
      <c r="E853" s="69"/>
      <c r="F853" s="69"/>
      <c r="G853" s="69"/>
      <c r="H853" s="70"/>
      <c r="I853" s="70"/>
      <c r="J853" s="70"/>
      <c r="K853" s="70"/>
      <c r="L853" s="70"/>
      <c r="M853" s="70"/>
      <c r="N853" s="70"/>
      <c r="O853" s="70"/>
      <c r="P853" s="70"/>
      <c r="Q853" s="70"/>
      <c r="R853" s="70"/>
    </row>
    <row r="854">
      <c r="A854" s="68"/>
      <c r="B854" s="68"/>
      <c r="C854" s="89"/>
      <c r="D854" s="91"/>
      <c r="E854" s="69"/>
      <c r="F854" s="69"/>
      <c r="G854" s="69"/>
      <c r="H854" s="70"/>
      <c r="I854" s="70"/>
      <c r="J854" s="70"/>
      <c r="K854" s="70"/>
      <c r="L854" s="70"/>
      <c r="M854" s="70"/>
      <c r="N854" s="70"/>
      <c r="O854" s="70"/>
      <c r="P854" s="70"/>
      <c r="Q854" s="70"/>
      <c r="R854" s="70"/>
    </row>
    <row r="855">
      <c r="A855" s="68"/>
      <c r="B855" s="68"/>
      <c r="C855" s="89"/>
      <c r="D855" s="91"/>
      <c r="E855" s="69"/>
      <c r="F855" s="69"/>
      <c r="G855" s="69"/>
      <c r="H855" s="70"/>
      <c r="I855" s="70"/>
      <c r="J855" s="70"/>
      <c r="K855" s="70"/>
      <c r="L855" s="70"/>
      <c r="M855" s="70"/>
      <c r="N855" s="70"/>
      <c r="O855" s="70"/>
      <c r="P855" s="70"/>
      <c r="Q855" s="70"/>
      <c r="R855" s="70"/>
    </row>
    <row r="856">
      <c r="A856" s="68"/>
      <c r="B856" s="68"/>
      <c r="C856" s="89"/>
      <c r="D856" s="91"/>
      <c r="E856" s="69"/>
      <c r="F856" s="69"/>
      <c r="G856" s="69"/>
      <c r="H856" s="70"/>
      <c r="I856" s="70"/>
      <c r="J856" s="70"/>
      <c r="K856" s="70"/>
      <c r="L856" s="70"/>
      <c r="M856" s="70"/>
      <c r="N856" s="70"/>
      <c r="O856" s="70"/>
      <c r="P856" s="70"/>
      <c r="Q856" s="70"/>
      <c r="R856" s="70"/>
    </row>
    <row r="857">
      <c r="A857" s="68"/>
      <c r="B857" s="68"/>
      <c r="C857" s="89"/>
      <c r="D857" s="91"/>
      <c r="E857" s="69"/>
      <c r="F857" s="69"/>
      <c r="G857" s="69"/>
      <c r="H857" s="70"/>
      <c r="I857" s="70"/>
      <c r="J857" s="70"/>
      <c r="K857" s="70"/>
      <c r="L857" s="70"/>
      <c r="M857" s="70"/>
      <c r="N857" s="70"/>
      <c r="O857" s="70"/>
      <c r="P857" s="70"/>
      <c r="Q857" s="70"/>
      <c r="R857" s="70"/>
    </row>
    <row r="858">
      <c r="A858" s="68"/>
      <c r="B858" s="68"/>
      <c r="C858" s="89"/>
      <c r="D858" s="91"/>
      <c r="E858" s="69"/>
      <c r="F858" s="69"/>
      <c r="G858" s="69"/>
      <c r="H858" s="70"/>
      <c r="I858" s="70"/>
      <c r="J858" s="70"/>
      <c r="K858" s="70"/>
      <c r="L858" s="70"/>
      <c r="M858" s="70"/>
      <c r="N858" s="70"/>
      <c r="O858" s="70"/>
      <c r="P858" s="70"/>
      <c r="Q858" s="70"/>
      <c r="R858" s="70"/>
    </row>
    <row r="859">
      <c r="A859" s="68"/>
      <c r="B859" s="68"/>
      <c r="C859" s="89"/>
      <c r="D859" s="91"/>
      <c r="E859" s="69"/>
      <c r="F859" s="69"/>
      <c r="G859" s="69"/>
      <c r="H859" s="70"/>
      <c r="I859" s="70"/>
      <c r="J859" s="70"/>
      <c r="K859" s="70"/>
      <c r="L859" s="70"/>
      <c r="M859" s="70"/>
      <c r="N859" s="70"/>
      <c r="O859" s="70"/>
      <c r="P859" s="70"/>
      <c r="Q859" s="70"/>
      <c r="R859" s="70"/>
    </row>
    <row r="860">
      <c r="A860" s="68"/>
      <c r="B860" s="68"/>
      <c r="C860" s="89"/>
      <c r="D860" s="91"/>
      <c r="E860" s="69"/>
      <c r="F860" s="69"/>
      <c r="G860" s="69"/>
      <c r="H860" s="70"/>
      <c r="I860" s="70"/>
      <c r="J860" s="70"/>
      <c r="K860" s="70"/>
      <c r="L860" s="70"/>
      <c r="M860" s="70"/>
      <c r="N860" s="70"/>
      <c r="O860" s="70"/>
      <c r="P860" s="70"/>
      <c r="Q860" s="70"/>
      <c r="R860" s="70"/>
    </row>
    <row r="861">
      <c r="A861" s="68"/>
      <c r="B861" s="68"/>
      <c r="C861" s="89"/>
      <c r="D861" s="91"/>
      <c r="E861" s="69"/>
      <c r="F861" s="69"/>
      <c r="G861" s="69"/>
      <c r="H861" s="70"/>
      <c r="I861" s="70"/>
      <c r="J861" s="70"/>
      <c r="K861" s="70"/>
      <c r="L861" s="70"/>
      <c r="M861" s="70"/>
      <c r="N861" s="70"/>
      <c r="O861" s="70"/>
      <c r="P861" s="70"/>
      <c r="Q861" s="70"/>
      <c r="R861" s="70"/>
    </row>
    <row r="862">
      <c r="A862" s="68"/>
      <c r="B862" s="68"/>
      <c r="C862" s="89"/>
      <c r="D862" s="91"/>
      <c r="E862" s="69"/>
      <c r="F862" s="69"/>
      <c r="G862" s="69"/>
      <c r="H862" s="70"/>
      <c r="I862" s="70"/>
      <c r="J862" s="70"/>
      <c r="K862" s="70"/>
      <c r="L862" s="70"/>
      <c r="M862" s="70"/>
      <c r="N862" s="70"/>
      <c r="O862" s="70"/>
      <c r="P862" s="70"/>
      <c r="Q862" s="70"/>
      <c r="R862" s="70"/>
    </row>
    <row r="863">
      <c r="A863" s="68"/>
      <c r="B863" s="68"/>
      <c r="C863" s="89"/>
      <c r="D863" s="91"/>
      <c r="E863" s="69"/>
      <c r="F863" s="69"/>
      <c r="G863" s="69"/>
      <c r="H863" s="70"/>
      <c r="I863" s="70"/>
      <c r="J863" s="70"/>
      <c r="K863" s="70"/>
      <c r="L863" s="70"/>
      <c r="M863" s="70"/>
      <c r="N863" s="70"/>
      <c r="O863" s="70"/>
      <c r="P863" s="70"/>
      <c r="Q863" s="70"/>
      <c r="R863" s="70"/>
    </row>
    <row r="864">
      <c r="A864" s="68"/>
      <c r="B864" s="68"/>
      <c r="C864" s="89"/>
      <c r="D864" s="91"/>
      <c r="E864" s="69"/>
      <c r="F864" s="69"/>
      <c r="G864" s="69"/>
      <c r="H864" s="70"/>
      <c r="I864" s="70"/>
      <c r="J864" s="70"/>
      <c r="K864" s="70"/>
      <c r="L864" s="70"/>
      <c r="M864" s="70"/>
      <c r="N864" s="70"/>
      <c r="O864" s="70"/>
      <c r="P864" s="70"/>
      <c r="Q864" s="70"/>
      <c r="R864" s="70"/>
    </row>
    <row r="865">
      <c r="A865" s="68"/>
      <c r="B865" s="68"/>
      <c r="C865" s="89"/>
      <c r="D865" s="91"/>
      <c r="E865" s="69"/>
      <c r="F865" s="69"/>
      <c r="G865" s="69"/>
      <c r="H865" s="70"/>
      <c r="I865" s="70"/>
      <c r="J865" s="70"/>
      <c r="K865" s="70"/>
      <c r="L865" s="70"/>
      <c r="M865" s="70"/>
      <c r="N865" s="70"/>
      <c r="O865" s="70"/>
      <c r="P865" s="70"/>
      <c r="Q865" s="70"/>
      <c r="R865" s="70"/>
    </row>
    <row r="866">
      <c r="A866" s="68"/>
      <c r="B866" s="68"/>
      <c r="C866" s="89"/>
      <c r="D866" s="91"/>
      <c r="E866" s="69"/>
      <c r="F866" s="69"/>
      <c r="G866" s="69"/>
      <c r="H866" s="70"/>
      <c r="I866" s="70"/>
      <c r="J866" s="70"/>
      <c r="K866" s="70"/>
      <c r="L866" s="70"/>
      <c r="M866" s="70"/>
      <c r="N866" s="70"/>
      <c r="O866" s="70"/>
      <c r="P866" s="70"/>
      <c r="Q866" s="70"/>
      <c r="R866" s="70"/>
    </row>
    <row r="867">
      <c r="A867" s="68"/>
      <c r="B867" s="68"/>
      <c r="C867" s="89"/>
      <c r="D867" s="91"/>
      <c r="E867" s="69"/>
      <c r="F867" s="69"/>
      <c r="G867" s="69"/>
      <c r="H867" s="70"/>
      <c r="I867" s="70"/>
      <c r="J867" s="70"/>
      <c r="K867" s="70"/>
      <c r="L867" s="70"/>
      <c r="M867" s="70"/>
      <c r="N867" s="70"/>
      <c r="O867" s="70"/>
      <c r="P867" s="70"/>
      <c r="Q867" s="70"/>
      <c r="R867" s="70"/>
    </row>
    <row r="868">
      <c r="A868" s="68"/>
      <c r="B868" s="68"/>
      <c r="C868" s="89"/>
      <c r="D868" s="91"/>
      <c r="E868" s="69"/>
      <c r="F868" s="69"/>
      <c r="G868" s="69"/>
      <c r="H868" s="70"/>
      <c r="I868" s="70"/>
      <c r="J868" s="70"/>
      <c r="K868" s="70"/>
      <c r="L868" s="70"/>
      <c r="M868" s="70"/>
      <c r="N868" s="70"/>
      <c r="O868" s="70"/>
      <c r="P868" s="70"/>
      <c r="Q868" s="70"/>
      <c r="R868" s="70"/>
    </row>
    <row r="869">
      <c r="A869" s="68"/>
      <c r="B869" s="68"/>
      <c r="C869" s="89"/>
      <c r="D869" s="91"/>
      <c r="E869" s="69"/>
      <c r="F869" s="69"/>
      <c r="G869" s="69"/>
      <c r="H869" s="70"/>
      <c r="I869" s="70"/>
      <c r="J869" s="70"/>
      <c r="K869" s="70"/>
      <c r="L869" s="70"/>
      <c r="M869" s="70"/>
      <c r="N869" s="70"/>
      <c r="O869" s="70"/>
      <c r="P869" s="70"/>
      <c r="Q869" s="70"/>
      <c r="R869" s="70"/>
    </row>
    <row r="870">
      <c r="A870" s="68"/>
      <c r="B870" s="68"/>
      <c r="C870" s="89"/>
      <c r="D870" s="91"/>
      <c r="E870" s="69"/>
      <c r="F870" s="69"/>
      <c r="G870" s="69"/>
      <c r="H870" s="70"/>
      <c r="I870" s="70"/>
      <c r="J870" s="70"/>
      <c r="K870" s="70"/>
      <c r="L870" s="70"/>
      <c r="M870" s="70"/>
      <c r="N870" s="70"/>
      <c r="O870" s="70"/>
      <c r="P870" s="70"/>
      <c r="Q870" s="70"/>
      <c r="R870" s="70"/>
    </row>
    <row r="871">
      <c r="A871" s="68"/>
      <c r="B871" s="68"/>
      <c r="C871" s="89"/>
      <c r="D871" s="91"/>
      <c r="E871" s="69"/>
      <c r="F871" s="69"/>
      <c r="G871" s="69"/>
      <c r="H871" s="70"/>
      <c r="I871" s="70"/>
      <c r="J871" s="70"/>
      <c r="K871" s="70"/>
      <c r="L871" s="70"/>
      <c r="M871" s="70"/>
      <c r="N871" s="70"/>
      <c r="O871" s="70"/>
      <c r="P871" s="70"/>
      <c r="Q871" s="70"/>
      <c r="R871" s="70"/>
    </row>
    <row r="872">
      <c r="A872" s="68"/>
      <c r="B872" s="68"/>
      <c r="C872" s="89"/>
      <c r="D872" s="91"/>
      <c r="E872" s="69"/>
      <c r="F872" s="69"/>
      <c r="G872" s="69"/>
      <c r="H872" s="70"/>
      <c r="I872" s="70"/>
      <c r="J872" s="70"/>
      <c r="K872" s="70"/>
      <c r="L872" s="70"/>
      <c r="M872" s="70"/>
      <c r="N872" s="70"/>
      <c r="O872" s="70"/>
      <c r="P872" s="70"/>
      <c r="Q872" s="70"/>
      <c r="R872" s="70"/>
    </row>
    <row r="873">
      <c r="A873" s="68"/>
      <c r="B873" s="68"/>
      <c r="C873" s="89"/>
      <c r="D873" s="91"/>
      <c r="E873" s="69"/>
      <c r="F873" s="69"/>
      <c r="G873" s="69"/>
      <c r="H873" s="70"/>
      <c r="I873" s="70"/>
      <c r="J873" s="70"/>
      <c r="K873" s="70"/>
      <c r="L873" s="70"/>
      <c r="M873" s="70"/>
      <c r="N873" s="70"/>
      <c r="O873" s="70"/>
      <c r="P873" s="70"/>
      <c r="Q873" s="70"/>
      <c r="R873" s="70"/>
    </row>
    <row r="874">
      <c r="A874" s="68"/>
      <c r="B874" s="68"/>
      <c r="C874" s="89"/>
      <c r="D874" s="91"/>
      <c r="E874" s="69"/>
      <c r="F874" s="69"/>
      <c r="G874" s="69"/>
      <c r="H874" s="70"/>
      <c r="I874" s="70"/>
      <c r="J874" s="70"/>
      <c r="K874" s="70"/>
      <c r="L874" s="70"/>
      <c r="M874" s="70"/>
      <c r="N874" s="70"/>
      <c r="O874" s="70"/>
      <c r="P874" s="70"/>
      <c r="Q874" s="70"/>
      <c r="R874" s="70"/>
    </row>
    <row r="875">
      <c r="A875" s="68"/>
      <c r="B875" s="68"/>
      <c r="C875" s="89"/>
      <c r="D875" s="91"/>
      <c r="E875" s="69"/>
      <c r="F875" s="69"/>
      <c r="G875" s="69"/>
      <c r="H875" s="70"/>
      <c r="I875" s="70"/>
      <c r="J875" s="70"/>
      <c r="K875" s="70"/>
      <c r="L875" s="70"/>
      <c r="M875" s="70"/>
      <c r="N875" s="70"/>
      <c r="O875" s="70"/>
      <c r="P875" s="70"/>
      <c r="Q875" s="70"/>
      <c r="R875" s="70"/>
    </row>
    <row r="876">
      <c r="A876" s="68"/>
      <c r="B876" s="68"/>
      <c r="C876" s="89"/>
      <c r="D876" s="91"/>
      <c r="E876" s="69"/>
      <c r="F876" s="69"/>
      <c r="G876" s="69"/>
      <c r="H876" s="70"/>
      <c r="I876" s="70"/>
      <c r="J876" s="70"/>
      <c r="K876" s="70"/>
      <c r="L876" s="70"/>
      <c r="M876" s="70"/>
      <c r="N876" s="70"/>
      <c r="O876" s="70"/>
      <c r="P876" s="70"/>
      <c r="Q876" s="70"/>
      <c r="R876" s="70"/>
    </row>
    <row r="877">
      <c r="A877" s="68"/>
      <c r="B877" s="68"/>
      <c r="C877" s="89"/>
      <c r="D877" s="91"/>
      <c r="E877" s="69"/>
      <c r="F877" s="69"/>
      <c r="G877" s="69"/>
      <c r="H877" s="70"/>
      <c r="I877" s="70"/>
      <c r="J877" s="70"/>
      <c r="K877" s="70"/>
      <c r="L877" s="70"/>
      <c r="M877" s="70"/>
      <c r="N877" s="70"/>
      <c r="O877" s="70"/>
      <c r="P877" s="70"/>
      <c r="Q877" s="70"/>
      <c r="R877" s="70"/>
    </row>
    <row r="878">
      <c r="A878" s="68"/>
      <c r="B878" s="68"/>
      <c r="C878" s="89"/>
      <c r="D878" s="91"/>
      <c r="E878" s="69"/>
      <c r="F878" s="69"/>
      <c r="G878" s="69"/>
      <c r="H878" s="70"/>
      <c r="I878" s="70"/>
      <c r="J878" s="70"/>
      <c r="K878" s="70"/>
      <c r="L878" s="70"/>
      <c r="M878" s="70"/>
      <c r="N878" s="70"/>
      <c r="O878" s="70"/>
      <c r="P878" s="70"/>
      <c r="Q878" s="70"/>
      <c r="R878" s="70"/>
    </row>
    <row r="879">
      <c r="A879" s="68"/>
      <c r="B879" s="68"/>
      <c r="C879" s="89"/>
      <c r="D879" s="91"/>
      <c r="E879" s="69"/>
      <c r="F879" s="69"/>
      <c r="G879" s="69"/>
      <c r="H879" s="70"/>
      <c r="I879" s="70"/>
      <c r="J879" s="70"/>
      <c r="K879" s="70"/>
      <c r="L879" s="70"/>
      <c r="M879" s="70"/>
      <c r="N879" s="70"/>
      <c r="O879" s="70"/>
      <c r="P879" s="70"/>
      <c r="Q879" s="70"/>
      <c r="R879" s="70"/>
    </row>
    <row r="880">
      <c r="A880" s="68"/>
      <c r="B880" s="68"/>
      <c r="C880" s="89"/>
      <c r="D880" s="91"/>
      <c r="E880" s="69"/>
      <c r="F880" s="69"/>
      <c r="G880" s="69"/>
      <c r="H880" s="70"/>
      <c r="I880" s="70"/>
      <c r="J880" s="70"/>
      <c r="K880" s="70"/>
      <c r="L880" s="70"/>
      <c r="M880" s="70"/>
      <c r="N880" s="70"/>
      <c r="O880" s="70"/>
      <c r="P880" s="70"/>
      <c r="Q880" s="70"/>
      <c r="R880" s="70"/>
    </row>
    <row r="881">
      <c r="A881" s="68"/>
      <c r="B881" s="68"/>
      <c r="C881" s="89"/>
      <c r="D881" s="91"/>
      <c r="E881" s="69"/>
      <c r="F881" s="69"/>
      <c r="G881" s="69"/>
      <c r="H881" s="70"/>
      <c r="I881" s="70"/>
      <c r="J881" s="70"/>
      <c r="K881" s="70"/>
      <c r="L881" s="70"/>
      <c r="M881" s="70"/>
      <c r="N881" s="70"/>
      <c r="O881" s="70"/>
      <c r="P881" s="70"/>
      <c r="Q881" s="70"/>
      <c r="R881" s="70"/>
    </row>
    <row r="882">
      <c r="A882" s="68"/>
      <c r="B882" s="68"/>
      <c r="C882" s="89"/>
      <c r="D882" s="91"/>
      <c r="E882" s="69"/>
      <c r="F882" s="69"/>
      <c r="G882" s="69"/>
      <c r="H882" s="70"/>
      <c r="I882" s="70"/>
      <c r="J882" s="70"/>
      <c r="K882" s="70"/>
      <c r="L882" s="70"/>
      <c r="M882" s="70"/>
      <c r="N882" s="70"/>
      <c r="O882" s="70"/>
      <c r="P882" s="70"/>
      <c r="Q882" s="70"/>
      <c r="R882" s="70"/>
    </row>
    <row r="883">
      <c r="A883" s="68"/>
      <c r="B883" s="68"/>
      <c r="C883" s="89"/>
      <c r="D883" s="91"/>
      <c r="E883" s="69"/>
      <c r="F883" s="69"/>
      <c r="G883" s="69"/>
      <c r="H883" s="70"/>
      <c r="I883" s="70"/>
      <c r="J883" s="70"/>
      <c r="K883" s="70"/>
      <c r="L883" s="70"/>
      <c r="M883" s="70"/>
      <c r="N883" s="70"/>
      <c r="O883" s="70"/>
      <c r="P883" s="70"/>
      <c r="Q883" s="70"/>
      <c r="R883" s="70"/>
    </row>
    <row r="884">
      <c r="A884" s="68"/>
      <c r="B884" s="68"/>
      <c r="C884" s="89"/>
      <c r="D884" s="91"/>
      <c r="E884" s="69"/>
      <c r="F884" s="69"/>
      <c r="G884" s="69"/>
      <c r="H884" s="70"/>
      <c r="I884" s="70"/>
      <c r="J884" s="70"/>
      <c r="K884" s="70"/>
      <c r="L884" s="70"/>
      <c r="M884" s="70"/>
      <c r="N884" s="70"/>
      <c r="O884" s="70"/>
      <c r="P884" s="70"/>
      <c r="Q884" s="70"/>
      <c r="R884" s="70"/>
    </row>
    <row r="885">
      <c r="A885" s="68"/>
      <c r="B885" s="68"/>
      <c r="C885" s="89"/>
      <c r="D885" s="91"/>
      <c r="E885" s="69"/>
      <c r="F885" s="69"/>
      <c r="G885" s="69"/>
      <c r="H885" s="70"/>
      <c r="I885" s="70"/>
      <c r="J885" s="70"/>
      <c r="K885" s="70"/>
      <c r="L885" s="70"/>
      <c r="M885" s="70"/>
      <c r="N885" s="70"/>
      <c r="O885" s="70"/>
      <c r="P885" s="70"/>
      <c r="Q885" s="70"/>
      <c r="R885" s="70"/>
    </row>
    <row r="886">
      <c r="A886" s="68"/>
      <c r="B886" s="68"/>
      <c r="C886" s="89"/>
      <c r="D886" s="91"/>
      <c r="E886" s="69"/>
      <c r="F886" s="69"/>
      <c r="G886" s="69"/>
      <c r="H886" s="70"/>
      <c r="I886" s="70"/>
      <c r="J886" s="70"/>
      <c r="K886" s="70"/>
      <c r="L886" s="70"/>
      <c r="M886" s="70"/>
      <c r="N886" s="70"/>
      <c r="O886" s="70"/>
      <c r="P886" s="70"/>
      <c r="Q886" s="70"/>
      <c r="R886" s="70"/>
    </row>
    <row r="887">
      <c r="A887" s="68"/>
      <c r="B887" s="68"/>
      <c r="C887" s="89"/>
      <c r="D887" s="91"/>
      <c r="E887" s="69"/>
      <c r="F887" s="69"/>
      <c r="G887" s="69"/>
      <c r="H887" s="70"/>
      <c r="I887" s="70"/>
      <c r="J887" s="70"/>
      <c r="K887" s="70"/>
      <c r="L887" s="70"/>
      <c r="M887" s="70"/>
      <c r="N887" s="70"/>
      <c r="O887" s="70"/>
      <c r="P887" s="70"/>
      <c r="Q887" s="70"/>
      <c r="R887" s="70"/>
    </row>
    <row r="888">
      <c r="A888" s="68"/>
      <c r="B888" s="68"/>
      <c r="C888" s="89"/>
      <c r="D888" s="91"/>
      <c r="E888" s="69"/>
      <c r="F888" s="69"/>
      <c r="G888" s="69"/>
      <c r="H888" s="70"/>
      <c r="I888" s="70"/>
      <c r="J888" s="70"/>
      <c r="K888" s="70"/>
      <c r="L888" s="70"/>
      <c r="M888" s="70"/>
      <c r="N888" s="70"/>
      <c r="O888" s="70"/>
      <c r="P888" s="70"/>
      <c r="Q888" s="70"/>
      <c r="R888" s="70"/>
    </row>
    <row r="889">
      <c r="A889" s="68"/>
      <c r="B889" s="68"/>
      <c r="C889" s="89"/>
      <c r="D889" s="91"/>
      <c r="E889" s="69"/>
      <c r="F889" s="69"/>
      <c r="G889" s="69"/>
      <c r="H889" s="70"/>
      <c r="I889" s="70"/>
      <c r="J889" s="70"/>
      <c r="K889" s="70"/>
      <c r="L889" s="70"/>
      <c r="M889" s="70"/>
      <c r="N889" s="70"/>
      <c r="O889" s="70"/>
      <c r="P889" s="70"/>
      <c r="Q889" s="70"/>
      <c r="R889" s="70"/>
    </row>
    <row r="890">
      <c r="A890" s="68"/>
      <c r="B890" s="68"/>
      <c r="C890" s="89"/>
      <c r="D890" s="91"/>
      <c r="E890" s="69"/>
      <c r="F890" s="69"/>
      <c r="G890" s="69"/>
      <c r="H890" s="70"/>
      <c r="I890" s="70"/>
      <c r="J890" s="70"/>
      <c r="K890" s="70"/>
      <c r="L890" s="70"/>
      <c r="M890" s="70"/>
      <c r="N890" s="70"/>
      <c r="O890" s="70"/>
      <c r="P890" s="70"/>
      <c r="Q890" s="70"/>
      <c r="R890" s="70"/>
    </row>
    <row r="891">
      <c r="A891" s="68"/>
      <c r="B891" s="68"/>
      <c r="C891" s="89"/>
      <c r="D891" s="91"/>
      <c r="E891" s="69"/>
      <c r="F891" s="69"/>
      <c r="G891" s="69"/>
      <c r="H891" s="70"/>
      <c r="I891" s="70"/>
      <c r="J891" s="70"/>
      <c r="K891" s="70"/>
      <c r="L891" s="70"/>
      <c r="M891" s="70"/>
      <c r="N891" s="70"/>
      <c r="O891" s="70"/>
      <c r="P891" s="70"/>
      <c r="Q891" s="70"/>
      <c r="R891" s="70"/>
    </row>
    <row r="892">
      <c r="A892" s="68"/>
      <c r="B892" s="68"/>
      <c r="C892" s="89"/>
      <c r="D892" s="91"/>
      <c r="E892" s="69"/>
      <c r="F892" s="69"/>
      <c r="G892" s="69"/>
      <c r="H892" s="70"/>
      <c r="I892" s="70"/>
      <c r="J892" s="70"/>
      <c r="K892" s="70"/>
      <c r="L892" s="70"/>
      <c r="M892" s="70"/>
      <c r="N892" s="70"/>
      <c r="O892" s="70"/>
      <c r="P892" s="70"/>
      <c r="Q892" s="70"/>
      <c r="R892" s="70"/>
    </row>
    <row r="893">
      <c r="A893" s="68"/>
      <c r="B893" s="68"/>
      <c r="C893" s="89"/>
      <c r="D893" s="91"/>
      <c r="E893" s="69"/>
      <c r="F893" s="69"/>
      <c r="G893" s="69"/>
      <c r="H893" s="70"/>
      <c r="I893" s="70"/>
      <c r="J893" s="70"/>
      <c r="K893" s="70"/>
      <c r="L893" s="70"/>
      <c r="M893" s="70"/>
      <c r="N893" s="70"/>
      <c r="O893" s="70"/>
      <c r="P893" s="70"/>
      <c r="Q893" s="70"/>
      <c r="R893" s="70"/>
    </row>
    <row r="894">
      <c r="A894" s="68"/>
      <c r="B894" s="68"/>
      <c r="C894" s="89"/>
      <c r="D894" s="91"/>
      <c r="E894" s="69"/>
      <c r="F894" s="69"/>
      <c r="G894" s="69"/>
      <c r="H894" s="70"/>
      <c r="I894" s="70"/>
      <c r="J894" s="70"/>
      <c r="K894" s="70"/>
      <c r="L894" s="70"/>
      <c r="M894" s="70"/>
      <c r="N894" s="70"/>
      <c r="O894" s="70"/>
      <c r="P894" s="70"/>
      <c r="Q894" s="70"/>
      <c r="R894" s="70"/>
    </row>
    <row r="895">
      <c r="A895" s="68"/>
      <c r="B895" s="68"/>
      <c r="C895" s="89"/>
      <c r="D895" s="91"/>
      <c r="E895" s="69"/>
      <c r="F895" s="69"/>
      <c r="G895" s="69"/>
      <c r="H895" s="70"/>
      <c r="I895" s="70"/>
      <c r="J895" s="70"/>
      <c r="K895" s="70"/>
      <c r="L895" s="70"/>
      <c r="M895" s="70"/>
      <c r="N895" s="70"/>
      <c r="O895" s="70"/>
      <c r="P895" s="70"/>
      <c r="Q895" s="70"/>
      <c r="R895" s="70"/>
    </row>
    <row r="896">
      <c r="A896" s="68"/>
      <c r="B896" s="68"/>
      <c r="C896" s="89"/>
      <c r="D896" s="91"/>
      <c r="E896" s="69"/>
      <c r="F896" s="69"/>
      <c r="G896" s="69"/>
      <c r="H896" s="70"/>
      <c r="I896" s="70"/>
      <c r="J896" s="70"/>
      <c r="K896" s="70"/>
      <c r="L896" s="70"/>
      <c r="M896" s="70"/>
      <c r="N896" s="70"/>
      <c r="O896" s="70"/>
      <c r="P896" s="70"/>
      <c r="Q896" s="70"/>
      <c r="R896" s="70"/>
    </row>
    <row r="897">
      <c r="A897" s="68"/>
      <c r="B897" s="68"/>
      <c r="C897" s="89"/>
      <c r="D897" s="91"/>
      <c r="E897" s="69"/>
      <c r="F897" s="69"/>
      <c r="G897" s="69"/>
      <c r="H897" s="70"/>
      <c r="I897" s="70"/>
      <c r="J897" s="70"/>
      <c r="K897" s="70"/>
      <c r="L897" s="70"/>
      <c r="M897" s="70"/>
      <c r="N897" s="70"/>
      <c r="O897" s="70"/>
      <c r="P897" s="70"/>
      <c r="Q897" s="70"/>
      <c r="R897" s="70"/>
    </row>
    <row r="898">
      <c r="A898" s="68"/>
      <c r="B898" s="68"/>
      <c r="C898" s="89"/>
      <c r="D898" s="91"/>
      <c r="E898" s="69"/>
      <c r="F898" s="69"/>
      <c r="G898" s="69"/>
      <c r="H898" s="70"/>
      <c r="I898" s="70"/>
      <c r="J898" s="70"/>
      <c r="K898" s="70"/>
      <c r="L898" s="70"/>
      <c r="M898" s="70"/>
      <c r="N898" s="70"/>
      <c r="O898" s="70"/>
      <c r="P898" s="70"/>
      <c r="Q898" s="70"/>
      <c r="R898" s="70"/>
    </row>
    <row r="899">
      <c r="A899" s="68"/>
      <c r="B899" s="68"/>
      <c r="C899" s="89"/>
      <c r="D899" s="91"/>
      <c r="E899" s="69"/>
      <c r="F899" s="69"/>
      <c r="G899" s="69"/>
      <c r="H899" s="70"/>
      <c r="I899" s="70"/>
      <c r="J899" s="70"/>
      <c r="K899" s="70"/>
      <c r="L899" s="70"/>
      <c r="M899" s="70"/>
      <c r="N899" s="70"/>
      <c r="O899" s="70"/>
      <c r="P899" s="70"/>
      <c r="Q899" s="70"/>
      <c r="R899" s="70"/>
    </row>
    <row r="900">
      <c r="A900" s="68"/>
      <c r="B900" s="68"/>
      <c r="C900" s="89"/>
      <c r="D900" s="91"/>
      <c r="E900" s="69"/>
      <c r="F900" s="69"/>
      <c r="G900" s="69"/>
      <c r="H900" s="70"/>
      <c r="I900" s="70"/>
      <c r="J900" s="70"/>
      <c r="K900" s="70"/>
      <c r="L900" s="70"/>
      <c r="M900" s="70"/>
      <c r="N900" s="70"/>
      <c r="O900" s="70"/>
      <c r="P900" s="70"/>
      <c r="Q900" s="70"/>
      <c r="R900" s="70"/>
    </row>
    <row r="901">
      <c r="A901" s="68"/>
      <c r="B901" s="68"/>
      <c r="C901" s="89"/>
      <c r="D901" s="91"/>
      <c r="E901" s="69"/>
      <c r="F901" s="69"/>
      <c r="G901" s="69"/>
      <c r="H901" s="70"/>
      <c r="I901" s="70"/>
      <c r="J901" s="70"/>
      <c r="K901" s="70"/>
      <c r="L901" s="70"/>
      <c r="M901" s="70"/>
      <c r="N901" s="70"/>
      <c r="O901" s="70"/>
      <c r="P901" s="70"/>
      <c r="Q901" s="70"/>
      <c r="R901" s="70"/>
    </row>
    <row r="902">
      <c r="A902" s="68"/>
      <c r="B902" s="68"/>
      <c r="C902" s="89"/>
      <c r="D902" s="91"/>
      <c r="E902" s="69"/>
      <c r="F902" s="69"/>
      <c r="G902" s="69"/>
      <c r="H902" s="70"/>
      <c r="I902" s="70"/>
      <c r="J902" s="70"/>
      <c r="K902" s="70"/>
      <c r="L902" s="70"/>
      <c r="M902" s="70"/>
      <c r="N902" s="70"/>
      <c r="O902" s="70"/>
      <c r="P902" s="70"/>
      <c r="Q902" s="70"/>
      <c r="R902" s="70"/>
    </row>
    <row r="903">
      <c r="A903" s="68"/>
      <c r="B903" s="68"/>
      <c r="C903" s="89"/>
      <c r="D903" s="91"/>
      <c r="E903" s="69"/>
      <c r="F903" s="69"/>
      <c r="G903" s="69"/>
      <c r="H903" s="70"/>
      <c r="I903" s="70"/>
      <c r="J903" s="70"/>
      <c r="K903" s="70"/>
      <c r="L903" s="70"/>
      <c r="M903" s="70"/>
      <c r="N903" s="70"/>
      <c r="O903" s="70"/>
      <c r="P903" s="70"/>
      <c r="Q903" s="70"/>
      <c r="R903" s="70"/>
    </row>
    <row r="904">
      <c r="A904" s="68"/>
      <c r="B904" s="68"/>
      <c r="C904" s="89"/>
      <c r="D904" s="91"/>
      <c r="E904" s="69"/>
      <c r="F904" s="69"/>
      <c r="G904" s="69"/>
      <c r="H904" s="70"/>
      <c r="I904" s="70"/>
      <c r="J904" s="70"/>
      <c r="K904" s="70"/>
      <c r="L904" s="70"/>
      <c r="M904" s="70"/>
      <c r="N904" s="70"/>
      <c r="O904" s="70"/>
      <c r="P904" s="70"/>
      <c r="Q904" s="70"/>
      <c r="R904" s="70"/>
    </row>
    <row r="905">
      <c r="A905" s="68"/>
      <c r="B905" s="68"/>
      <c r="C905" s="89"/>
      <c r="D905" s="91"/>
      <c r="E905" s="69"/>
      <c r="F905" s="69"/>
      <c r="G905" s="69"/>
      <c r="H905" s="70"/>
      <c r="I905" s="70"/>
      <c r="J905" s="70"/>
      <c r="K905" s="70"/>
      <c r="L905" s="70"/>
      <c r="M905" s="70"/>
      <c r="N905" s="70"/>
      <c r="O905" s="70"/>
      <c r="P905" s="70"/>
      <c r="Q905" s="70"/>
      <c r="R905" s="70"/>
    </row>
    <row r="906">
      <c r="A906" s="68"/>
      <c r="B906" s="68"/>
      <c r="C906" s="89"/>
      <c r="D906" s="91"/>
      <c r="E906" s="69"/>
      <c r="F906" s="69"/>
      <c r="G906" s="69"/>
      <c r="H906" s="70"/>
      <c r="I906" s="70"/>
      <c r="J906" s="70"/>
      <c r="K906" s="70"/>
      <c r="L906" s="70"/>
      <c r="M906" s="70"/>
      <c r="N906" s="70"/>
      <c r="O906" s="70"/>
      <c r="P906" s="70"/>
      <c r="Q906" s="70"/>
      <c r="R906" s="70"/>
    </row>
    <row r="907">
      <c r="A907" s="68"/>
      <c r="B907" s="68"/>
      <c r="C907" s="89"/>
      <c r="D907" s="91"/>
      <c r="E907" s="69"/>
      <c r="F907" s="69"/>
      <c r="G907" s="69"/>
      <c r="H907" s="70"/>
      <c r="I907" s="70"/>
      <c r="J907" s="70"/>
      <c r="K907" s="70"/>
      <c r="L907" s="70"/>
      <c r="M907" s="70"/>
      <c r="N907" s="70"/>
      <c r="O907" s="70"/>
      <c r="P907" s="70"/>
      <c r="Q907" s="70"/>
      <c r="R907" s="70"/>
    </row>
    <row r="908">
      <c r="A908" s="68"/>
      <c r="B908" s="68"/>
      <c r="C908" s="89"/>
      <c r="D908" s="91"/>
      <c r="E908" s="69"/>
      <c r="F908" s="69"/>
      <c r="G908" s="69"/>
      <c r="H908" s="70"/>
      <c r="I908" s="70"/>
      <c r="J908" s="70"/>
      <c r="K908" s="70"/>
      <c r="L908" s="70"/>
      <c r="M908" s="70"/>
      <c r="N908" s="70"/>
      <c r="O908" s="70"/>
      <c r="P908" s="70"/>
      <c r="Q908" s="70"/>
      <c r="R908" s="70"/>
    </row>
    <row r="909">
      <c r="A909" s="68"/>
      <c r="B909" s="68"/>
      <c r="C909" s="89"/>
      <c r="D909" s="91"/>
      <c r="E909" s="69"/>
      <c r="F909" s="69"/>
      <c r="G909" s="69"/>
      <c r="H909" s="70"/>
      <c r="I909" s="70"/>
      <c r="J909" s="70"/>
      <c r="K909" s="70"/>
      <c r="L909" s="70"/>
      <c r="M909" s="70"/>
      <c r="N909" s="70"/>
      <c r="O909" s="70"/>
      <c r="P909" s="70"/>
      <c r="Q909" s="70"/>
      <c r="R909" s="70"/>
    </row>
    <row r="910">
      <c r="A910" s="68"/>
      <c r="B910" s="68"/>
      <c r="C910" s="89"/>
      <c r="D910" s="91"/>
      <c r="E910" s="69"/>
      <c r="F910" s="69"/>
      <c r="G910" s="69"/>
      <c r="H910" s="70"/>
      <c r="I910" s="70"/>
      <c r="J910" s="70"/>
      <c r="K910" s="70"/>
      <c r="L910" s="70"/>
      <c r="M910" s="70"/>
      <c r="N910" s="70"/>
      <c r="O910" s="70"/>
      <c r="P910" s="70"/>
      <c r="Q910" s="70"/>
      <c r="R910" s="70"/>
    </row>
    <row r="911">
      <c r="A911" s="68"/>
      <c r="B911" s="68"/>
      <c r="C911" s="89"/>
      <c r="D911" s="91"/>
      <c r="E911" s="69"/>
      <c r="F911" s="69"/>
      <c r="G911" s="69"/>
      <c r="H911" s="70"/>
      <c r="I911" s="70"/>
      <c r="J911" s="70"/>
      <c r="K911" s="70"/>
      <c r="L911" s="70"/>
      <c r="M911" s="70"/>
      <c r="N911" s="70"/>
      <c r="O911" s="70"/>
      <c r="P911" s="70"/>
      <c r="Q911" s="70"/>
      <c r="R911" s="70"/>
    </row>
    <row r="912">
      <c r="A912" s="68"/>
      <c r="B912" s="68"/>
      <c r="C912" s="89"/>
      <c r="D912" s="91"/>
      <c r="E912" s="69"/>
      <c r="F912" s="69"/>
      <c r="G912" s="69"/>
      <c r="H912" s="70"/>
      <c r="I912" s="70"/>
      <c r="J912" s="70"/>
      <c r="K912" s="70"/>
      <c r="L912" s="70"/>
      <c r="M912" s="70"/>
      <c r="N912" s="70"/>
      <c r="O912" s="70"/>
      <c r="P912" s="70"/>
      <c r="Q912" s="70"/>
      <c r="R912" s="70"/>
    </row>
    <row r="913">
      <c r="A913" s="68"/>
      <c r="B913" s="68"/>
      <c r="C913" s="89"/>
      <c r="D913" s="91"/>
      <c r="E913" s="69"/>
      <c r="F913" s="69"/>
      <c r="G913" s="69"/>
      <c r="H913" s="70"/>
      <c r="I913" s="70"/>
      <c r="J913" s="70"/>
      <c r="K913" s="70"/>
      <c r="L913" s="70"/>
      <c r="M913" s="70"/>
      <c r="N913" s="70"/>
      <c r="O913" s="70"/>
      <c r="P913" s="70"/>
      <c r="Q913" s="70"/>
      <c r="R913" s="70"/>
    </row>
    <row r="914">
      <c r="A914" s="68"/>
      <c r="B914" s="68"/>
      <c r="C914" s="89"/>
      <c r="D914" s="91"/>
      <c r="E914" s="69"/>
      <c r="F914" s="69"/>
      <c r="G914" s="69"/>
      <c r="H914" s="70"/>
      <c r="I914" s="70"/>
      <c r="J914" s="70"/>
      <c r="K914" s="70"/>
      <c r="L914" s="70"/>
      <c r="M914" s="70"/>
      <c r="N914" s="70"/>
      <c r="O914" s="70"/>
      <c r="P914" s="70"/>
      <c r="Q914" s="70"/>
      <c r="R914" s="70"/>
    </row>
    <row r="915">
      <c r="A915" s="68"/>
      <c r="B915" s="68"/>
      <c r="C915" s="89"/>
      <c r="D915" s="91"/>
      <c r="E915" s="69"/>
      <c r="F915" s="69"/>
      <c r="G915" s="69"/>
      <c r="H915" s="70"/>
      <c r="I915" s="70"/>
      <c r="J915" s="70"/>
      <c r="K915" s="70"/>
      <c r="L915" s="70"/>
      <c r="M915" s="70"/>
      <c r="N915" s="70"/>
      <c r="O915" s="70"/>
      <c r="P915" s="70"/>
      <c r="Q915" s="70"/>
      <c r="R915" s="70"/>
    </row>
    <row r="916">
      <c r="A916" s="68"/>
      <c r="B916" s="68"/>
      <c r="C916" s="89"/>
      <c r="D916" s="91"/>
      <c r="E916" s="69"/>
      <c r="F916" s="69"/>
      <c r="G916" s="69"/>
      <c r="H916" s="70"/>
      <c r="I916" s="70"/>
      <c r="J916" s="70"/>
      <c r="K916" s="70"/>
      <c r="L916" s="70"/>
      <c r="M916" s="70"/>
      <c r="N916" s="70"/>
      <c r="O916" s="70"/>
      <c r="P916" s="70"/>
      <c r="Q916" s="70"/>
      <c r="R916" s="70"/>
    </row>
    <row r="917">
      <c r="A917" s="68"/>
      <c r="B917" s="68"/>
      <c r="C917" s="89"/>
      <c r="D917" s="91"/>
      <c r="E917" s="69"/>
      <c r="F917" s="69"/>
      <c r="G917" s="69"/>
      <c r="H917" s="70"/>
      <c r="I917" s="70"/>
      <c r="J917" s="70"/>
      <c r="K917" s="70"/>
      <c r="L917" s="70"/>
      <c r="M917" s="70"/>
      <c r="N917" s="70"/>
      <c r="O917" s="70"/>
      <c r="P917" s="70"/>
      <c r="Q917" s="70"/>
      <c r="R917" s="70"/>
    </row>
    <row r="918">
      <c r="A918" s="68"/>
      <c r="B918" s="68"/>
      <c r="C918" s="89"/>
      <c r="D918" s="91"/>
      <c r="E918" s="69"/>
      <c r="F918" s="69"/>
      <c r="G918" s="69"/>
      <c r="H918" s="70"/>
      <c r="I918" s="70"/>
      <c r="J918" s="70"/>
      <c r="K918" s="70"/>
      <c r="L918" s="70"/>
      <c r="M918" s="70"/>
      <c r="N918" s="70"/>
      <c r="O918" s="70"/>
      <c r="P918" s="70"/>
      <c r="Q918" s="70"/>
      <c r="R918" s="70"/>
    </row>
    <row r="919">
      <c r="A919" s="68"/>
      <c r="B919" s="68"/>
      <c r="C919" s="89"/>
      <c r="D919" s="91"/>
      <c r="E919" s="69"/>
      <c r="F919" s="69"/>
      <c r="G919" s="69"/>
      <c r="H919" s="70"/>
      <c r="I919" s="70"/>
      <c r="J919" s="70"/>
      <c r="K919" s="70"/>
      <c r="L919" s="70"/>
      <c r="M919" s="70"/>
      <c r="N919" s="70"/>
      <c r="O919" s="70"/>
      <c r="P919" s="70"/>
      <c r="Q919" s="70"/>
      <c r="R919" s="70"/>
    </row>
    <row r="920">
      <c r="A920" s="68"/>
      <c r="B920" s="68"/>
      <c r="C920" s="89"/>
      <c r="D920" s="91"/>
      <c r="E920" s="69"/>
      <c r="F920" s="69"/>
      <c r="G920" s="69"/>
      <c r="H920" s="70"/>
      <c r="I920" s="70"/>
      <c r="J920" s="70"/>
      <c r="K920" s="70"/>
      <c r="L920" s="70"/>
      <c r="M920" s="70"/>
      <c r="N920" s="70"/>
      <c r="O920" s="70"/>
      <c r="P920" s="70"/>
      <c r="Q920" s="70"/>
      <c r="R920" s="70"/>
    </row>
    <row r="921">
      <c r="A921" s="68"/>
      <c r="B921" s="68"/>
      <c r="C921" s="89"/>
      <c r="D921" s="91"/>
      <c r="E921" s="69"/>
      <c r="F921" s="69"/>
      <c r="G921" s="69"/>
      <c r="H921" s="70"/>
      <c r="I921" s="70"/>
      <c r="J921" s="70"/>
      <c r="K921" s="70"/>
      <c r="L921" s="70"/>
      <c r="M921" s="70"/>
      <c r="N921" s="70"/>
      <c r="O921" s="70"/>
      <c r="P921" s="70"/>
      <c r="Q921" s="70"/>
      <c r="R921" s="70"/>
    </row>
    <row r="922">
      <c r="A922" s="68"/>
      <c r="B922" s="68"/>
      <c r="C922" s="89"/>
      <c r="D922" s="91"/>
      <c r="E922" s="69"/>
      <c r="F922" s="69"/>
      <c r="G922" s="69"/>
      <c r="H922" s="70"/>
      <c r="I922" s="70"/>
      <c r="J922" s="70"/>
      <c r="K922" s="70"/>
      <c r="L922" s="70"/>
      <c r="M922" s="70"/>
      <c r="N922" s="70"/>
      <c r="O922" s="70"/>
      <c r="P922" s="70"/>
      <c r="Q922" s="70"/>
      <c r="R922" s="70"/>
    </row>
    <row r="923">
      <c r="A923" s="68"/>
      <c r="B923" s="68"/>
      <c r="C923" s="89"/>
      <c r="D923" s="91"/>
      <c r="E923" s="69"/>
      <c r="F923" s="69"/>
      <c r="G923" s="69"/>
      <c r="H923" s="70"/>
      <c r="I923" s="70"/>
      <c r="J923" s="70"/>
      <c r="K923" s="70"/>
      <c r="L923" s="70"/>
      <c r="M923" s="70"/>
      <c r="N923" s="70"/>
      <c r="O923" s="70"/>
      <c r="P923" s="70"/>
      <c r="Q923" s="70"/>
      <c r="R923" s="70"/>
    </row>
    <row r="924">
      <c r="A924" s="68"/>
      <c r="B924" s="68"/>
      <c r="C924" s="89"/>
      <c r="D924" s="91"/>
      <c r="E924" s="69"/>
      <c r="F924" s="69"/>
      <c r="G924" s="69"/>
      <c r="H924" s="70"/>
      <c r="I924" s="70"/>
      <c r="J924" s="70"/>
      <c r="K924" s="70"/>
      <c r="L924" s="70"/>
      <c r="M924" s="70"/>
      <c r="N924" s="70"/>
      <c r="O924" s="70"/>
      <c r="P924" s="70"/>
      <c r="Q924" s="70"/>
      <c r="R924" s="70"/>
    </row>
    <row r="925">
      <c r="A925" s="68"/>
      <c r="B925" s="68"/>
      <c r="C925" s="89"/>
      <c r="D925" s="91"/>
      <c r="E925" s="69"/>
      <c r="F925" s="69"/>
      <c r="G925" s="69"/>
      <c r="H925" s="70"/>
      <c r="I925" s="70"/>
      <c r="J925" s="70"/>
      <c r="K925" s="70"/>
      <c r="L925" s="70"/>
      <c r="M925" s="70"/>
      <c r="N925" s="70"/>
      <c r="O925" s="70"/>
      <c r="P925" s="70"/>
      <c r="Q925" s="70"/>
      <c r="R925" s="70"/>
    </row>
    <row r="926">
      <c r="A926" s="68"/>
      <c r="B926" s="68"/>
      <c r="C926" s="89"/>
      <c r="D926" s="91"/>
      <c r="E926" s="69"/>
      <c r="F926" s="69"/>
      <c r="G926" s="69"/>
      <c r="H926" s="70"/>
      <c r="I926" s="70"/>
      <c r="J926" s="70"/>
      <c r="K926" s="70"/>
      <c r="L926" s="70"/>
      <c r="M926" s="70"/>
      <c r="N926" s="70"/>
      <c r="O926" s="70"/>
      <c r="P926" s="70"/>
      <c r="Q926" s="70"/>
      <c r="R926" s="70"/>
    </row>
    <row r="927">
      <c r="A927" s="68"/>
      <c r="B927" s="68"/>
      <c r="C927" s="89"/>
      <c r="D927" s="91"/>
      <c r="E927" s="69"/>
      <c r="F927" s="69"/>
      <c r="G927" s="69"/>
      <c r="H927" s="70"/>
      <c r="I927" s="70"/>
      <c r="J927" s="70"/>
      <c r="K927" s="70"/>
      <c r="L927" s="70"/>
      <c r="M927" s="70"/>
      <c r="N927" s="70"/>
      <c r="O927" s="70"/>
      <c r="P927" s="70"/>
      <c r="Q927" s="70"/>
      <c r="R927" s="70"/>
    </row>
    <row r="928">
      <c r="A928" s="68"/>
      <c r="B928" s="68"/>
      <c r="C928" s="89"/>
      <c r="D928" s="91"/>
      <c r="E928" s="69"/>
      <c r="F928" s="69"/>
      <c r="G928" s="69"/>
      <c r="H928" s="70"/>
      <c r="I928" s="70"/>
      <c r="J928" s="70"/>
      <c r="K928" s="70"/>
      <c r="L928" s="70"/>
      <c r="M928" s="70"/>
      <c r="N928" s="70"/>
      <c r="O928" s="70"/>
      <c r="P928" s="70"/>
      <c r="Q928" s="70"/>
      <c r="R928" s="70"/>
    </row>
    <row r="929">
      <c r="A929" s="68"/>
      <c r="B929" s="68"/>
      <c r="C929" s="89"/>
      <c r="D929" s="91"/>
      <c r="E929" s="69"/>
      <c r="F929" s="69"/>
      <c r="G929" s="69"/>
      <c r="H929" s="70"/>
      <c r="I929" s="70"/>
      <c r="J929" s="70"/>
      <c r="K929" s="70"/>
      <c r="L929" s="70"/>
      <c r="M929" s="70"/>
      <c r="N929" s="70"/>
      <c r="O929" s="70"/>
      <c r="P929" s="70"/>
      <c r="Q929" s="70"/>
      <c r="R929" s="70"/>
    </row>
    <row r="930">
      <c r="A930" s="68"/>
      <c r="B930" s="68"/>
      <c r="C930" s="89"/>
      <c r="D930" s="91"/>
      <c r="E930" s="69"/>
      <c r="F930" s="69"/>
      <c r="G930" s="69"/>
      <c r="H930" s="70"/>
      <c r="I930" s="70"/>
      <c r="J930" s="70"/>
      <c r="K930" s="70"/>
      <c r="L930" s="70"/>
      <c r="M930" s="70"/>
      <c r="N930" s="70"/>
      <c r="O930" s="70"/>
      <c r="P930" s="70"/>
      <c r="Q930" s="70"/>
      <c r="R930" s="70"/>
    </row>
    <row r="931">
      <c r="A931" s="68"/>
      <c r="B931" s="68"/>
      <c r="C931" s="89"/>
      <c r="D931" s="91"/>
      <c r="E931" s="69"/>
      <c r="F931" s="69"/>
      <c r="G931" s="69"/>
      <c r="H931" s="70"/>
      <c r="I931" s="70"/>
      <c r="J931" s="70"/>
      <c r="K931" s="70"/>
      <c r="L931" s="70"/>
      <c r="M931" s="70"/>
      <c r="N931" s="70"/>
      <c r="O931" s="70"/>
      <c r="P931" s="70"/>
      <c r="Q931" s="70"/>
      <c r="R931" s="70"/>
    </row>
    <row r="932">
      <c r="A932" s="68"/>
      <c r="B932" s="68"/>
      <c r="C932" s="89"/>
      <c r="D932" s="91"/>
      <c r="E932" s="69"/>
      <c r="F932" s="69"/>
      <c r="G932" s="69"/>
      <c r="H932" s="70"/>
      <c r="I932" s="70"/>
      <c r="J932" s="70"/>
      <c r="K932" s="70"/>
      <c r="L932" s="70"/>
      <c r="M932" s="70"/>
      <c r="N932" s="70"/>
      <c r="O932" s="70"/>
      <c r="P932" s="70"/>
      <c r="Q932" s="70"/>
      <c r="R932" s="70"/>
    </row>
    <row r="933">
      <c r="A933" s="68"/>
      <c r="B933" s="68"/>
      <c r="C933" s="89"/>
      <c r="D933" s="91"/>
      <c r="E933" s="69"/>
      <c r="F933" s="69"/>
      <c r="G933" s="69"/>
      <c r="H933" s="70"/>
      <c r="I933" s="70"/>
      <c r="J933" s="70"/>
      <c r="K933" s="70"/>
      <c r="L933" s="70"/>
      <c r="M933" s="70"/>
      <c r="N933" s="70"/>
      <c r="O933" s="70"/>
      <c r="P933" s="70"/>
      <c r="Q933" s="70"/>
      <c r="R933" s="70"/>
    </row>
    <row r="934">
      <c r="A934" s="68"/>
      <c r="B934" s="68"/>
      <c r="C934" s="89"/>
      <c r="D934" s="91"/>
      <c r="E934" s="69"/>
      <c r="F934" s="69"/>
      <c r="G934" s="69"/>
      <c r="H934" s="70"/>
      <c r="I934" s="70"/>
      <c r="J934" s="70"/>
      <c r="K934" s="70"/>
      <c r="L934" s="70"/>
      <c r="M934" s="70"/>
      <c r="N934" s="70"/>
      <c r="O934" s="70"/>
      <c r="P934" s="70"/>
      <c r="Q934" s="70"/>
      <c r="R934" s="70"/>
    </row>
    <row r="935">
      <c r="A935" s="68"/>
      <c r="B935" s="68"/>
      <c r="C935" s="89"/>
      <c r="D935" s="91"/>
      <c r="E935" s="69"/>
      <c r="F935" s="69"/>
      <c r="G935" s="69"/>
      <c r="H935" s="70"/>
      <c r="I935" s="70"/>
      <c r="J935" s="70"/>
      <c r="K935" s="70"/>
      <c r="L935" s="70"/>
      <c r="M935" s="70"/>
      <c r="N935" s="70"/>
      <c r="O935" s="70"/>
      <c r="P935" s="70"/>
      <c r="Q935" s="70"/>
      <c r="R935" s="70"/>
    </row>
    <row r="936">
      <c r="A936" s="68"/>
      <c r="B936" s="68"/>
      <c r="C936" s="89"/>
      <c r="D936" s="91"/>
      <c r="E936" s="69"/>
      <c r="F936" s="69"/>
      <c r="G936" s="69"/>
      <c r="H936" s="70"/>
      <c r="I936" s="70"/>
      <c r="J936" s="70"/>
      <c r="K936" s="70"/>
      <c r="L936" s="70"/>
      <c r="M936" s="70"/>
      <c r="N936" s="70"/>
      <c r="O936" s="70"/>
      <c r="P936" s="70"/>
      <c r="Q936" s="70"/>
      <c r="R936" s="70"/>
    </row>
    <row r="937">
      <c r="A937" s="68"/>
      <c r="B937" s="68"/>
      <c r="C937" s="89"/>
      <c r="D937" s="91"/>
      <c r="E937" s="69"/>
      <c r="F937" s="69"/>
      <c r="G937" s="69"/>
      <c r="H937" s="70"/>
      <c r="I937" s="70"/>
      <c r="J937" s="70"/>
      <c r="K937" s="70"/>
      <c r="L937" s="70"/>
      <c r="M937" s="70"/>
      <c r="N937" s="70"/>
      <c r="O937" s="70"/>
      <c r="P937" s="70"/>
      <c r="Q937" s="70"/>
      <c r="R937" s="70"/>
    </row>
    <row r="938">
      <c r="A938" s="68"/>
      <c r="B938" s="68"/>
      <c r="C938" s="89"/>
      <c r="D938" s="91"/>
      <c r="E938" s="69"/>
      <c r="F938" s="69"/>
      <c r="G938" s="69"/>
      <c r="H938" s="70"/>
      <c r="I938" s="70"/>
      <c r="J938" s="70"/>
      <c r="K938" s="70"/>
      <c r="L938" s="70"/>
      <c r="M938" s="70"/>
      <c r="N938" s="70"/>
      <c r="O938" s="70"/>
      <c r="P938" s="70"/>
      <c r="Q938" s="70"/>
      <c r="R938" s="70"/>
    </row>
    <row r="939">
      <c r="A939" s="68"/>
      <c r="B939" s="68"/>
      <c r="C939" s="89"/>
      <c r="D939" s="91"/>
      <c r="E939" s="69"/>
      <c r="F939" s="69"/>
      <c r="G939" s="69"/>
      <c r="H939" s="70"/>
      <c r="I939" s="70"/>
      <c r="J939" s="70"/>
      <c r="K939" s="70"/>
      <c r="L939" s="70"/>
      <c r="M939" s="70"/>
      <c r="N939" s="70"/>
      <c r="O939" s="70"/>
      <c r="P939" s="70"/>
      <c r="Q939" s="70"/>
      <c r="R939" s="70"/>
    </row>
    <row r="940">
      <c r="A940" s="68"/>
      <c r="B940" s="68"/>
      <c r="C940" s="89"/>
      <c r="D940" s="91"/>
      <c r="E940" s="69"/>
      <c r="F940" s="69"/>
      <c r="G940" s="69"/>
      <c r="H940" s="70"/>
      <c r="I940" s="70"/>
      <c r="J940" s="70"/>
      <c r="K940" s="70"/>
      <c r="L940" s="70"/>
      <c r="M940" s="70"/>
      <c r="N940" s="70"/>
      <c r="O940" s="70"/>
      <c r="P940" s="70"/>
      <c r="Q940" s="70"/>
      <c r="R940" s="70"/>
    </row>
    <row r="941">
      <c r="A941" s="68"/>
      <c r="B941" s="68"/>
      <c r="C941" s="89"/>
      <c r="D941" s="91"/>
      <c r="E941" s="69"/>
      <c r="F941" s="69"/>
      <c r="G941" s="69"/>
      <c r="H941" s="70"/>
      <c r="I941" s="70"/>
      <c r="J941" s="70"/>
      <c r="K941" s="70"/>
      <c r="L941" s="70"/>
      <c r="M941" s="70"/>
      <c r="N941" s="70"/>
      <c r="O941" s="70"/>
      <c r="P941" s="70"/>
      <c r="Q941" s="70"/>
      <c r="R941" s="70"/>
    </row>
    <row r="942">
      <c r="A942" s="68"/>
      <c r="B942" s="68"/>
      <c r="C942" s="89"/>
      <c r="D942" s="91"/>
      <c r="E942" s="69"/>
      <c r="F942" s="69"/>
      <c r="G942" s="69"/>
      <c r="H942" s="70"/>
      <c r="I942" s="70"/>
      <c r="J942" s="70"/>
      <c r="K942" s="70"/>
      <c r="L942" s="70"/>
      <c r="M942" s="70"/>
      <c r="N942" s="70"/>
      <c r="O942" s="70"/>
      <c r="P942" s="70"/>
      <c r="Q942" s="70"/>
      <c r="R942" s="70"/>
    </row>
    <row r="943">
      <c r="A943" s="68"/>
      <c r="B943" s="68"/>
      <c r="C943" s="89"/>
      <c r="D943" s="91"/>
      <c r="E943" s="69"/>
      <c r="F943" s="69"/>
      <c r="G943" s="69"/>
      <c r="H943" s="70"/>
      <c r="I943" s="70"/>
      <c r="J943" s="70"/>
      <c r="K943" s="70"/>
      <c r="L943" s="70"/>
      <c r="M943" s="70"/>
      <c r="N943" s="70"/>
      <c r="O943" s="70"/>
      <c r="P943" s="70"/>
      <c r="Q943" s="70"/>
      <c r="R943" s="70"/>
    </row>
    <row r="944">
      <c r="A944" s="68"/>
      <c r="B944" s="68"/>
      <c r="C944" s="89"/>
      <c r="D944" s="91"/>
      <c r="E944" s="69"/>
      <c r="F944" s="69"/>
      <c r="G944" s="69"/>
      <c r="H944" s="70"/>
      <c r="I944" s="70"/>
      <c r="J944" s="70"/>
      <c r="K944" s="70"/>
      <c r="L944" s="70"/>
      <c r="M944" s="70"/>
      <c r="N944" s="70"/>
      <c r="O944" s="70"/>
      <c r="P944" s="70"/>
      <c r="Q944" s="70"/>
      <c r="R944" s="70"/>
    </row>
    <row r="945">
      <c r="A945" s="68"/>
      <c r="B945" s="68"/>
      <c r="C945" s="89"/>
      <c r="D945" s="91"/>
      <c r="E945" s="69"/>
      <c r="F945" s="69"/>
      <c r="G945" s="69"/>
      <c r="H945" s="70"/>
      <c r="I945" s="70"/>
      <c r="J945" s="70"/>
      <c r="K945" s="70"/>
      <c r="L945" s="70"/>
      <c r="M945" s="70"/>
      <c r="N945" s="70"/>
      <c r="O945" s="70"/>
      <c r="P945" s="70"/>
      <c r="Q945" s="70"/>
      <c r="R945" s="70"/>
    </row>
    <row r="946">
      <c r="A946" s="68"/>
      <c r="B946" s="68"/>
      <c r="C946" s="89"/>
      <c r="D946" s="91"/>
      <c r="E946" s="69"/>
      <c r="F946" s="69"/>
      <c r="G946" s="69"/>
      <c r="H946" s="70"/>
      <c r="I946" s="70"/>
      <c r="J946" s="70"/>
      <c r="K946" s="70"/>
      <c r="L946" s="70"/>
      <c r="M946" s="70"/>
      <c r="N946" s="70"/>
      <c r="O946" s="70"/>
      <c r="P946" s="70"/>
      <c r="Q946" s="70"/>
      <c r="R946" s="70"/>
    </row>
    <row r="947">
      <c r="A947" s="68"/>
      <c r="B947" s="68"/>
      <c r="C947" s="89"/>
      <c r="D947" s="91"/>
      <c r="E947" s="69"/>
      <c r="F947" s="69"/>
      <c r="G947" s="69"/>
      <c r="H947" s="70"/>
      <c r="I947" s="70"/>
      <c r="J947" s="70"/>
      <c r="K947" s="70"/>
      <c r="L947" s="70"/>
      <c r="M947" s="70"/>
      <c r="N947" s="70"/>
      <c r="O947" s="70"/>
      <c r="P947" s="70"/>
      <c r="Q947" s="70"/>
      <c r="R947" s="70"/>
    </row>
    <row r="948">
      <c r="A948" s="68"/>
      <c r="B948" s="68"/>
      <c r="C948" s="89"/>
      <c r="D948" s="91"/>
      <c r="E948" s="69"/>
      <c r="F948" s="69"/>
      <c r="G948" s="69"/>
      <c r="H948" s="70"/>
      <c r="I948" s="70"/>
      <c r="J948" s="70"/>
      <c r="K948" s="70"/>
      <c r="L948" s="70"/>
      <c r="M948" s="70"/>
      <c r="N948" s="70"/>
      <c r="O948" s="70"/>
      <c r="P948" s="70"/>
      <c r="Q948" s="70"/>
      <c r="R948" s="70"/>
    </row>
    <row r="949">
      <c r="A949" s="68"/>
      <c r="B949" s="68"/>
      <c r="C949" s="89"/>
      <c r="D949" s="91"/>
      <c r="E949" s="69"/>
      <c r="F949" s="69"/>
      <c r="G949" s="69"/>
      <c r="H949" s="70"/>
      <c r="I949" s="70"/>
      <c r="J949" s="70"/>
      <c r="K949" s="70"/>
      <c r="L949" s="70"/>
      <c r="M949" s="70"/>
      <c r="N949" s="70"/>
      <c r="O949" s="70"/>
      <c r="P949" s="70"/>
      <c r="Q949" s="70"/>
      <c r="R949" s="70"/>
    </row>
    <row r="950">
      <c r="A950" s="68"/>
      <c r="B950" s="68"/>
      <c r="C950" s="89"/>
      <c r="D950" s="91"/>
      <c r="E950" s="69"/>
      <c r="F950" s="69"/>
      <c r="G950" s="69"/>
      <c r="H950" s="70"/>
      <c r="I950" s="70"/>
      <c r="J950" s="70"/>
      <c r="K950" s="70"/>
      <c r="L950" s="70"/>
      <c r="M950" s="70"/>
      <c r="N950" s="70"/>
      <c r="O950" s="70"/>
      <c r="P950" s="70"/>
      <c r="Q950" s="70"/>
      <c r="R950" s="70"/>
    </row>
    <row r="951">
      <c r="A951" s="68"/>
      <c r="B951" s="68"/>
      <c r="C951" s="89"/>
      <c r="D951" s="91"/>
      <c r="E951" s="69"/>
      <c r="F951" s="69"/>
      <c r="G951" s="69"/>
      <c r="H951" s="70"/>
      <c r="I951" s="70"/>
      <c r="J951" s="70"/>
      <c r="K951" s="70"/>
      <c r="L951" s="70"/>
      <c r="M951" s="70"/>
      <c r="N951" s="70"/>
      <c r="O951" s="70"/>
      <c r="P951" s="70"/>
      <c r="Q951" s="70"/>
      <c r="R951" s="70"/>
    </row>
    <row r="952">
      <c r="A952" s="68"/>
      <c r="B952" s="68"/>
      <c r="C952" s="89"/>
      <c r="D952" s="91"/>
      <c r="E952" s="69"/>
      <c r="F952" s="69"/>
      <c r="G952" s="69"/>
      <c r="H952" s="70"/>
      <c r="I952" s="70"/>
      <c r="J952" s="70"/>
      <c r="K952" s="70"/>
      <c r="L952" s="70"/>
      <c r="M952" s="70"/>
      <c r="N952" s="70"/>
      <c r="O952" s="70"/>
      <c r="P952" s="70"/>
      <c r="Q952" s="70"/>
      <c r="R952" s="70"/>
    </row>
    <row r="953">
      <c r="A953" s="68"/>
      <c r="B953" s="68"/>
      <c r="C953" s="89"/>
      <c r="D953" s="91"/>
      <c r="E953" s="69"/>
      <c r="F953" s="69"/>
      <c r="G953" s="69"/>
      <c r="H953" s="70"/>
      <c r="I953" s="70"/>
      <c r="J953" s="70"/>
      <c r="K953" s="70"/>
      <c r="L953" s="70"/>
      <c r="M953" s="70"/>
      <c r="N953" s="70"/>
      <c r="O953" s="70"/>
      <c r="P953" s="70"/>
      <c r="Q953" s="70"/>
      <c r="R953" s="70"/>
    </row>
    <row r="954">
      <c r="A954" s="68"/>
      <c r="B954" s="68"/>
      <c r="C954" s="89"/>
      <c r="D954" s="91"/>
      <c r="E954" s="69"/>
      <c r="F954" s="69"/>
      <c r="G954" s="69"/>
      <c r="H954" s="70"/>
      <c r="I954" s="70"/>
      <c r="J954" s="70"/>
      <c r="K954" s="70"/>
      <c r="L954" s="70"/>
      <c r="M954" s="70"/>
      <c r="N954" s="70"/>
      <c r="O954" s="70"/>
      <c r="P954" s="70"/>
      <c r="Q954" s="70"/>
      <c r="R954" s="70"/>
    </row>
    <row r="955">
      <c r="A955" s="68"/>
      <c r="B955" s="68"/>
      <c r="C955" s="89"/>
      <c r="D955" s="91"/>
      <c r="E955" s="69"/>
      <c r="F955" s="69"/>
      <c r="G955" s="69"/>
      <c r="H955" s="70"/>
      <c r="I955" s="70"/>
      <c r="J955" s="70"/>
      <c r="K955" s="70"/>
      <c r="L955" s="70"/>
      <c r="M955" s="70"/>
      <c r="N955" s="70"/>
      <c r="O955" s="70"/>
      <c r="P955" s="70"/>
      <c r="Q955" s="70"/>
      <c r="R955" s="70"/>
    </row>
    <row r="956">
      <c r="A956" s="68"/>
      <c r="B956" s="68"/>
      <c r="C956" s="89"/>
      <c r="D956" s="91"/>
      <c r="E956" s="69"/>
      <c r="F956" s="69"/>
      <c r="G956" s="69"/>
      <c r="H956" s="70"/>
      <c r="I956" s="70"/>
      <c r="J956" s="70"/>
      <c r="K956" s="70"/>
      <c r="L956" s="70"/>
      <c r="M956" s="70"/>
      <c r="N956" s="70"/>
      <c r="O956" s="70"/>
      <c r="P956" s="70"/>
      <c r="Q956" s="70"/>
      <c r="R956" s="70"/>
    </row>
    <row r="957">
      <c r="A957" s="68"/>
      <c r="B957" s="68"/>
      <c r="C957" s="89"/>
      <c r="D957" s="91"/>
      <c r="E957" s="69"/>
      <c r="F957" s="69"/>
      <c r="G957" s="69"/>
      <c r="H957" s="70"/>
      <c r="I957" s="70"/>
      <c r="J957" s="70"/>
      <c r="K957" s="70"/>
      <c r="L957" s="70"/>
      <c r="M957" s="70"/>
      <c r="N957" s="70"/>
      <c r="O957" s="70"/>
      <c r="P957" s="70"/>
      <c r="Q957" s="70"/>
      <c r="R957" s="70"/>
    </row>
    <row r="958">
      <c r="A958" s="68"/>
      <c r="B958" s="68"/>
      <c r="C958" s="89"/>
      <c r="D958" s="91"/>
      <c r="E958" s="69"/>
      <c r="F958" s="69"/>
      <c r="G958" s="69"/>
      <c r="H958" s="70"/>
      <c r="I958" s="70"/>
      <c r="J958" s="70"/>
      <c r="K958" s="70"/>
      <c r="L958" s="70"/>
      <c r="M958" s="70"/>
      <c r="N958" s="70"/>
      <c r="O958" s="70"/>
      <c r="P958" s="70"/>
      <c r="Q958" s="70"/>
      <c r="R958" s="70"/>
    </row>
    <row r="959">
      <c r="A959" s="68"/>
      <c r="B959" s="68"/>
      <c r="C959" s="89"/>
      <c r="D959" s="91"/>
      <c r="E959" s="69"/>
      <c r="F959" s="69"/>
      <c r="G959" s="69"/>
      <c r="H959" s="70"/>
      <c r="I959" s="70"/>
      <c r="J959" s="70"/>
      <c r="K959" s="70"/>
      <c r="L959" s="70"/>
      <c r="M959" s="70"/>
      <c r="N959" s="70"/>
      <c r="O959" s="70"/>
      <c r="P959" s="70"/>
      <c r="Q959" s="70"/>
      <c r="R959" s="70"/>
    </row>
    <row r="960">
      <c r="A960" s="68"/>
      <c r="B960" s="68"/>
      <c r="C960" s="89"/>
      <c r="D960" s="91"/>
      <c r="E960" s="69"/>
      <c r="F960" s="69"/>
      <c r="G960" s="69"/>
      <c r="H960" s="70"/>
      <c r="I960" s="70"/>
      <c r="J960" s="70"/>
      <c r="K960" s="70"/>
      <c r="L960" s="70"/>
      <c r="M960" s="70"/>
      <c r="N960" s="70"/>
      <c r="O960" s="70"/>
      <c r="P960" s="70"/>
      <c r="Q960" s="70"/>
      <c r="R960" s="70"/>
    </row>
    <row r="961">
      <c r="A961" s="68"/>
      <c r="B961" s="68"/>
      <c r="C961" s="89"/>
      <c r="D961" s="91"/>
      <c r="E961" s="69"/>
      <c r="F961" s="69"/>
      <c r="G961" s="69"/>
      <c r="H961" s="70"/>
      <c r="I961" s="70"/>
      <c r="J961" s="70"/>
      <c r="K961" s="70"/>
      <c r="L961" s="70"/>
      <c r="M961" s="70"/>
      <c r="N961" s="70"/>
      <c r="O961" s="70"/>
      <c r="P961" s="70"/>
      <c r="Q961" s="70"/>
      <c r="R961" s="70"/>
    </row>
    <row r="962">
      <c r="A962" s="68"/>
      <c r="B962" s="68"/>
      <c r="C962" s="89"/>
      <c r="D962" s="91"/>
      <c r="E962" s="69"/>
      <c r="F962" s="69"/>
      <c r="G962" s="69"/>
      <c r="H962" s="70"/>
      <c r="I962" s="70"/>
      <c r="J962" s="70"/>
      <c r="K962" s="70"/>
      <c r="L962" s="70"/>
      <c r="M962" s="70"/>
      <c r="N962" s="70"/>
      <c r="O962" s="70"/>
      <c r="P962" s="70"/>
      <c r="Q962" s="70"/>
      <c r="R962" s="70"/>
    </row>
    <row r="963">
      <c r="A963" s="68"/>
      <c r="B963" s="68"/>
      <c r="C963" s="89"/>
      <c r="D963" s="91"/>
      <c r="E963" s="69"/>
      <c r="F963" s="69"/>
      <c r="G963" s="69"/>
      <c r="H963" s="70"/>
      <c r="I963" s="70"/>
      <c r="J963" s="70"/>
      <c r="K963" s="70"/>
      <c r="L963" s="70"/>
      <c r="M963" s="70"/>
      <c r="N963" s="70"/>
      <c r="O963" s="70"/>
      <c r="P963" s="70"/>
      <c r="Q963" s="70"/>
      <c r="R963" s="70"/>
    </row>
    <row r="964">
      <c r="A964" s="68"/>
      <c r="B964" s="68"/>
      <c r="C964" s="89"/>
      <c r="D964" s="91"/>
      <c r="E964" s="69"/>
      <c r="F964" s="69"/>
      <c r="G964" s="69"/>
      <c r="H964" s="70"/>
      <c r="I964" s="70"/>
      <c r="J964" s="70"/>
      <c r="K964" s="70"/>
      <c r="L964" s="70"/>
      <c r="M964" s="70"/>
      <c r="N964" s="70"/>
      <c r="O964" s="70"/>
      <c r="P964" s="70"/>
      <c r="Q964" s="70"/>
      <c r="R964" s="70"/>
    </row>
    <row r="965">
      <c r="A965" s="68"/>
      <c r="B965" s="68"/>
      <c r="C965" s="89"/>
      <c r="D965" s="91"/>
      <c r="E965" s="69"/>
      <c r="F965" s="69"/>
      <c r="G965" s="69"/>
      <c r="H965" s="70"/>
      <c r="I965" s="70"/>
      <c r="J965" s="70"/>
      <c r="K965" s="70"/>
      <c r="L965" s="70"/>
      <c r="M965" s="70"/>
      <c r="N965" s="70"/>
      <c r="O965" s="70"/>
      <c r="P965" s="70"/>
      <c r="Q965" s="70"/>
      <c r="R965" s="70"/>
    </row>
    <row r="966">
      <c r="A966" s="68"/>
      <c r="B966" s="68"/>
      <c r="C966" s="89"/>
      <c r="D966" s="91"/>
      <c r="E966" s="69"/>
      <c r="F966" s="69"/>
      <c r="G966" s="69"/>
      <c r="H966" s="70"/>
      <c r="I966" s="70"/>
      <c r="J966" s="70"/>
      <c r="K966" s="70"/>
      <c r="L966" s="70"/>
      <c r="M966" s="70"/>
      <c r="N966" s="70"/>
      <c r="O966" s="70"/>
      <c r="P966" s="70"/>
      <c r="Q966" s="70"/>
      <c r="R966" s="70"/>
    </row>
    <row r="967">
      <c r="A967" s="68"/>
      <c r="B967" s="68"/>
      <c r="C967" s="89"/>
      <c r="D967" s="91"/>
      <c r="E967" s="69"/>
      <c r="F967" s="69"/>
      <c r="G967" s="69"/>
      <c r="H967" s="70"/>
      <c r="I967" s="70"/>
      <c r="J967" s="70"/>
      <c r="K967" s="70"/>
      <c r="L967" s="70"/>
      <c r="M967" s="70"/>
      <c r="N967" s="70"/>
      <c r="O967" s="70"/>
      <c r="P967" s="70"/>
      <c r="Q967" s="70"/>
      <c r="R967" s="70"/>
    </row>
    <row r="968">
      <c r="A968" s="68"/>
      <c r="B968" s="68"/>
      <c r="C968" s="89"/>
      <c r="D968" s="91"/>
      <c r="E968" s="69"/>
      <c r="F968" s="69"/>
      <c r="G968" s="69"/>
      <c r="H968" s="70"/>
      <c r="I968" s="70"/>
      <c r="J968" s="70"/>
      <c r="K968" s="70"/>
      <c r="L968" s="70"/>
      <c r="M968" s="70"/>
      <c r="N968" s="70"/>
      <c r="O968" s="70"/>
      <c r="P968" s="70"/>
      <c r="Q968" s="70"/>
      <c r="R968" s="70"/>
    </row>
    <row r="969">
      <c r="A969" s="68"/>
      <c r="B969" s="68"/>
      <c r="C969" s="89"/>
      <c r="D969" s="91"/>
      <c r="E969" s="69"/>
      <c r="F969" s="69"/>
      <c r="G969" s="69"/>
      <c r="H969" s="70"/>
      <c r="I969" s="70"/>
      <c r="J969" s="70"/>
      <c r="K969" s="70"/>
      <c r="L969" s="70"/>
      <c r="M969" s="70"/>
      <c r="N969" s="70"/>
      <c r="O969" s="70"/>
      <c r="P969" s="70"/>
      <c r="Q969" s="70"/>
      <c r="R969" s="70"/>
    </row>
    <row r="970">
      <c r="A970" s="68"/>
      <c r="B970" s="68"/>
      <c r="C970" s="89"/>
      <c r="D970" s="91"/>
      <c r="E970" s="69"/>
      <c r="F970" s="69"/>
      <c r="G970" s="69"/>
      <c r="H970" s="70"/>
      <c r="I970" s="70"/>
      <c r="J970" s="70"/>
      <c r="K970" s="70"/>
      <c r="L970" s="70"/>
      <c r="M970" s="70"/>
      <c r="N970" s="70"/>
      <c r="O970" s="70"/>
      <c r="P970" s="70"/>
      <c r="Q970" s="70"/>
      <c r="R970" s="70"/>
    </row>
    <row r="971">
      <c r="A971" s="68"/>
      <c r="B971" s="68"/>
      <c r="C971" s="89"/>
      <c r="D971" s="91"/>
      <c r="E971" s="69"/>
      <c r="F971" s="69"/>
      <c r="G971" s="69"/>
      <c r="H971" s="70"/>
      <c r="I971" s="70"/>
      <c r="J971" s="70"/>
      <c r="K971" s="70"/>
      <c r="L971" s="70"/>
      <c r="M971" s="70"/>
      <c r="N971" s="70"/>
      <c r="O971" s="70"/>
      <c r="P971" s="70"/>
      <c r="Q971" s="70"/>
      <c r="R971" s="70"/>
    </row>
    <row r="972">
      <c r="A972" s="68"/>
      <c r="B972" s="68"/>
      <c r="C972" s="89"/>
      <c r="D972" s="91"/>
      <c r="E972" s="69"/>
      <c r="F972" s="69"/>
      <c r="G972" s="69"/>
      <c r="H972" s="70"/>
      <c r="I972" s="70"/>
      <c r="J972" s="70"/>
      <c r="K972" s="70"/>
      <c r="L972" s="70"/>
      <c r="M972" s="70"/>
      <c r="N972" s="70"/>
      <c r="O972" s="70"/>
      <c r="P972" s="70"/>
      <c r="Q972" s="70"/>
      <c r="R972" s="70"/>
    </row>
    <row r="973">
      <c r="A973" s="68"/>
      <c r="B973" s="68"/>
      <c r="C973" s="89"/>
      <c r="D973" s="91"/>
      <c r="E973" s="69"/>
      <c r="F973" s="69"/>
      <c r="G973" s="69"/>
      <c r="H973" s="70"/>
      <c r="I973" s="70"/>
      <c r="J973" s="70"/>
      <c r="K973" s="70"/>
      <c r="L973" s="70"/>
      <c r="M973" s="70"/>
      <c r="N973" s="70"/>
      <c r="O973" s="70"/>
      <c r="P973" s="70"/>
      <c r="Q973" s="70"/>
      <c r="R973" s="70"/>
    </row>
    <row r="974">
      <c r="A974" s="68"/>
      <c r="B974" s="68"/>
      <c r="C974" s="89"/>
      <c r="D974" s="91"/>
      <c r="E974" s="69"/>
      <c r="F974" s="69"/>
      <c r="G974" s="69"/>
      <c r="H974" s="70"/>
      <c r="I974" s="70"/>
      <c r="J974" s="70"/>
      <c r="K974" s="70"/>
      <c r="L974" s="70"/>
      <c r="M974" s="70"/>
      <c r="N974" s="70"/>
      <c r="O974" s="70"/>
      <c r="P974" s="70"/>
      <c r="Q974" s="70"/>
      <c r="R974" s="70"/>
    </row>
    <row r="975">
      <c r="A975" s="68"/>
      <c r="B975" s="68"/>
      <c r="C975" s="89"/>
      <c r="D975" s="91"/>
      <c r="E975" s="69"/>
      <c r="F975" s="69"/>
      <c r="G975" s="69"/>
      <c r="H975" s="70"/>
      <c r="I975" s="70"/>
      <c r="J975" s="70"/>
      <c r="K975" s="70"/>
      <c r="L975" s="70"/>
      <c r="M975" s="70"/>
      <c r="N975" s="70"/>
      <c r="O975" s="70"/>
      <c r="P975" s="70"/>
      <c r="Q975" s="70"/>
      <c r="R975" s="70"/>
    </row>
    <row r="976">
      <c r="A976" s="68"/>
      <c r="B976" s="68"/>
      <c r="C976" s="89"/>
      <c r="D976" s="91"/>
      <c r="E976" s="69"/>
      <c r="F976" s="69"/>
      <c r="G976" s="69"/>
      <c r="H976" s="70"/>
      <c r="I976" s="70"/>
      <c r="J976" s="70"/>
      <c r="K976" s="70"/>
      <c r="L976" s="70"/>
      <c r="M976" s="70"/>
      <c r="N976" s="70"/>
      <c r="O976" s="70"/>
      <c r="P976" s="70"/>
      <c r="Q976" s="70"/>
      <c r="R976" s="70"/>
    </row>
    <row r="977">
      <c r="A977" s="68"/>
      <c r="B977" s="68"/>
      <c r="C977" s="89"/>
      <c r="D977" s="91"/>
      <c r="E977" s="69"/>
      <c r="F977" s="69"/>
      <c r="G977" s="69"/>
      <c r="H977" s="70"/>
      <c r="I977" s="70"/>
      <c r="J977" s="70"/>
      <c r="K977" s="70"/>
      <c r="L977" s="70"/>
      <c r="M977" s="70"/>
      <c r="N977" s="70"/>
      <c r="O977" s="70"/>
      <c r="P977" s="70"/>
      <c r="Q977" s="70"/>
      <c r="R977" s="70"/>
    </row>
    <row r="978">
      <c r="A978" s="68"/>
      <c r="B978" s="68"/>
      <c r="C978" s="89"/>
      <c r="D978" s="91"/>
      <c r="E978" s="69"/>
      <c r="F978" s="69"/>
      <c r="G978" s="69"/>
      <c r="H978" s="70"/>
      <c r="I978" s="70"/>
      <c r="J978" s="70"/>
      <c r="K978" s="70"/>
      <c r="L978" s="70"/>
      <c r="M978" s="70"/>
      <c r="N978" s="70"/>
      <c r="O978" s="70"/>
      <c r="P978" s="70"/>
      <c r="Q978" s="70"/>
      <c r="R978" s="70"/>
    </row>
    <row r="979">
      <c r="A979" s="68"/>
      <c r="B979" s="68"/>
      <c r="C979" s="89"/>
      <c r="D979" s="91"/>
      <c r="E979" s="69"/>
      <c r="F979" s="69"/>
      <c r="G979" s="69"/>
      <c r="H979" s="70"/>
      <c r="I979" s="70"/>
      <c r="J979" s="70"/>
      <c r="K979" s="70"/>
      <c r="L979" s="70"/>
      <c r="M979" s="70"/>
      <c r="N979" s="70"/>
      <c r="O979" s="70"/>
      <c r="P979" s="70"/>
      <c r="Q979" s="70"/>
      <c r="R979" s="70"/>
    </row>
    <row r="980">
      <c r="A980" s="68"/>
      <c r="B980" s="68"/>
      <c r="C980" s="89"/>
      <c r="D980" s="91"/>
      <c r="E980" s="69"/>
      <c r="F980" s="69"/>
      <c r="G980" s="69"/>
      <c r="H980" s="70"/>
      <c r="I980" s="70"/>
      <c r="J980" s="70"/>
      <c r="K980" s="70"/>
      <c r="L980" s="70"/>
      <c r="M980" s="70"/>
      <c r="N980" s="70"/>
      <c r="O980" s="70"/>
      <c r="P980" s="70"/>
      <c r="Q980" s="70"/>
      <c r="R980" s="70"/>
    </row>
    <row r="981">
      <c r="A981" s="68"/>
      <c r="B981" s="68"/>
      <c r="C981" s="89"/>
      <c r="D981" s="91"/>
      <c r="E981" s="69"/>
      <c r="F981" s="69"/>
      <c r="G981" s="69"/>
      <c r="H981" s="70"/>
      <c r="I981" s="70"/>
      <c r="J981" s="70"/>
      <c r="K981" s="70"/>
      <c r="L981" s="70"/>
      <c r="M981" s="70"/>
      <c r="N981" s="70"/>
      <c r="O981" s="70"/>
      <c r="P981" s="70"/>
      <c r="Q981" s="70"/>
      <c r="R981" s="70"/>
    </row>
    <row r="982">
      <c r="A982" s="68"/>
      <c r="B982" s="68"/>
      <c r="C982" s="89"/>
      <c r="D982" s="91"/>
      <c r="E982" s="69"/>
      <c r="F982" s="69"/>
      <c r="G982" s="69"/>
      <c r="H982" s="70"/>
      <c r="I982" s="70"/>
      <c r="J982" s="70"/>
      <c r="K982" s="70"/>
      <c r="L982" s="70"/>
      <c r="M982" s="70"/>
      <c r="N982" s="70"/>
      <c r="O982" s="70"/>
      <c r="P982" s="70"/>
      <c r="Q982" s="70"/>
      <c r="R982" s="70"/>
    </row>
    <row r="983">
      <c r="A983" s="68"/>
      <c r="B983" s="68"/>
      <c r="C983" s="89"/>
      <c r="D983" s="91"/>
      <c r="E983" s="69"/>
      <c r="F983" s="69"/>
      <c r="G983" s="69"/>
      <c r="H983" s="70"/>
      <c r="I983" s="70"/>
      <c r="J983" s="70"/>
      <c r="K983" s="70"/>
      <c r="L983" s="70"/>
      <c r="M983" s="70"/>
      <c r="N983" s="70"/>
      <c r="O983" s="70"/>
      <c r="P983" s="70"/>
      <c r="Q983" s="70"/>
      <c r="R983" s="70"/>
    </row>
    <row r="984">
      <c r="A984" s="68"/>
      <c r="B984" s="68"/>
      <c r="C984" s="89"/>
      <c r="D984" s="91"/>
      <c r="E984" s="69"/>
      <c r="F984" s="69"/>
      <c r="G984" s="69"/>
      <c r="H984" s="70"/>
      <c r="I984" s="70"/>
      <c r="J984" s="70"/>
      <c r="K984" s="70"/>
      <c r="L984" s="70"/>
      <c r="M984" s="70"/>
      <c r="N984" s="70"/>
      <c r="O984" s="70"/>
      <c r="P984" s="70"/>
      <c r="Q984" s="70"/>
      <c r="R984" s="70"/>
    </row>
    <row r="985">
      <c r="A985" s="68"/>
      <c r="B985" s="68"/>
      <c r="C985" s="89"/>
      <c r="D985" s="91"/>
      <c r="E985" s="69"/>
      <c r="F985" s="69"/>
      <c r="G985" s="69"/>
      <c r="H985" s="70"/>
      <c r="I985" s="70"/>
      <c r="J985" s="70"/>
      <c r="K985" s="70"/>
      <c r="L985" s="70"/>
      <c r="M985" s="70"/>
      <c r="N985" s="70"/>
      <c r="O985" s="70"/>
      <c r="P985" s="70"/>
      <c r="Q985" s="70"/>
      <c r="R985" s="70"/>
    </row>
    <row r="986">
      <c r="A986" s="68"/>
      <c r="B986" s="68"/>
      <c r="C986" s="89"/>
      <c r="D986" s="91"/>
      <c r="E986" s="69"/>
      <c r="F986" s="69"/>
      <c r="G986" s="69"/>
      <c r="H986" s="70"/>
      <c r="I986" s="70"/>
      <c r="J986" s="70"/>
      <c r="K986" s="70"/>
      <c r="L986" s="70"/>
      <c r="M986" s="70"/>
      <c r="N986" s="70"/>
      <c r="O986" s="70"/>
      <c r="P986" s="70"/>
      <c r="Q986" s="70"/>
      <c r="R986" s="70"/>
    </row>
    <row r="987">
      <c r="A987" s="68"/>
      <c r="B987" s="68"/>
      <c r="C987" s="89"/>
      <c r="D987" s="91"/>
      <c r="E987" s="69"/>
      <c r="F987" s="69"/>
      <c r="G987" s="69"/>
      <c r="H987" s="70"/>
      <c r="I987" s="70"/>
      <c r="J987" s="70"/>
      <c r="K987" s="70"/>
      <c r="L987" s="70"/>
      <c r="M987" s="70"/>
      <c r="N987" s="70"/>
      <c r="O987" s="70"/>
      <c r="P987" s="70"/>
      <c r="Q987" s="70"/>
      <c r="R987" s="70"/>
    </row>
    <row r="988">
      <c r="A988" s="68"/>
      <c r="B988" s="68"/>
      <c r="C988" s="89"/>
      <c r="D988" s="91"/>
      <c r="E988" s="69"/>
      <c r="F988" s="69"/>
      <c r="G988" s="69"/>
      <c r="H988" s="70"/>
      <c r="I988" s="70"/>
      <c r="J988" s="70"/>
      <c r="K988" s="70"/>
      <c r="L988" s="70"/>
      <c r="M988" s="70"/>
      <c r="N988" s="70"/>
      <c r="O988" s="70"/>
      <c r="P988" s="70"/>
      <c r="Q988" s="70"/>
      <c r="R988" s="70"/>
    </row>
    <row r="989">
      <c r="A989" s="68"/>
      <c r="B989" s="68"/>
      <c r="C989" s="89"/>
      <c r="D989" s="91"/>
      <c r="E989" s="69"/>
      <c r="F989" s="69"/>
      <c r="G989" s="69"/>
      <c r="H989" s="70"/>
      <c r="I989" s="70"/>
      <c r="J989" s="70"/>
      <c r="K989" s="70"/>
      <c r="L989" s="70"/>
      <c r="M989" s="70"/>
      <c r="N989" s="70"/>
      <c r="O989" s="70"/>
      <c r="P989" s="70"/>
      <c r="Q989" s="70"/>
      <c r="R989" s="70"/>
    </row>
    <row r="990">
      <c r="A990" s="68"/>
      <c r="B990" s="68"/>
      <c r="C990" s="89"/>
      <c r="D990" s="91"/>
      <c r="E990" s="69"/>
      <c r="F990" s="69"/>
      <c r="G990" s="69"/>
      <c r="H990" s="70"/>
      <c r="I990" s="70"/>
      <c r="J990" s="70"/>
      <c r="K990" s="70"/>
      <c r="L990" s="70"/>
      <c r="M990" s="70"/>
      <c r="N990" s="70"/>
      <c r="O990" s="70"/>
      <c r="P990" s="70"/>
      <c r="Q990" s="70"/>
      <c r="R990" s="70"/>
    </row>
    <row r="991">
      <c r="A991" s="68"/>
      <c r="B991" s="68"/>
      <c r="C991" s="89"/>
      <c r="D991" s="91"/>
      <c r="E991" s="69"/>
      <c r="F991" s="69"/>
      <c r="G991" s="69"/>
      <c r="H991" s="70"/>
      <c r="I991" s="70"/>
      <c r="J991" s="70"/>
      <c r="K991" s="70"/>
      <c r="L991" s="70"/>
      <c r="M991" s="70"/>
      <c r="N991" s="70"/>
      <c r="O991" s="70"/>
      <c r="P991" s="70"/>
      <c r="Q991" s="70"/>
      <c r="R991" s="70"/>
    </row>
    <row r="992">
      <c r="A992" s="68"/>
      <c r="B992" s="68"/>
      <c r="C992" s="89"/>
      <c r="D992" s="91"/>
      <c r="E992" s="69"/>
      <c r="F992" s="69"/>
      <c r="G992" s="69"/>
      <c r="H992" s="70"/>
      <c r="I992" s="70"/>
      <c r="J992" s="70"/>
      <c r="K992" s="70"/>
      <c r="L992" s="70"/>
      <c r="M992" s="70"/>
      <c r="N992" s="70"/>
      <c r="O992" s="70"/>
      <c r="P992" s="70"/>
      <c r="Q992" s="70"/>
      <c r="R992" s="70"/>
    </row>
    <row r="993">
      <c r="A993" s="68"/>
      <c r="B993" s="68"/>
      <c r="C993" s="89"/>
      <c r="D993" s="91"/>
      <c r="E993" s="69"/>
      <c r="F993" s="69"/>
      <c r="G993" s="69"/>
      <c r="H993" s="70"/>
      <c r="I993" s="70"/>
      <c r="J993" s="70"/>
      <c r="K993" s="70"/>
      <c r="L993" s="70"/>
      <c r="M993" s="70"/>
      <c r="N993" s="70"/>
      <c r="O993" s="70"/>
      <c r="P993" s="70"/>
      <c r="Q993" s="70"/>
      <c r="R993" s="70"/>
    </row>
    <row r="994">
      <c r="A994" s="68"/>
      <c r="B994" s="68"/>
      <c r="C994" s="89"/>
      <c r="D994" s="91"/>
      <c r="E994" s="69"/>
      <c r="F994" s="69"/>
      <c r="G994" s="69"/>
      <c r="H994" s="70"/>
      <c r="I994" s="70"/>
      <c r="J994" s="70"/>
      <c r="K994" s="70"/>
      <c r="L994" s="70"/>
      <c r="M994" s="70"/>
      <c r="N994" s="70"/>
      <c r="O994" s="70"/>
      <c r="P994" s="70"/>
      <c r="Q994" s="70"/>
      <c r="R994" s="70"/>
    </row>
    <row r="995">
      <c r="A995" s="68"/>
      <c r="B995" s="68"/>
      <c r="C995" s="89"/>
      <c r="D995" s="91"/>
      <c r="E995" s="69"/>
      <c r="F995" s="69"/>
      <c r="G995" s="69"/>
      <c r="H995" s="70"/>
      <c r="I995" s="70"/>
      <c r="J995" s="70"/>
      <c r="K995" s="70"/>
      <c r="L995" s="70"/>
      <c r="M995" s="70"/>
      <c r="N995" s="70"/>
      <c r="O995" s="70"/>
      <c r="P995" s="70"/>
      <c r="Q995" s="70"/>
      <c r="R995" s="70"/>
    </row>
    <row r="996">
      <c r="A996" s="68"/>
      <c r="B996" s="68"/>
      <c r="C996" s="89"/>
      <c r="D996" s="91"/>
      <c r="E996" s="69"/>
      <c r="F996" s="69"/>
      <c r="G996" s="69"/>
      <c r="H996" s="70"/>
      <c r="I996" s="70"/>
      <c r="J996" s="70"/>
      <c r="K996" s="70"/>
      <c r="L996" s="70"/>
      <c r="M996" s="70"/>
      <c r="N996" s="70"/>
      <c r="O996" s="70"/>
      <c r="P996" s="70"/>
      <c r="Q996" s="70"/>
      <c r="R996" s="70"/>
    </row>
    <row r="997">
      <c r="A997" s="68"/>
      <c r="B997" s="68"/>
      <c r="C997" s="89"/>
      <c r="D997" s="91"/>
      <c r="E997" s="69"/>
      <c r="F997" s="69"/>
      <c r="G997" s="69"/>
      <c r="H997" s="70"/>
      <c r="I997" s="70"/>
      <c r="J997" s="70"/>
      <c r="K997" s="70"/>
      <c r="L997" s="70"/>
      <c r="M997" s="70"/>
      <c r="N997" s="70"/>
      <c r="O997" s="70"/>
      <c r="P997" s="70"/>
      <c r="Q997" s="70"/>
      <c r="R997" s="70"/>
    </row>
    <row r="998">
      <c r="A998" s="68"/>
      <c r="B998" s="68"/>
      <c r="C998" s="89"/>
      <c r="D998" s="91"/>
      <c r="E998" s="69"/>
      <c r="F998" s="69"/>
      <c r="G998" s="69"/>
      <c r="H998" s="70"/>
      <c r="I998" s="70"/>
      <c r="J998" s="70"/>
      <c r="K998" s="70"/>
      <c r="L998" s="70"/>
      <c r="M998" s="70"/>
      <c r="N998" s="70"/>
      <c r="O998" s="70"/>
      <c r="P998" s="70"/>
      <c r="Q998" s="70"/>
      <c r="R998" s="70"/>
    </row>
    <row r="999">
      <c r="A999" s="68"/>
      <c r="B999" s="68"/>
      <c r="C999" s="89"/>
      <c r="D999" s="91"/>
      <c r="E999" s="69"/>
      <c r="F999" s="69"/>
      <c r="G999" s="69"/>
      <c r="H999" s="70"/>
      <c r="I999" s="70"/>
      <c r="J999" s="70"/>
      <c r="K999" s="70"/>
      <c r="L999" s="70"/>
      <c r="M999" s="70"/>
      <c r="N999" s="70"/>
      <c r="O999" s="70"/>
      <c r="P999" s="70"/>
      <c r="Q999" s="70"/>
      <c r="R999" s="70"/>
    </row>
    <row r="1000">
      <c r="A1000" s="68"/>
      <c r="B1000" s="68"/>
      <c r="C1000" s="89"/>
      <c r="D1000" s="91"/>
      <c r="E1000" s="69"/>
      <c r="F1000" s="69"/>
      <c r="G1000" s="69"/>
      <c r="H1000" s="70"/>
      <c r="I1000" s="70"/>
      <c r="J1000" s="70"/>
      <c r="K1000" s="70"/>
      <c r="L1000" s="70"/>
      <c r="M1000" s="70"/>
      <c r="N1000" s="70"/>
      <c r="O1000" s="70"/>
      <c r="P1000" s="70"/>
      <c r="Q1000" s="70"/>
      <c r="R1000" s="70"/>
    </row>
    <row r="1001">
      <c r="A1001" s="71"/>
      <c r="B1001" s="71"/>
      <c r="C1001" s="89"/>
      <c r="D1001" s="92"/>
      <c r="E1001" s="70"/>
      <c r="F1001" s="70"/>
      <c r="G1001" s="70"/>
      <c r="H1001" s="70"/>
      <c r="I1001" s="70"/>
      <c r="J1001" s="70"/>
      <c r="K1001" s="70"/>
      <c r="L1001" s="70"/>
      <c r="M1001" s="70"/>
      <c r="N1001" s="70"/>
      <c r="O1001" s="70"/>
      <c r="P1001" s="70"/>
      <c r="Q1001" s="70"/>
      <c r="R1001" s="70"/>
    </row>
  </sheetData>
  <drawing r:id="rId1"/>
</worksheet>
</file>