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customXml/itemProps1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Repos\spt\tarkov-spt-4.0\mods\CustomClasses\docs\"/>
    </mc:Choice>
  </mc:AlternateContent>
  <xr:revisionPtr revIDLastSave="0" documentId="13_ncr:1_{E0A01324-FA93-461B-ADDE-EBB264341D5E}" xr6:coauthVersionLast="47" xr6:coauthVersionMax="47" xr10:uidLastSave="{00000000-0000-0000-0000-000000000000}"/>
  <bookViews>
    <workbookView xWindow="-120" yWindow="-120" windowWidth="29040" windowHeight="15720" tabRatio="589" activeTab="1" xr2:uid="{00000000-000D-0000-FFFF-FFFF00000000}"/>
  </bookViews>
  <sheets>
    <sheet name="balance-perks-menu" sheetId="3" r:id="rId1"/>
    <sheet name="classes-perks-draws" sheetId="5" r:id="rId2"/>
    <sheet name="balance-perks-by-class" sheetId="2" r:id="rId3"/>
  </sheets>
  <definedNames>
    <definedName name="classes_perks_draws">'classes-perks-draws'!$A$1:$F$48</definedName>
    <definedName name="DadosExternos_1" localSheetId="2" hidden="1">'balance-perks-by-class'!$A$1:$J$39</definedName>
    <definedName name="DadosExternos_2" localSheetId="0" hidden="1">'balance-perks-menu'!$A$1:$J$54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46C352A-E3A7-43E9-BA5D-6C6544F1D625}" keepAlive="1" name="Consulta - balance-perks-by-class" description="Conexão com a consulta 'balance-perks-by-class' na pasta de trabalho." type="5" refreshedVersion="8" background="1" saveData="1">
    <dbPr connection="Provider=Microsoft.Mashup.OleDb.1;Data Source=$Workbook$;Location=balance-perks-by-class;Extended Properties=&quot;&quot;" command="SELECT * FROM [balance-perks-by-class]"/>
  </connection>
  <connection id="2" xr16:uid="{C6C981EA-F5C2-41F8-8F5A-5B9CB1470A7D}" keepAlive="1" name="Consulta - balance-perks-menu" description="Conexão com a consulta 'balance-perks-menu' na pasta de trabalho." type="5" refreshedVersion="8" background="1" saveData="1">
    <dbPr connection="Provider=Microsoft.Mashup.OleDb.1;Data Source=$Workbook$;Location=balance-perks-menu;Extended Properties=&quot;&quot;" command="SELECT * FROM [balance-perks-menu]"/>
  </connection>
</connections>
</file>

<file path=xl/sharedStrings.xml><?xml version="1.0" encoding="utf-8"?>
<sst xmlns="http://schemas.openxmlformats.org/spreadsheetml/2006/main" count="1142" uniqueCount="341">
  <si>
    <t>Classe</t>
  </si>
  <si>
    <t>Valor</t>
  </si>
  <si>
    <t>Ativo (default)</t>
  </si>
  <si>
    <t>Faixa</t>
  </si>
  <si>
    <t>Chave F12</t>
  </si>
  <si>
    <t>Combat Medic</t>
  </si>
  <si>
    <t>Efficient Metabolism</t>
  </si>
  <si>
    <t>Perk</t>
  </si>
  <si>
    <t>0.85</t>
  </si>
  <si>
    <t>on</t>
  </si>
  <si>
    <t>0.5-1</t>
  </si>
  <si>
    <t>Efficient Metabolism — Hunger/thirst drain</t>
  </si>
  <si>
    <t>Rapid Care</t>
  </si>
  <si>
    <t>0.7</t>
  </si>
  <si>
    <t>0.3-1</t>
  </si>
  <si>
    <t>Rapid Care — Use time mult</t>
  </si>
  <si>
    <t>Swift Surgeon</t>
  </si>
  <si>
    <t>0.5</t>
  </si>
  <si>
    <t>Swift Surgeon — Surgery time mult</t>
  </si>
  <si>
    <t>Mobile Surgery</t>
  </si>
  <si>
    <t>—</t>
  </si>
  <si>
    <t>Mobile Surgery — Enabled</t>
  </si>
  <si>
    <t>Restorative Surgery</t>
  </si>
  <si>
    <t>0.80</t>
  </si>
  <si>
    <t>0-1</t>
  </si>
  <si>
    <t>Restorative Surgery — Restored max HP</t>
  </si>
  <si>
    <t>Shaky Hands</t>
  </si>
  <si>
    <t>Drawback</t>
  </si>
  <si>
    <t>1.25</t>
  </si>
  <si>
    <t>OFF</t>
  </si>
  <si>
    <t>1-2</t>
  </si>
  <si>
    <t>Shaky Hands — Recoil mult</t>
  </si>
  <si>
    <t>Rifleman</t>
  </si>
  <si>
    <t>Cool Under Fire</t>
  </si>
  <si>
    <t>0.50</t>
  </si>
  <si>
    <t>Cool Under Fire — Flinch mult</t>
  </si>
  <si>
    <t>Cool Under Fire — Malfunction chance mult</t>
  </si>
  <si>
    <t>25</t>
  </si>
  <si>
    <t>5-120</t>
  </si>
  <si>
    <t>Adrenaline — Window (s)</t>
  </si>
  <si>
    <t>120</t>
  </si>
  <si>
    <t>0-600</t>
  </si>
  <si>
    <t>Adrenaline — Cooldown (s)</t>
  </si>
  <si>
    <t>0.70</t>
  </si>
  <si>
    <t>Adrenaline — Recoil mult</t>
  </si>
  <si>
    <t>Adrenaline — Reload time mult</t>
  </si>
  <si>
    <t>Adrenaline — ADS time mult</t>
  </si>
  <si>
    <t>Loud Operator</t>
  </si>
  <si>
    <t>1.30</t>
  </si>
  <si>
    <t>Loud Operator — Sound radius mult</t>
  </si>
  <si>
    <t>Hunter</t>
  </si>
  <si>
    <t>Stalker</t>
  </si>
  <si>
    <t>0.1-1</t>
  </si>
  <si>
    <t>Stalker — Sound radius mult</t>
  </si>
  <si>
    <t>Sharpshooter</t>
  </si>
  <si>
    <t>Sharpshooter — ADS time mult</t>
  </si>
  <si>
    <t>Iron Lungs</t>
  </si>
  <si>
    <t>0.667</t>
  </si>
  <si>
    <t>0.2-1</t>
  </si>
  <si>
    <t>Iron Lungs — Breath drain mult</t>
  </si>
  <si>
    <t>Steady Arms</t>
  </si>
  <si>
    <t>0.65</t>
  </si>
  <si>
    <t>Steady Arms — ADS arm drain mult</t>
  </si>
  <si>
    <t>Calm Sights</t>
  </si>
  <si>
    <t>Calm Sights — Sway mult</t>
  </si>
  <si>
    <t>Rooted</t>
  </si>
  <si>
    <t>Rooted — ADS move speed</t>
  </si>
  <si>
    <t>Stealth</t>
  </si>
  <si>
    <t>1.10</t>
  </si>
  <si>
    <t>1-1.5</t>
  </si>
  <si>
    <t>Execution — Melee move speed</t>
  </si>
  <si>
    <t>3.5</t>
  </si>
  <si>
    <t>1-10</t>
  </si>
  <si>
    <t>Execution — Melee damage mult</t>
  </si>
  <si>
    <t>Ghost Step</t>
  </si>
  <si>
    <t>Ghost Step — Sound radius mult</t>
  </si>
  <si>
    <t>Rattled</t>
  </si>
  <si>
    <t>1.50</t>
  </si>
  <si>
    <t>1-3</t>
  </si>
  <si>
    <t>Rattled — Aim-punch mult</t>
  </si>
  <si>
    <t>Scavenger</t>
  </si>
  <si>
    <t>Quick Hands</t>
  </si>
  <si>
    <t>Quick Hands — Enabled</t>
  </si>
  <si>
    <t>Silent Looter</t>
  </si>
  <si>
    <t>0.40</t>
  </si>
  <si>
    <t>Silent Looter — Volume mult</t>
  </si>
  <si>
    <t>Pack Mule</t>
  </si>
  <si>
    <t>0.30</t>
  </si>
  <si>
    <t>Pack Mule — Carry limit bonus (Scav)</t>
  </si>
  <si>
    <t>Overladen</t>
  </si>
  <si>
    <t>Overladen — Inertia mult</t>
  </si>
  <si>
    <t>Tank</t>
  </si>
  <si>
    <t>Bulwark</t>
  </si>
  <si>
    <t>Bulwark — Damage taken</t>
  </si>
  <si>
    <t>4</t>
  </si>
  <si>
    <t>1-6</t>
  </si>
  <si>
    <t>Bulwark — Min armor class</t>
  </si>
  <si>
    <t>Bunker — Heavy weapon recoil mult</t>
  </si>
  <si>
    <t>1.15</t>
  </si>
  <si>
    <t>Bunker — Heavy weapon ergo mult</t>
  </si>
  <si>
    <t>Tireless Arms</t>
  </si>
  <si>
    <t>0.20</t>
  </si>
  <si>
    <t>Tireless Arms — Heavy arm drain mult</t>
  </si>
  <si>
    <t>Heavy Frame</t>
  </si>
  <si>
    <t>0.90</t>
  </si>
  <si>
    <t>Heavy Frame — Move speed</t>
  </si>
  <si>
    <t>Heavy Frame — Hunger/thirst drain</t>
  </si>
  <si>
    <t>Pack Mule — Carry limit bonus (Tank)</t>
  </si>
  <si>
    <t>Loud Operator — Sound radius mult (Tank)</t>
  </si>
  <si>
    <t>Naked</t>
  </si>
  <si>
    <t>(nenhum)</t>
  </si>
  <si>
    <t>Mecanismo</t>
  </si>
  <si>
    <t>Custo</t>
  </si>
  <si>
    <t>Status</t>
  </si>
  <si>
    <t>Fonte</t>
  </si>
  <si>
    <t>Noisy Pockets</t>
  </si>
  <si>
    <t>Bolsos Barulhentos</t>
  </si>
  <si>
    <t>Baixo</t>
  </si>
  <si>
    <t>sessão 2026-07-19</t>
  </si>
  <si>
    <t>Light Frame</t>
  </si>
  <si>
    <t>Estrutura Leve</t>
  </si>
  <si>
    <t>Ideia</t>
  </si>
  <si>
    <t>Heavy Hands</t>
  </si>
  <si>
    <t>Mãos Pesadas</t>
  </si>
  <si>
    <t>a decidir</t>
  </si>
  <si>
    <t>Blind Focus</t>
  </si>
  <si>
    <t>Foco Cego</t>
  </si>
  <si>
    <t>Médio</t>
  </si>
  <si>
    <t>Battered</t>
  </si>
  <si>
    <t>Abalado</t>
  </si>
  <si>
    <t>Combat Fog</t>
  </si>
  <si>
    <t>Névoa de Combate</t>
  </si>
  <si>
    <t>Rifleman ou Tank</t>
  </si>
  <si>
    <t>Exhaustion Haze</t>
  </si>
  <si>
    <t>Névoa de Exaustão</t>
  </si>
  <si>
    <t>Blood Scent</t>
  </si>
  <si>
    <t>Cheiro de Sangue</t>
  </si>
  <si>
    <t>Alto</t>
  </si>
  <si>
    <t>perk-ideas.md</t>
  </si>
  <si>
    <t>Butterfingers</t>
  </si>
  <si>
    <t>Dedos de Manteiga</t>
  </si>
  <si>
    <t>chance X%</t>
  </si>
  <si>
    <t>Ideia (risco)</t>
  </si>
  <si>
    <t>Claustrophobia</t>
  </si>
  <si>
    <t>Claustrofobia</t>
  </si>
  <si>
    <t>Deflection</t>
  </si>
  <si>
    <t>Deflexão</t>
  </si>
  <si>
    <t>chance a definir</t>
  </si>
  <si>
    <t>Lucky Find</t>
  </si>
  <si>
    <t>Golpe de Sorte</t>
  </si>
  <si>
    <t>Clotting</t>
  </si>
  <si>
    <t>Coagulação</t>
  </si>
  <si>
    <t>Serpent</t>
  </si>
  <si>
    <t>Serpente</t>
  </si>
  <si>
    <t>Iron Gut</t>
  </si>
  <si>
    <t>Estômago de Ferro</t>
  </si>
  <si>
    <t>não desidrata</t>
  </si>
  <si>
    <t>Tank ou Medic</t>
  </si>
  <si>
    <t>Silent Kill</t>
  </si>
  <si>
    <t>Morte Silenciosa</t>
  </si>
  <si>
    <t>Last Stand</t>
  </si>
  <si>
    <t>Último Suspiro</t>
  </si>
  <si>
    <t>1x por raid</t>
  </si>
  <si>
    <t>Second Wind</t>
  </si>
  <si>
    <t>Segundo Fôlego</t>
  </si>
  <si>
    <t>Field Surgeon</t>
  </si>
  <si>
    <t>Cirurgião de Campo</t>
  </si>
  <si>
    <t>Naked Ambition</t>
  </si>
  <si>
    <t>Ambição Nua</t>
  </si>
  <si>
    <t>Nome EN</t>
  </si>
  <si>
    <t>Nome PT</t>
  </si>
  <si>
    <t>Modificador</t>
  </si>
  <si>
    <t>Polaridade</t>
  </si>
  <si>
    <t>Efeito atual</t>
  </si>
  <si>
    <t>Metabolismo Eficiente</t>
  </si>
  <si>
    <t>dreno de fome/sede</t>
  </si>
  <si>
    <t>menor é melhor</t>
  </si>
  <si>
    <t>Cuidado Rápido</t>
  </si>
  <si>
    <t>tempo de cura/estabilização</t>
  </si>
  <si>
    <t>Cirurgião Ágil</t>
  </si>
  <si>
    <t>tempo de cirurgia</t>
  </si>
  <si>
    <t>Cirurgia em Movimento</t>
  </si>
  <si>
    <t>andar durante a cirurgia</t>
  </si>
  <si>
    <t>flag</t>
  </si>
  <si>
    <t>Cirurgia Restauradora</t>
  </si>
  <si>
    <t>HP máx retido na cirurgia</t>
  </si>
  <si>
    <t>maior é melhor</t>
  </si>
  <si>
    <t>Mãos Trêmulas</t>
  </si>
  <si>
    <t>recuo</t>
  </si>
  <si>
    <t>Sangue-frio</t>
  </si>
  <si>
    <t>flinch ao levar dano</t>
  </si>
  <si>
    <t>Anti-Jam</t>
  </si>
  <si>
    <t>Antitravamento</t>
  </si>
  <si>
    <t>chance de travamento da arma</t>
  </si>
  <si>
    <t>Adrenaline (janela)</t>
  </si>
  <si>
    <t>Adrenalina (janela)</t>
  </si>
  <si>
    <t>duração da janela (s)</t>
  </si>
  <si>
    <t>parâmetro</t>
  </si>
  <si>
    <t>Adrenaline (cooldown)</t>
  </si>
  <si>
    <t>Adrenalina (cooldown)</t>
  </si>
  <si>
    <t>espera após a janela (s)</t>
  </si>
  <si>
    <t>Adrenaline Grip</t>
  </si>
  <si>
    <t>Pegada de Adrenalina</t>
  </si>
  <si>
    <t>recuo (na janela)</t>
  </si>
  <si>
    <t>Adrenaline Reload</t>
  </si>
  <si>
    <t>Recarga de Adrenalina</t>
  </si>
  <si>
    <t>tempo de recarga (na janela)</t>
  </si>
  <si>
    <t>Adrenaline Focus</t>
  </si>
  <si>
    <t>Foco de Adrenalina</t>
  </si>
  <si>
    <t>tempo de ADS (na janela)</t>
  </si>
  <si>
    <t>Barulhento</t>
  </si>
  <si>
    <t>raio de som de movimento</t>
  </si>
  <si>
    <t>Atirador</t>
  </si>
  <si>
    <t>tempo de ADS (todas as armas)</t>
  </si>
  <si>
    <t>Fôlego de Aço</t>
  </si>
  <si>
    <t>dreno de respiração</t>
  </si>
  <si>
    <t>Braços Firmes</t>
  </si>
  <si>
    <t>fadiga de braço ao mirar</t>
  </si>
  <si>
    <t>Mira Serena</t>
  </si>
  <si>
    <t>oscilação de mira/movimento (sway)</t>
  </si>
  <si>
    <t>Espreita</t>
  </si>
  <si>
    <t>Enraizado</t>
  </si>
  <si>
    <t>velocidade ao mirar</t>
  </si>
  <si>
    <t>Passo Fantasma</t>
  </si>
  <si>
    <t>Execution</t>
  </si>
  <si>
    <t>Execução</t>
  </si>
  <si>
    <t>dano de melee</t>
  </si>
  <si>
    <t>Swift Blade</t>
  </si>
  <si>
    <t>Lâmina Veloz</t>
  </si>
  <si>
    <t>velocidade com a faca na mão</t>
  </si>
  <si>
    <t>tranco na mira ao levar dano</t>
  </si>
  <si>
    <t>Mãos Rápidas</t>
  </si>
  <si>
    <t>revista 2 contêineres de uma vez</t>
  </si>
  <si>
    <t>Saque Silencioso</t>
  </si>
  <si>
    <t>volume de interação/loot</t>
  </si>
  <si>
    <t>Mula de Carga</t>
  </si>
  <si>
    <t>limite de carga (bônus)</t>
  </si>
  <si>
    <t>Sobrecarregado</t>
  </si>
  <si>
    <t>inércia com o peso</t>
  </si>
  <si>
    <t>Couraça</t>
  </si>
  <si>
    <t>dano recebido (com colete pesado)</t>
  </si>
  <si>
    <t>Bulwark (req.)</t>
  </si>
  <si>
    <t>Couraça (req.)</t>
  </si>
  <si>
    <t>classe mín. de armadura p/ valer</t>
  </si>
  <si>
    <t>Steady Mount</t>
  </si>
  <si>
    <t>Apoio Firme</t>
  </si>
  <si>
    <t>recuo com arma pesada (LMG/HMG/GL)</t>
  </si>
  <si>
    <t>Heavy Handling</t>
  </si>
  <si>
    <t>Manejo Pesado</t>
  </si>
  <si>
    <t>ergonomia com arma pesada</t>
  </si>
  <si>
    <t>Braços Incansáveis</t>
  </si>
  <si>
    <t>fadiga de braço com arma pesada</t>
  </si>
  <si>
    <t>Estrutura Pesada</t>
  </si>
  <si>
    <t>velocidade de movimento</t>
  </si>
  <si>
    <t>Heavy Appetite</t>
  </si>
  <si>
    <t>Apetite Pesado</t>
  </si>
  <si>
    <t>Onde está hoje</t>
  </si>
  <si>
    <t>Valor exemplo</t>
  </si>
  <si>
    <t>Funcional</t>
  </si>
  <si>
    <t>lever existente</t>
  </si>
  <si>
    <t>catálogo</t>
  </si>
  <si>
    <t>Funcional (OFF)</t>
  </si>
  <si>
    <t>recuo na janela de combate</t>
  </si>
  <si>
    <t>lever existente (reativo)</t>
  </si>
  <si>
    <t>recarga na janela de combate</t>
  </si>
  <si>
    <t>ADS na janela de combate</t>
  </si>
  <si>
    <t>Rifleman + Tank</t>
  </si>
  <si>
    <t>lever existente (req. stances)</t>
  </si>
  <si>
    <t>oscilação de mira (sway)</t>
  </si>
  <si>
    <t>mecânica elite EFT</t>
  </si>
  <si>
    <t>Scavenger + Tank</t>
  </si>
  <si>
    <t>dano recebido (colete pesado)</t>
  </si>
  <si>
    <t>lever existente (condicional)</t>
  </si>
  <si>
    <t>Grenadier</t>
  </si>
  <si>
    <t>Granadeiro</t>
  </si>
  <si>
    <t>lança-granadas sem penalidade de ergo</t>
  </si>
  <si>
    <t>fadiga de braço (arma pesada)</t>
  </si>
  <si>
    <t>raio de som escalado pela carga</t>
  </si>
  <si>
    <t>Ideia (APROVADA)</t>
  </si>
  <si>
    <t>lever existente (reativo ao peso)</t>
  </si>
  <si>
    <t>Scavenger (sugerido)</t>
  </si>
  <si>
    <t>som ×1.0 a ×1.4</t>
  </si>
  <si>
    <t>lever existente (invertido)</t>
  </si>
  <si>
    <t>Stealth (sugerido)</t>
  </si>
  <si>
    <t>-0.20</t>
  </si>
  <si>
    <t>lever existente (invertido, req. stances)</t>
  </si>
  <si>
    <t>visão de túnel na janela de adrenalina</t>
  </si>
  <si>
    <t>n/a (visual)</t>
  </si>
  <si>
    <t>efeito visual EFT (reativo)</t>
  </si>
  <si>
    <t>Rifleman (sugerido)</t>
  </si>
  <si>
    <t>Abalado (visual)</t>
  </si>
  <si>
    <t>desfoque ao levar dano forte</t>
  </si>
  <si>
    <t>blur 1-2s</t>
  </si>
  <si>
    <t>desfoque acumulado por rajada longa</t>
  </si>
  <si>
    <t>vinheta reforçada ao esgotar stamina</t>
  </si>
  <si>
    <t>Tank (sugerido)</t>
  </si>
  <si>
    <t>detecção da IA ao sangrar</t>
  </si>
  <si>
    <t>n/a</t>
  </si>
  <si>
    <t>patch novo</t>
  </si>
  <si>
    <t>chance de derrubar item ao levar tiro</t>
  </si>
  <si>
    <t>patch novo (inventário)</t>
  </si>
  <si>
    <t>penalidade em espaços fechados</t>
  </si>
  <si>
    <t>ricochete no colete pesado sem dano</t>
  </si>
  <si>
    <t>chance</t>
  </si>
  <si>
    <t>Ideia (forte)</t>
  </si>
  <si>
    <t>revista rende um item melhor</t>
  </si>
  <si>
    <t>sangramento leve para sozinho</t>
  </si>
  <si>
    <t>Combat Medic (sugerido)</t>
  </si>
  <si>
    <t>rastejar rápido (sprint deitado)</t>
  </si>
  <si>
    <t>abate com faca não emite som</t>
  </si>
  <si>
    <t>dano fatal deixa com 1 HP, 1x/raid</t>
  </si>
  <si>
    <t>stamina cheia 1x/raid abaixo de X% HP</t>
  </si>
  <si>
    <t>curar um aliado concede buff</t>
  </si>
  <si>
    <t>patch novo (coop)</t>
  </si>
  <si>
    <t>XP acelerado (aprende mais rápido)</t>
  </si>
  <si>
    <t>multiplicador de XP (viewer/.jsonc)</t>
  </si>
  <si>
    <t>Naked (sugerido)</t>
  </si>
  <si>
    <t>×1.10 a ×1.20</t>
  </si>
  <si>
    <t>NOVO</t>
  </si>
  <si>
    <t>ON</t>
  </si>
  <si>
    <t>Recarga rápida</t>
  </si>
  <si>
    <t>REMOVER</t>
  </si>
  <si>
    <t>tempo para ADS (todas as armas)</t>
  </si>
  <si>
    <t>velocidade enquanto esta em ADS</t>
  </si>
  <si>
    <t>redução de travamento da arma</t>
  </si>
  <si>
    <t>tempo para ADS (na janela)</t>
  </si>
  <si>
    <t>recuo ao atirar (na janela)</t>
  </si>
  <si>
    <t>recuo ao atirar</t>
  </si>
  <si>
    <t>tranco ao levar dano</t>
  </si>
  <si>
    <t>Falta de habilidade</t>
  </si>
  <si>
    <t>Medroso</t>
  </si>
  <si>
    <t>Lebre</t>
  </si>
  <si>
    <t>aumento de velocidade quando não está pesado</t>
  </si>
  <si>
    <t>Saque Barulhento</t>
  </si>
  <si>
    <t>abate com faca não emite som + puxar faca não emite barulho</t>
  </si>
  <si>
    <t>recarga de cartucho de 2 em 2 para escopetas</t>
  </si>
  <si>
    <t>mãos tremulas under fire</t>
  </si>
  <si>
    <t>Saque rápido pistola</t>
  </si>
  <si>
    <t>velocidade de saque da pistola</t>
  </si>
  <si>
    <t>Ação</t>
  </si>
  <si>
    <t>ADD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</si>
</sst>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9" tint="-0.499984740745262"/>
      <name val="Calibri"/>
      <family val="2"/>
      <scheme val="minor"/>
    </font>
    <font>
      <b/>
      <sz val="11"/>
      <color theme="5" tint="-0.499984740745262"/>
      <name val="Calibri"/>
      <family val="2"/>
      <scheme val="minor"/>
    </font>
    <font>
      <b/>
      <sz val="11"/>
      <color theme="4" tint="-0.499984740745262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0" tint="-4.9989318521683403E-2"/>
        <bgColor theme="4" tint="0.79998168889431442"/>
      </patternFill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theme="4" tint="0.79998168889431442"/>
      </patternFill>
    </fill>
  </fills>
  <borders count="2">
    <border>
      <left/>
      <right/>
      <top/>
      <bottom/>
      <diagonal/>
    </border>
    <border>
      <left/>
      <right/>
      <top style="thin">
        <color theme="0" tint="-0.24994659260841701"/>
      </top>
      <bottom style="thin">
        <color theme="0" tint="-0.2499465926084170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NumberFormat="1"/>
    <xf numFmtId="0" fontId="0" fillId="0" borderId="0" xfId="0" applyNumberFormat="1" applyAlignment="1">
      <alignment horizontal="right" indent="1"/>
    </xf>
    <xf numFmtId="0" fontId="0" fillId="0" borderId="0" xfId="0" applyAlignment="1">
      <alignment horizontal="right" indent="1"/>
    </xf>
    <xf numFmtId="0" fontId="0" fillId="0" borderId="0" xfId="0" applyNumberFormat="1" applyAlignment="1">
      <alignment horizontal="right" indent="2"/>
    </xf>
    <xf numFmtId="0" fontId="2" fillId="0" borderId="0" xfId="0" applyFont="1"/>
    <xf numFmtId="0" fontId="0" fillId="0" borderId="0" xfId="0" applyFont="1"/>
    <xf numFmtId="0" fontId="2" fillId="0" borderId="0" xfId="0" applyNumberFormat="1" applyFont="1"/>
    <xf numFmtId="0" fontId="2" fillId="0" borderId="1" xfId="0" applyFont="1" applyBorder="1"/>
    <xf numFmtId="0" fontId="0" fillId="0" borderId="1" xfId="0" applyBorder="1"/>
    <xf numFmtId="0" fontId="2" fillId="3" borderId="1" xfId="0" applyFont="1" applyFill="1" applyBorder="1"/>
    <xf numFmtId="0" fontId="0" fillId="0" borderId="1" xfId="0" applyFont="1" applyBorder="1"/>
    <xf numFmtId="0" fontId="2" fillId="5" borderId="1" xfId="0" applyFont="1" applyFill="1" applyBorder="1"/>
    <xf numFmtId="0" fontId="0" fillId="5" borderId="1" xfId="0" applyFont="1" applyFill="1" applyBorder="1"/>
    <xf numFmtId="0" fontId="0" fillId="0" borderId="0" xfId="0" applyFont="1" applyFill="1" applyBorder="1"/>
    <xf numFmtId="0" fontId="2" fillId="2" borderId="0" xfId="0" applyFont="1" applyFill="1"/>
    <xf numFmtId="9" fontId="2" fillId="3" borderId="1" xfId="1" applyFont="1" applyFill="1" applyBorder="1" applyAlignment="1">
      <alignment horizontal="right" indent="1"/>
    </xf>
    <xf numFmtId="9" fontId="2" fillId="5" borderId="1" xfId="1" applyFont="1" applyFill="1" applyBorder="1" applyAlignment="1">
      <alignment horizontal="right" indent="1"/>
    </xf>
    <xf numFmtId="9" fontId="2" fillId="0" borderId="1" xfId="1" applyFont="1" applyBorder="1" applyAlignment="1">
      <alignment horizontal="right" indent="1"/>
    </xf>
    <xf numFmtId="9" fontId="2" fillId="0" borderId="0" xfId="1" applyFont="1" applyAlignment="1">
      <alignment horizontal="right" indent="1"/>
    </xf>
    <xf numFmtId="0" fontId="2" fillId="0" borderId="1" xfId="0" applyFont="1" applyBorder="1" applyAlignment="1">
      <alignment horizontal="right" indent="1"/>
    </xf>
    <xf numFmtId="0" fontId="2" fillId="7" borderId="1" xfId="0" applyFont="1" applyFill="1" applyBorder="1"/>
    <xf numFmtId="0" fontId="2" fillId="4" borderId="1" xfId="0" applyFont="1" applyFill="1" applyBorder="1"/>
    <xf numFmtId="0" fontId="4" fillId="5" borderId="1" xfId="0" applyFont="1" applyFill="1" applyBorder="1" applyAlignment="1">
      <alignment horizontal="center"/>
    </xf>
    <xf numFmtId="0" fontId="5" fillId="6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2" fillId="3" borderId="0" xfId="0" applyFont="1" applyFill="1" applyBorder="1" applyAlignment="1">
      <alignment horizontal="center"/>
    </xf>
  </cellXfs>
  <cellStyles count="2">
    <cellStyle name="Normal" xfId="0" builtinId="0"/>
    <cellStyle name="Porcentagem" xfId="1" builtinId="5"/>
  </cellStyles>
  <dxfs count="34">
    <dxf>
      <fill>
        <patternFill patternType="solid">
          <fgColor indexed="64"/>
          <bgColor rgb="FFF4CCCC"/>
        </patternFill>
      </fill>
    </dxf>
    <dxf>
      <fill>
        <patternFill patternType="solid">
          <fgColor indexed="64"/>
          <bgColor rgb="FFD9EAD3"/>
        </patternFill>
      </fill>
    </dxf>
    <dxf>
      <fill>
        <patternFill patternType="solid">
          <fgColor indexed="64"/>
          <bgColor rgb="FFF4CCCC"/>
        </patternFill>
      </fill>
    </dxf>
    <dxf>
      <fill>
        <patternFill patternType="solid">
          <fgColor indexed="64"/>
          <bgColor rgb="FFD9EAD3"/>
        </patternFill>
      </fill>
    </dxf>
    <dxf>
      <fill>
        <patternFill patternType="solid">
          <fgColor indexed="64"/>
          <bgColor rgb="FFF4CCCC"/>
        </patternFill>
      </fill>
    </dxf>
    <dxf>
      <fill>
        <patternFill patternType="solid">
          <fgColor indexed="64"/>
          <bgColor rgb="FFD9EAD3"/>
        </patternFill>
      </fill>
    </dxf>
    <dxf>
      <fill>
        <patternFill patternType="solid">
          <fgColor indexed="64"/>
          <bgColor rgb="FFF4CCCC"/>
        </patternFill>
      </fill>
    </dxf>
    <dxf>
      <fill>
        <patternFill patternType="solid">
          <fgColor indexed="64"/>
          <bgColor rgb="FFD9EAD3"/>
        </patternFill>
      </fill>
    </dxf>
    <dxf>
      <fill>
        <patternFill patternType="solid">
          <fgColor indexed="64"/>
          <bgColor rgb="FFF4CCCC"/>
        </patternFill>
      </fill>
    </dxf>
    <dxf>
      <fill>
        <patternFill patternType="solid">
          <fgColor indexed="64"/>
          <bgColor rgb="FFD9EAD3"/>
        </patternFill>
      </fill>
    </dxf>
    <dxf>
      <fill>
        <patternFill patternType="solid">
          <fgColor indexed="64"/>
          <bgColor rgb="FFF4CCCC"/>
        </patternFill>
      </fill>
    </dxf>
    <dxf>
      <fill>
        <patternFill patternType="solid">
          <fgColor indexed="64"/>
          <bgColor rgb="FFD9EAD3"/>
        </patternFill>
      </fill>
    </dxf>
    <dxf>
      <font>
        <b/>
      </font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  <alignment horizontal="right" vertical="bottom" textRotation="0" wrapText="0" indent="2" justifyLastLine="0" shrinkToFit="0" readingOrder="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2" connectionId="2" xr16:uid="{9CE580E2-1723-4B96-A85E-F2F5954E43CE}" autoFormatId="16" applyNumberFormats="0" applyBorderFormats="0" applyFontFormats="0" applyPatternFormats="0" applyAlignmentFormats="0" applyWidthHeightFormats="0">
  <queryTableRefresh nextId="11">
    <queryTableFields count="10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9" name="Column9" tableColumnId="9"/>
      <queryTableField id="10" name="Column10" tableColumnId="10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" xr16:uid="{DC5D9FE1-12AA-49FC-8439-4905ECB9C078}" autoFormatId="16" applyNumberFormats="0" applyBorderFormats="0" applyFontFormats="0" applyPatternFormats="0" applyAlignmentFormats="0" applyWidthHeightFormats="0">
  <queryTableRefresh nextId="11">
    <queryTableFields count="10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9" name="Column9" tableColumnId="9"/>
      <queryTableField id="10" name="Column10" tableColumnId="10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B3FA315-DF80-43C8-8F0C-9B469E874464}" name="balance_perks_menu" displayName="balance_perks_menu" ref="A1:J54" tableType="queryTable" totalsRowShown="0" headerRowDxfId="16">
  <autoFilter ref="A1:J54" xr:uid="{4B3FA315-DF80-43C8-8F0C-9B469E874464}"/>
  <tableColumns count="10">
    <tableColumn id="1" xr3:uid="{AB267808-EA6A-484A-9B30-144096C06B3D}" uniqueName="1" name="Nome EN" queryTableFieldId="1" dataDxfId="14"/>
    <tableColumn id="2" xr3:uid="{2BE73EFA-2FBC-4A57-B034-FB8C3AE16A9E}" uniqueName="2" name="Nome PT" queryTableFieldId="2" dataDxfId="12"/>
    <tableColumn id="3" xr3:uid="{641D1136-B242-469B-B10D-9916DA27AAAF}" uniqueName="3" name="Modificador" queryTableFieldId="3" dataDxfId="13"/>
    <tableColumn id="4" xr3:uid="{68232073-7B5F-408A-999A-8E9018BE7CC3}" uniqueName="4" name="Polaridade" queryTableFieldId="4" dataDxfId="23"/>
    <tableColumn id="5" xr3:uid="{DBFC5E35-D644-4068-A1C2-E1C6FF562AB9}" uniqueName="5" name="Status" queryTableFieldId="5" dataDxfId="22"/>
    <tableColumn id="6" xr3:uid="{49FCA5FB-5006-4983-B7C1-16C07051DC6A}" uniqueName="6" name="Mecanismo" queryTableFieldId="6" dataDxfId="21"/>
    <tableColumn id="7" xr3:uid="{9E86B862-DF2D-4C46-AE56-FE98C5F467BE}" uniqueName="7" name="Onde está hoje" queryTableFieldId="7" dataDxfId="20"/>
    <tableColumn id="8" xr3:uid="{F3233FB2-33DE-4198-ADC6-4E4B9506C6AB}" uniqueName="8" name="Valor exemplo" queryTableFieldId="8" dataDxfId="19"/>
    <tableColumn id="9" xr3:uid="{86FAB140-AE98-41C6-8ECB-003FE4E51F47}" uniqueName="9" name="Custo" queryTableFieldId="9" dataDxfId="18"/>
    <tableColumn id="10" xr3:uid="{260BBE5D-51BF-474B-BBCB-E89621442B0C}" uniqueName="10" name="Fonte" queryTableFieldId="10" dataDxfId="17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6D781A4-C3C3-41CB-B585-5C051BB7B9D2}" name="balance_perks_by_class" displayName="balance_perks_by_class" ref="A1:J39" tableType="queryTable" totalsRowShown="0" headerRowDxfId="15">
  <autoFilter ref="A1:J39" xr:uid="{A6D781A4-C3C3-41CB-B585-5C051BB7B9D2}"/>
  <tableColumns count="10">
    <tableColumn id="1" xr3:uid="{F12268BA-C03D-4384-AAB2-3A6D34348327}" uniqueName="1" name="Classe" queryTableFieldId="1" dataDxfId="33"/>
    <tableColumn id="2" xr3:uid="{819A1AE9-3FB0-49ED-A9E3-972FCFD2F2DC}" uniqueName="2" name="Nome EN" queryTableFieldId="2" dataDxfId="32"/>
    <tableColumn id="3" xr3:uid="{66719E06-F0CC-4EA5-B4D6-B0ECFB299228}" uniqueName="3" name="Nome PT" queryTableFieldId="3" dataDxfId="31"/>
    <tableColumn id="4" xr3:uid="{C6C4763B-16B7-478A-95FC-7CB180BB91CE}" uniqueName="4" name="Modificador" queryTableFieldId="4" dataDxfId="30"/>
    <tableColumn id="5" xr3:uid="{B07E94EB-FA6D-4168-B56F-D2B9D88C850E}" uniqueName="5" name="Polaridade" queryTableFieldId="5" dataDxfId="29"/>
    <tableColumn id="6" xr3:uid="{7A50450A-8AC9-4BBD-9AB0-5683F72C29F5}" uniqueName="6" name="Valor" queryTableFieldId="6" dataDxfId="28"/>
    <tableColumn id="7" xr3:uid="{9F447F1E-32CB-4F17-9667-51CDB4317BD1}" uniqueName="7" name="Efeito atual" queryTableFieldId="7" dataDxfId="27"/>
    <tableColumn id="8" xr3:uid="{5ACA2D96-46EE-4A2E-B8BF-E06BE6336D71}" uniqueName="8" name="Faixa" queryTableFieldId="8" dataDxfId="26"/>
    <tableColumn id="9" xr3:uid="{D82F56D6-4DC1-4F76-8539-6B356F41ACDC}" uniqueName="9" name="Ativo (default)" queryTableFieldId="9" dataDxfId="25"/>
    <tableColumn id="10" xr3:uid="{59460228-DD07-4B0A-9618-B0E69015C7C4}" uniqueName="10" name="Chave F12" queryTableFieldId="10" dataDxfId="24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4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10D288B3-1425-4CDB-9EA2-0631EC7F7C27}">
  <we:reference id="wa200009404" version="1.0.0.8" store="en-US" storeType="OMEX"/>
  <we:alternateReferences>
    <we:reference id="WA200009404" version="1.0.0.8" store="" storeType="OMEX"/>
  </we:alternateReferences>
  <we:properties>
    <we:property name="claude.fileId" value="&quot;de94cd30-2fee-4613-8988-a3d5c5ae4782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54E826-6E24-4E97-A1EF-F4D55635D760}">
  <dimension ref="A1:J54"/>
  <sheetViews>
    <sheetView topLeftCell="A19" workbookViewId="0">
      <selection activeCell="B32" sqref="A32:J32"/>
    </sheetView>
  </sheetViews>
  <sheetFormatPr defaultRowHeight="15" x14ac:dyDescent="0.25"/>
  <cols>
    <col min="1" max="1" width="19.7109375" bestFit="1" customWidth="1"/>
    <col min="2" max="2" width="24" style="5" customWidth="1"/>
    <col min="3" max="3" width="36.7109375" bestFit="1" customWidth="1"/>
    <col min="4" max="4" width="15.42578125" bestFit="1" customWidth="1"/>
    <col min="5" max="5" width="17.7109375" bestFit="1" customWidth="1"/>
    <col min="6" max="6" width="36.85546875" bestFit="1" customWidth="1"/>
    <col min="7" max="7" width="23.7109375" bestFit="1" customWidth="1"/>
    <col min="8" max="8" width="15.140625" bestFit="1" customWidth="1"/>
    <col min="9" max="9" width="11.140625" bestFit="1" customWidth="1"/>
    <col min="10" max="10" width="16.85546875" bestFit="1" customWidth="1"/>
  </cols>
  <sheetData>
    <row r="1" spans="1:10" x14ac:dyDescent="0.25">
      <c r="A1" s="1" t="s">
        <v>169</v>
      </c>
      <c r="B1" s="7" t="s">
        <v>170</v>
      </c>
      <c r="C1" s="1" t="s">
        <v>171</v>
      </c>
      <c r="D1" s="1" t="s">
        <v>172</v>
      </c>
      <c r="E1" s="1" t="s">
        <v>113</v>
      </c>
      <c r="F1" s="1" t="s">
        <v>111</v>
      </c>
      <c r="G1" s="1" t="s">
        <v>256</v>
      </c>
      <c r="H1" s="1" t="s">
        <v>257</v>
      </c>
      <c r="I1" s="1" t="s">
        <v>112</v>
      </c>
      <c r="J1" s="1" t="s">
        <v>114</v>
      </c>
    </row>
    <row r="2" spans="1:10" x14ac:dyDescent="0.25">
      <c r="A2" s="1" t="s">
        <v>6</v>
      </c>
      <c r="B2" s="7" t="s">
        <v>174</v>
      </c>
      <c r="C2" s="1" t="s">
        <v>175</v>
      </c>
      <c r="D2" s="1" t="s">
        <v>176</v>
      </c>
      <c r="E2" s="1" t="s">
        <v>258</v>
      </c>
      <c r="F2" s="1" t="s">
        <v>259</v>
      </c>
      <c r="G2" s="1" t="s">
        <v>5</v>
      </c>
      <c r="H2" s="1" t="s">
        <v>8</v>
      </c>
      <c r="I2" s="1" t="s">
        <v>20</v>
      </c>
      <c r="J2" s="1" t="s">
        <v>260</v>
      </c>
    </row>
    <row r="3" spans="1:10" x14ac:dyDescent="0.25">
      <c r="A3" s="1" t="s">
        <v>12</v>
      </c>
      <c r="B3" s="7" t="s">
        <v>177</v>
      </c>
      <c r="C3" s="1" t="s">
        <v>178</v>
      </c>
      <c r="D3" s="1" t="s">
        <v>176</v>
      </c>
      <c r="E3" s="1" t="s">
        <v>258</v>
      </c>
      <c r="F3" s="1" t="s">
        <v>259</v>
      </c>
      <c r="G3" s="1" t="s">
        <v>5</v>
      </c>
      <c r="H3" s="1" t="s">
        <v>13</v>
      </c>
      <c r="I3" s="1" t="s">
        <v>20</v>
      </c>
      <c r="J3" s="1" t="s">
        <v>260</v>
      </c>
    </row>
    <row r="4" spans="1:10" x14ac:dyDescent="0.25">
      <c r="A4" s="1" t="s">
        <v>16</v>
      </c>
      <c r="B4" s="7" t="s">
        <v>179</v>
      </c>
      <c r="C4" s="1" t="s">
        <v>180</v>
      </c>
      <c r="D4" s="1" t="s">
        <v>176</v>
      </c>
      <c r="E4" s="1" t="s">
        <v>258</v>
      </c>
      <c r="F4" s="1" t="s">
        <v>259</v>
      </c>
      <c r="G4" s="1" t="s">
        <v>5</v>
      </c>
      <c r="H4" s="1" t="s">
        <v>17</v>
      </c>
      <c r="I4" s="1" t="s">
        <v>20</v>
      </c>
      <c r="J4" s="1" t="s">
        <v>260</v>
      </c>
    </row>
    <row r="5" spans="1:10" x14ac:dyDescent="0.25">
      <c r="A5" s="1" t="s">
        <v>19</v>
      </c>
      <c r="B5" s="7" t="s">
        <v>181</v>
      </c>
      <c r="C5" s="1" t="s">
        <v>182</v>
      </c>
      <c r="D5" s="1" t="s">
        <v>183</v>
      </c>
      <c r="E5" s="1" t="s">
        <v>258</v>
      </c>
      <c r="F5" s="1" t="s">
        <v>183</v>
      </c>
      <c r="G5" s="1" t="s">
        <v>5</v>
      </c>
      <c r="H5" s="1" t="s">
        <v>9</v>
      </c>
      <c r="I5" s="1" t="s">
        <v>20</v>
      </c>
      <c r="J5" s="1" t="s">
        <v>260</v>
      </c>
    </row>
    <row r="6" spans="1:10" x14ac:dyDescent="0.25">
      <c r="A6" s="1" t="s">
        <v>22</v>
      </c>
      <c r="B6" s="7" t="s">
        <v>184</v>
      </c>
      <c r="C6" s="1" t="s">
        <v>185</v>
      </c>
      <c r="D6" s="1" t="s">
        <v>186</v>
      </c>
      <c r="E6" s="1" t="s">
        <v>258</v>
      </c>
      <c r="F6" s="1" t="s">
        <v>259</v>
      </c>
      <c r="G6" s="1" t="s">
        <v>5</v>
      </c>
      <c r="H6" s="1" t="s">
        <v>23</v>
      </c>
      <c r="I6" s="1" t="s">
        <v>20</v>
      </c>
      <c r="J6" s="1" t="s">
        <v>260</v>
      </c>
    </row>
    <row r="7" spans="1:10" x14ac:dyDescent="0.25">
      <c r="A7" s="1" t="s">
        <v>26</v>
      </c>
      <c r="B7" s="7" t="s">
        <v>187</v>
      </c>
      <c r="C7" s="1" t="s">
        <v>188</v>
      </c>
      <c r="D7" s="1" t="s">
        <v>176</v>
      </c>
      <c r="E7" s="1" t="s">
        <v>261</v>
      </c>
      <c r="F7" s="1" t="s">
        <v>259</v>
      </c>
      <c r="G7" s="1" t="s">
        <v>5</v>
      </c>
      <c r="H7" s="1" t="s">
        <v>28</v>
      </c>
      <c r="I7" s="1" t="s">
        <v>20</v>
      </c>
      <c r="J7" s="1" t="s">
        <v>260</v>
      </c>
    </row>
    <row r="8" spans="1:10" x14ac:dyDescent="0.25">
      <c r="A8" s="1" t="s">
        <v>33</v>
      </c>
      <c r="B8" s="7" t="s">
        <v>189</v>
      </c>
      <c r="C8" s="1" t="s">
        <v>190</v>
      </c>
      <c r="D8" s="1" t="s">
        <v>176</v>
      </c>
      <c r="E8" s="1" t="s">
        <v>258</v>
      </c>
      <c r="F8" s="1" t="s">
        <v>259</v>
      </c>
      <c r="G8" s="1" t="s">
        <v>32</v>
      </c>
      <c r="H8" s="1" t="s">
        <v>34</v>
      </c>
      <c r="I8" s="1" t="s">
        <v>20</v>
      </c>
      <c r="J8" s="1" t="s">
        <v>260</v>
      </c>
    </row>
    <row r="9" spans="1:10" x14ac:dyDescent="0.25">
      <c r="A9" s="1" t="s">
        <v>191</v>
      </c>
      <c r="B9" s="7" t="s">
        <v>192</v>
      </c>
      <c r="C9" s="1" t="s">
        <v>193</v>
      </c>
      <c r="D9" s="1" t="s">
        <v>176</v>
      </c>
      <c r="E9" s="1" t="s">
        <v>258</v>
      </c>
      <c r="F9" s="1" t="s">
        <v>259</v>
      </c>
      <c r="G9" s="1" t="s">
        <v>32</v>
      </c>
      <c r="H9" s="1" t="s">
        <v>34</v>
      </c>
      <c r="I9" s="1" t="s">
        <v>20</v>
      </c>
      <c r="J9" s="1" t="s">
        <v>260</v>
      </c>
    </row>
    <row r="10" spans="1:10" x14ac:dyDescent="0.25">
      <c r="A10" s="1" t="s">
        <v>201</v>
      </c>
      <c r="B10" s="7" t="s">
        <v>202</v>
      </c>
      <c r="C10" s="1" t="s">
        <v>262</v>
      </c>
      <c r="D10" s="1" t="s">
        <v>176</v>
      </c>
      <c r="E10" s="1" t="s">
        <v>258</v>
      </c>
      <c r="F10" s="1" t="s">
        <v>263</v>
      </c>
      <c r="G10" s="1" t="s">
        <v>32</v>
      </c>
      <c r="H10" s="1" t="s">
        <v>43</v>
      </c>
      <c r="I10" s="1" t="s">
        <v>20</v>
      </c>
      <c r="J10" s="1" t="s">
        <v>260</v>
      </c>
    </row>
    <row r="11" spans="1:10" x14ac:dyDescent="0.25">
      <c r="A11" s="1" t="s">
        <v>204</v>
      </c>
      <c r="B11" s="7" t="s">
        <v>205</v>
      </c>
      <c r="C11" s="1" t="s">
        <v>264</v>
      </c>
      <c r="D11" s="1" t="s">
        <v>176</v>
      </c>
      <c r="E11" s="1" t="s">
        <v>258</v>
      </c>
      <c r="F11" s="1" t="s">
        <v>263</v>
      </c>
      <c r="G11" s="1" t="s">
        <v>32</v>
      </c>
      <c r="H11" s="1" t="s">
        <v>23</v>
      </c>
      <c r="I11" s="1" t="s">
        <v>20</v>
      </c>
      <c r="J11" s="1" t="s">
        <v>260</v>
      </c>
    </row>
    <row r="12" spans="1:10" x14ac:dyDescent="0.25">
      <c r="A12" s="1" t="s">
        <v>207</v>
      </c>
      <c r="B12" s="7" t="s">
        <v>208</v>
      </c>
      <c r="C12" s="1" t="s">
        <v>265</v>
      </c>
      <c r="D12" s="1" t="s">
        <v>176</v>
      </c>
      <c r="E12" s="1" t="s">
        <v>258</v>
      </c>
      <c r="F12" s="1" t="s">
        <v>263</v>
      </c>
      <c r="G12" s="1" t="s">
        <v>32</v>
      </c>
      <c r="H12" s="1" t="s">
        <v>23</v>
      </c>
      <c r="I12" s="1" t="s">
        <v>20</v>
      </c>
      <c r="J12" s="1" t="s">
        <v>260</v>
      </c>
    </row>
    <row r="13" spans="1:10" x14ac:dyDescent="0.25">
      <c r="A13" s="1" t="s">
        <v>47</v>
      </c>
      <c r="B13" s="7" t="s">
        <v>210</v>
      </c>
      <c r="C13" s="1" t="s">
        <v>211</v>
      </c>
      <c r="D13" s="1" t="s">
        <v>176</v>
      </c>
      <c r="E13" s="1" t="s">
        <v>258</v>
      </c>
      <c r="F13" s="1" t="s">
        <v>259</v>
      </c>
      <c r="G13" s="1" t="s">
        <v>266</v>
      </c>
      <c r="H13" s="1" t="s">
        <v>48</v>
      </c>
      <c r="I13" s="1" t="s">
        <v>20</v>
      </c>
      <c r="J13" s="1" t="s">
        <v>260</v>
      </c>
    </row>
    <row r="14" spans="1:10" x14ac:dyDescent="0.25">
      <c r="A14" s="1" t="s">
        <v>54</v>
      </c>
      <c r="B14" s="7" t="s">
        <v>212</v>
      </c>
      <c r="C14" s="1" t="s">
        <v>213</v>
      </c>
      <c r="D14" s="1" t="s">
        <v>176</v>
      </c>
      <c r="E14" s="1" t="s">
        <v>258</v>
      </c>
      <c r="F14" s="1" t="s">
        <v>259</v>
      </c>
      <c r="G14" s="1" t="s">
        <v>50</v>
      </c>
      <c r="H14" s="1" t="s">
        <v>8</v>
      </c>
      <c r="I14" s="1" t="s">
        <v>20</v>
      </c>
      <c r="J14" s="1" t="s">
        <v>260</v>
      </c>
    </row>
    <row r="15" spans="1:10" x14ac:dyDescent="0.25">
      <c r="A15" s="1" t="s">
        <v>56</v>
      </c>
      <c r="B15" s="7" t="s">
        <v>214</v>
      </c>
      <c r="C15" s="1" t="s">
        <v>215</v>
      </c>
      <c r="D15" s="1" t="s">
        <v>176</v>
      </c>
      <c r="E15" s="1" t="s">
        <v>258</v>
      </c>
      <c r="F15" s="1" t="s">
        <v>259</v>
      </c>
      <c r="G15" s="1" t="s">
        <v>50</v>
      </c>
      <c r="H15" s="1" t="s">
        <v>57</v>
      </c>
      <c r="I15" s="1" t="s">
        <v>20</v>
      </c>
      <c r="J15" s="1" t="s">
        <v>260</v>
      </c>
    </row>
    <row r="16" spans="1:10" x14ac:dyDescent="0.25">
      <c r="A16" s="1" t="s">
        <v>60</v>
      </c>
      <c r="B16" s="7" t="s">
        <v>216</v>
      </c>
      <c r="C16" s="1" t="s">
        <v>217</v>
      </c>
      <c r="D16" s="1" t="s">
        <v>176</v>
      </c>
      <c r="E16" s="1" t="s">
        <v>258</v>
      </c>
      <c r="F16" s="1" t="s">
        <v>267</v>
      </c>
      <c r="G16" s="1" t="s">
        <v>50</v>
      </c>
      <c r="H16" s="1" t="s">
        <v>61</v>
      </c>
      <c r="I16" s="1" t="s">
        <v>20</v>
      </c>
      <c r="J16" s="1" t="s">
        <v>260</v>
      </c>
    </row>
    <row r="17" spans="1:10" x14ac:dyDescent="0.25">
      <c r="A17" s="1" t="s">
        <v>63</v>
      </c>
      <c r="B17" s="7" t="s">
        <v>218</v>
      </c>
      <c r="C17" s="1" t="s">
        <v>268</v>
      </c>
      <c r="D17" s="1" t="s">
        <v>176</v>
      </c>
      <c r="E17" s="1" t="s">
        <v>258</v>
      </c>
      <c r="F17" s="1" t="s">
        <v>259</v>
      </c>
      <c r="G17" s="1" t="s">
        <v>50</v>
      </c>
      <c r="H17" s="1" t="s">
        <v>13</v>
      </c>
      <c r="I17" s="1" t="s">
        <v>20</v>
      </c>
      <c r="J17" s="1" t="s">
        <v>260</v>
      </c>
    </row>
    <row r="18" spans="1:10" x14ac:dyDescent="0.25">
      <c r="A18" s="1" t="s">
        <v>51</v>
      </c>
      <c r="B18" s="7" t="s">
        <v>220</v>
      </c>
      <c r="C18" s="1" t="s">
        <v>211</v>
      </c>
      <c r="D18" s="1" t="s">
        <v>176</v>
      </c>
      <c r="E18" s="1" t="s">
        <v>258</v>
      </c>
      <c r="F18" s="1" t="s">
        <v>259</v>
      </c>
      <c r="G18" s="1" t="s">
        <v>50</v>
      </c>
      <c r="H18" s="1" t="s">
        <v>23</v>
      </c>
      <c r="I18" s="1" t="s">
        <v>20</v>
      </c>
      <c r="J18" s="1" t="s">
        <v>260</v>
      </c>
    </row>
    <row r="19" spans="1:10" x14ac:dyDescent="0.25">
      <c r="A19" s="1" t="s">
        <v>65</v>
      </c>
      <c r="B19" s="7" t="s">
        <v>221</v>
      </c>
      <c r="C19" s="1" t="s">
        <v>222</v>
      </c>
      <c r="D19" s="1" t="s">
        <v>186</v>
      </c>
      <c r="E19" s="1" t="s">
        <v>258</v>
      </c>
      <c r="F19" s="1" t="s">
        <v>259</v>
      </c>
      <c r="G19" s="1" t="s">
        <v>50</v>
      </c>
      <c r="H19" s="1" t="s">
        <v>8</v>
      </c>
      <c r="I19" s="1" t="s">
        <v>20</v>
      </c>
      <c r="J19" s="1" t="s">
        <v>260</v>
      </c>
    </row>
    <row r="20" spans="1:10" x14ac:dyDescent="0.25">
      <c r="A20" s="1" t="s">
        <v>74</v>
      </c>
      <c r="B20" s="7" t="s">
        <v>223</v>
      </c>
      <c r="C20" s="1" t="s">
        <v>211</v>
      </c>
      <c r="D20" s="1" t="s">
        <v>176</v>
      </c>
      <c r="E20" s="1" t="s">
        <v>258</v>
      </c>
      <c r="F20" s="1" t="s">
        <v>259</v>
      </c>
      <c r="G20" s="1" t="s">
        <v>67</v>
      </c>
      <c r="H20" s="1" t="s">
        <v>43</v>
      </c>
      <c r="I20" s="1" t="s">
        <v>20</v>
      </c>
      <c r="J20" s="1" t="s">
        <v>260</v>
      </c>
    </row>
    <row r="21" spans="1:10" x14ac:dyDescent="0.25">
      <c r="A21" s="1" t="s">
        <v>224</v>
      </c>
      <c r="B21" s="7" t="s">
        <v>225</v>
      </c>
      <c r="C21" s="1" t="s">
        <v>226</v>
      </c>
      <c r="D21" s="1" t="s">
        <v>186</v>
      </c>
      <c r="E21" s="1" t="s">
        <v>258</v>
      </c>
      <c r="F21" s="1" t="s">
        <v>259</v>
      </c>
      <c r="G21" s="1" t="s">
        <v>67</v>
      </c>
      <c r="H21" s="1" t="s">
        <v>71</v>
      </c>
      <c r="I21" s="1" t="s">
        <v>20</v>
      </c>
      <c r="J21" s="1" t="s">
        <v>260</v>
      </c>
    </row>
    <row r="22" spans="1:10" x14ac:dyDescent="0.25">
      <c r="A22" s="1" t="s">
        <v>227</v>
      </c>
      <c r="B22" s="7" t="s">
        <v>228</v>
      </c>
      <c r="C22" s="1" t="s">
        <v>229</v>
      </c>
      <c r="D22" s="1" t="s">
        <v>186</v>
      </c>
      <c r="E22" s="1" t="s">
        <v>258</v>
      </c>
      <c r="F22" s="1" t="s">
        <v>259</v>
      </c>
      <c r="G22" s="1" t="s">
        <v>67</v>
      </c>
      <c r="H22" s="1" t="s">
        <v>68</v>
      </c>
      <c r="I22" s="1" t="s">
        <v>20</v>
      </c>
      <c r="J22" s="1" t="s">
        <v>260</v>
      </c>
    </row>
    <row r="23" spans="1:10" x14ac:dyDescent="0.25">
      <c r="A23" s="1" t="s">
        <v>76</v>
      </c>
      <c r="B23" s="7" t="s">
        <v>129</v>
      </c>
      <c r="C23" s="1" t="s">
        <v>230</v>
      </c>
      <c r="D23" s="1" t="s">
        <v>176</v>
      </c>
      <c r="E23" s="1" t="s">
        <v>258</v>
      </c>
      <c r="F23" s="1" t="s">
        <v>263</v>
      </c>
      <c r="G23" s="1" t="s">
        <v>67</v>
      </c>
      <c r="H23" s="1" t="s">
        <v>77</v>
      </c>
      <c r="I23" s="1" t="s">
        <v>20</v>
      </c>
      <c r="J23" s="1" t="s">
        <v>260</v>
      </c>
    </row>
    <row r="24" spans="1:10" x14ac:dyDescent="0.25">
      <c r="A24" s="1" t="s">
        <v>81</v>
      </c>
      <c r="B24" s="7" t="s">
        <v>231</v>
      </c>
      <c r="C24" s="1" t="s">
        <v>232</v>
      </c>
      <c r="D24" s="1" t="s">
        <v>183</v>
      </c>
      <c r="E24" s="1" t="s">
        <v>258</v>
      </c>
      <c r="F24" s="1" t="s">
        <v>269</v>
      </c>
      <c r="G24" s="1" t="s">
        <v>80</v>
      </c>
      <c r="H24" s="1" t="s">
        <v>9</v>
      </c>
      <c r="I24" s="1" t="s">
        <v>20</v>
      </c>
      <c r="J24" s="1" t="s">
        <v>260</v>
      </c>
    </row>
    <row r="25" spans="1:10" x14ac:dyDescent="0.25">
      <c r="A25" s="1" t="s">
        <v>83</v>
      </c>
      <c r="B25" s="7" t="s">
        <v>233</v>
      </c>
      <c r="C25" s="1" t="s">
        <v>234</v>
      </c>
      <c r="D25" s="1" t="s">
        <v>176</v>
      </c>
      <c r="E25" s="1" t="s">
        <v>258</v>
      </c>
      <c r="F25" s="1" t="s">
        <v>259</v>
      </c>
      <c r="G25" s="1" t="s">
        <v>80</v>
      </c>
      <c r="H25" s="1" t="s">
        <v>84</v>
      </c>
      <c r="I25" s="1" t="s">
        <v>20</v>
      </c>
      <c r="J25" s="1" t="s">
        <v>260</v>
      </c>
    </row>
    <row r="26" spans="1:10" x14ac:dyDescent="0.25">
      <c r="A26" s="1" t="s">
        <v>86</v>
      </c>
      <c r="B26" s="7" t="s">
        <v>235</v>
      </c>
      <c r="C26" s="1" t="s">
        <v>236</v>
      </c>
      <c r="D26" s="1" t="s">
        <v>186</v>
      </c>
      <c r="E26" s="1" t="s">
        <v>258</v>
      </c>
      <c r="F26" s="1" t="s">
        <v>259</v>
      </c>
      <c r="G26" s="1" t="s">
        <v>270</v>
      </c>
      <c r="H26" s="1" t="s">
        <v>87</v>
      </c>
      <c r="I26" s="1" t="s">
        <v>20</v>
      </c>
      <c r="J26" s="1" t="s">
        <v>260</v>
      </c>
    </row>
    <row r="27" spans="1:10" x14ac:dyDescent="0.25">
      <c r="A27" s="1" t="s">
        <v>89</v>
      </c>
      <c r="B27" s="7" t="s">
        <v>237</v>
      </c>
      <c r="C27" s="1" t="s">
        <v>238</v>
      </c>
      <c r="D27" s="1" t="s">
        <v>176</v>
      </c>
      <c r="E27" s="1" t="s">
        <v>258</v>
      </c>
      <c r="F27" s="1" t="s">
        <v>259</v>
      </c>
      <c r="G27" s="1" t="s">
        <v>80</v>
      </c>
      <c r="H27" s="1" t="s">
        <v>77</v>
      </c>
      <c r="I27" s="1" t="s">
        <v>20</v>
      </c>
      <c r="J27" s="1" t="s">
        <v>260</v>
      </c>
    </row>
    <row r="28" spans="1:10" x14ac:dyDescent="0.25">
      <c r="A28" s="1" t="s">
        <v>92</v>
      </c>
      <c r="B28" s="7" t="s">
        <v>239</v>
      </c>
      <c r="C28" s="1" t="s">
        <v>271</v>
      </c>
      <c r="D28" s="1" t="s">
        <v>176</v>
      </c>
      <c r="E28" s="1" t="s">
        <v>258</v>
      </c>
      <c r="F28" s="1" t="s">
        <v>272</v>
      </c>
      <c r="G28" s="1" t="s">
        <v>91</v>
      </c>
      <c r="H28" s="1" t="s">
        <v>8</v>
      </c>
      <c r="I28" s="1" t="s">
        <v>20</v>
      </c>
      <c r="J28" s="1" t="s">
        <v>260</v>
      </c>
    </row>
    <row r="29" spans="1:10" x14ac:dyDescent="0.25">
      <c r="A29" s="1" t="s">
        <v>244</v>
      </c>
      <c r="B29" s="7" t="s">
        <v>245</v>
      </c>
      <c r="C29" s="1" t="s">
        <v>246</v>
      </c>
      <c r="D29" s="1" t="s">
        <v>176</v>
      </c>
      <c r="E29" s="1" t="s">
        <v>258</v>
      </c>
      <c r="F29" s="1" t="s">
        <v>272</v>
      </c>
      <c r="G29" s="1" t="s">
        <v>91</v>
      </c>
      <c r="H29" s="1" t="s">
        <v>8</v>
      </c>
      <c r="I29" s="1" t="s">
        <v>20</v>
      </c>
      <c r="J29" s="1" t="s">
        <v>260</v>
      </c>
    </row>
    <row r="30" spans="1:10" x14ac:dyDescent="0.25">
      <c r="A30" s="1" t="s">
        <v>247</v>
      </c>
      <c r="B30" s="7" t="s">
        <v>248</v>
      </c>
      <c r="C30" s="1" t="s">
        <v>249</v>
      </c>
      <c r="D30" s="1" t="s">
        <v>186</v>
      </c>
      <c r="E30" s="1" t="s">
        <v>258</v>
      </c>
      <c r="F30" s="1" t="s">
        <v>272</v>
      </c>
      <c r="G30" s="1" t="s">
        <v>91</v>
      </c>
      <c r="H30" s="1" t="s">
        <v>98</v>
      </c>
      <c r="I30" s="1" t="s">
        <v>20</v>
      </c>
      <c r="J30" s="1" t="s">
        <v>260</v>
      </c>
    </row>
    <row r="31" spans="1:10" x14ac:dyDescent="0.25">
      <c r="A31" s="1" t="s">
        <v>273</v>
      </c>
      <c r="B31" s="7" t="s">
        <v>274</v>
      </c>
      <c r="C31" s="1" t="s">
        <v>275</v>
      </c>
      <c r="D31" s="1" t="s">
        <v>183</v>
      </c>
      <c r="E31" s="1" t="s">
        <v>258</v>
      </c>
      <c r="F31" s="1" t="s">
        <v>183</v>
      </c>
      <c r="G31" s="1" t="s">
        <v>91</v>
      </c>
      <c r="H31" s="1" t="s">
        <v>9</v>
      </c>
      <c r="I31" s="1" t="s">
        <v>20</v>
      </c>
      <c r="J31" s="1" t="s">
        <v>260</v>
      </c>
    </row>
    <row r="32" spans="1:10" x14ac:dyDescent="0.25">
      <c r="A32" s="1" t="s">
        <v>100</v>
      </c>
      <c r="B32" s="7" t="s">
        <v>250</v>
      </c>
      <c r="C32" s="1" t="s">
        <v>276</v>
      </c>
      <c r="D32" s="1" t="s">
        <v>176</v>
      </c>
      <c r="E32" s="1" t="s">
        <v>258</v>
      </c>
      <c r="F32" s="1" t="s">
        <v>267</v>
      </c>
      <c r="G32" s="1" t="s">
        <v>91</v>
      </c>
      <c r="H32" s="1" t="s">
        <v>101</v>
      </c>
      <c r="I32" s="1" t="s">
        <v>20</v>
      </c>
      <c r="J32" s="1" t="s">
        <v>260</v>
      </c>
    </row>
    <row r="33" spans="1:10" x14ac:dyDescent="0.25">
      <c r="A33" s="1" t="s">
        <v>103</v>
      </c>
      <c r="B33" s="7" t="s">
        <v>252</v>
      </c>
      <c r="C33" s="1" t="s">
        <v>253</v>
      </c>
      <c r="D33" s="1" t="s">
        <v>186</v>
      </c>
      <c r="E33" s="1" t="s">
        <v>258</v>
      </c>
      <c r="F33" s="1" t="s">
        <v>259</v>
      </c>
      <c r="G33" s="1" t="s">
        <v>91</v>
      </c>
      <c r="H33" s="1" t="s">
        <v>104</v>
      </c>
      <c r="I33" s="1" t="s">
        <v>20</v>
      </c>
      <c r="J33" s="1" t="s">
        <v>260</v>
      </c>
    </row>
    <row r="34" spans="1:10" x14ac:dyDescent="0.25">
      <c r="A34" s="1" t="s">
        <v>254</v>
      </c>
      <c r="B34" s="7" t="s">
        <v>255</v>
      </c>
      <c r="C34" s="1" t="s">
        <v>175</v>
      </c>
      <c r="D34" s="1" t="s">
        <v>176</v>
      </c>
      <c r="E34" s="1" t="s">
        <v>258</v>
      </c>
      <c r="F34" s="1" t="s">
        <v>259</v>
      </c>
      <c r="G34" s="1" t="s">
        <v>91</v>
      </c>
      <c r="H34" s="1" t="s">
        <v>48</v>
      </c>
      <c r="I34" s="1" t="s">
        <v>20</v>
      </c>
      <c r="J34" s="1" t="s">
        <v>260</v>
      </c>
    </row>
    <row r="35" spans="1:10" x14ac:dyDescent="0.25">
      <c r="A35" s="1" t="s">
        <v>115</v>
      </c>
      <c r="B35" s="7" t="s">
        <v>116</v>
      </c>
      <c r="C35" s="1" t="s">
        <v>277</v>
      </c>
      <c r="D35" s="1" t="s">
        <v>176</v>
      </c>
      <c r="E35" s="1" t="s">
        <v>278</v>
      </c>
      <c r="F35" s="1" t="s">
        <v>279</v>
      </c>
      <c r="G35" s="1" t="s">
        <v>280</v>
      </c>
      <c r="H35" s="1" t="s">
        <v>281</v>
      </c>
      <c r="I35" s="1" t="s">
        <v>117</v>
      </c>
      <c r="J35" s="1" t="s">
        <v>118</v>
      </c>
    </row>
    <row r="36" spans="1:10" x14ac:dyDescent="0.25">
      <c r="A36" s="1" t="s">
        <v>119</v>
      </c>
      <c r="B36" s="7" t="s">
        <v>120</v>
      </c>
      <c r="C36" s="1" t="s">
        <v>236</v>
      </c>
      <c r="D36" s="1" t="s">
        <v>186</v>
      </c>
      <c r="E36" s="1" t="s">
        <v>121</v>
      </c>
      <c r="F36" s="1" t="s">
        <v>282</v>
      </c>
      <c r="G36" s="1" t="s">
        <v>283</v>
      </c>
      <c r="H36" s="1" t="s">
        <v>284</v>
      </c>
      <c r="I36" s="1" t="s">
        <v>117</v>
      </c>
      <c r="J36" s="1" t="s">
        <v>118</v>
      </c>
    </row>
    <row r="37" spans="1:10" x14ac:dyDescent="0.25">
      <c r="A37" s="1" t="s">
        <v>122</v>
      </c>
      <c r="B37" s="7" t="s">
        <v>123</v>
      </c>
      <c r="C37" s="1" t="s">
        <v>217</v>
      </c>
      <c r="D37" s="1" t="s">
        <v>176</v>
      </c>
      <c r="E37" s="1" t="s">
        <v>121</v>
      </c>
      <c r="F37" s="1" t="s">
        <v>285</v>
      </c>
      <c r="G37" s="1" t="s">
        <v>124</v>
      </c>
      <c r="H37" s="1" t="s">
        <v>48</v>
      </c>
      <c r="I37" s="1" t="s">
        <v>117</v>
      </c>
      <c r="J37" s="1" t="s">
        <v>118</v>
      </c>
    </row>
    <row r="38" spans="1:10" x14ac:dyDescent="0.25">
      <c r="A38" s="1" t="s">
        <v>125</v>
      </c>
      <c r="B38" s="7" t="s">
        <v>126</v>
      </c>
      <c r="C38" s="1" t="s">
        <v>286</v>
      </c>
      <c r="D38" s="1" t="s">
        <v>287</v>
      </c>
      <c r="E38" s="1" t="s">
        <v>121</v>
      </c>
      <c r="F38" s="1" t="s">
        <v>288</v>
      </c>
      <c r="G38" s="1" t="s">
        <v>289</v>
      </c>
      <c r="H38" s="1" t="s">
        <v>20</v>
      </c>
      <c r="I38" s="1" t="s">
        <v>127</v>
      </c>
      <c r="J38" s="1" t="s">
        <v>118</v>
      </c>
    </row>
    <row r="39" spans="1:10" x14ac:dyDescent="0.25">
      <c r="A39" s="1" t="s">
        <v>128</v>
      </c>
      <c r="B39" s="7" t="s">
        <v>290</v>
      </c>
      <c r="C39" s="1" t="s">
        <v>291</v>
      </c>
      <c r="D39" s="1" t="s">
        <v>287</v>
      </c>
      <c r="E39" s="1" t="s">
        <v>121</v>
      </c>
      <c r="F39" s="1" t="s">
        <v>288</v>
      </c>
      <c r="G39" s="1" t="s">
        <v>124</v>
      </c>
      <c r="H39" s="1" t="s">
        <v>292</v>
      </c>
      <c r="I39" s="1" t="s">
        <v>127</v>
      </c>
      <c r="J39" s="1" t="s">
        <v>118</v>
      </c>
    </row>
    <row r="40" spans="1:10" x14ac:dyDescent="0.25">
      <c r="A40" s="1" t="s">
        <v>130</v>
      </c>
      <c r="B40" s="7" t="s">
        <v>131</v>
      </c>
      <c r="C40" s="1" t="s">
        <v>293</v>
      </c>
      <c r="D40" s="1" t="s">
        <v>287</v>
      </c>
      <c r="E40" s="1" t="s">
        <v>121</v>
      </c>
      <c r="F40" s="1" t="s">
        <v>288</v>
      </c>
      <c r="G40" s="1" t="s">
        <v>132</v>
      </c>
      <c r="H40" s="1" t="s">
        <v>20</v>
      </c>
      <c r="I40" s="1" t="s">
        <v>127</v>
      </c>
      <c r="J40" s="1" t="s">
        <v>118</v>
      </c>
    </row>
    <row r="41" spans="1:10" x14ac:dyDescent="0.25">
      <c r="A41" s="1" t="s">
        <v>133</v>
      </c>
      <c r="B41" s="7" t="s">
        <v>134</v>
      </c>
      <c r="C41" s="1" t="s">
        <v>294</v>
      </c>
      <c r="D41" s="1" t="s">
        <v>287</v>
      </c>
      <c r="E41" s="1" t="s">
        <v>121</v>
      </c>
      <c r="F41" s="1" t="s">
        <v>288</v>
      </c>
      <c r="G41" s="1" t="s">
        <v>295</v>
      </c>
      <c r="H41" s="1" t="s">
        <v>20</v>
      </c>
      <c r="I41" s="1" t="s">
        <v>127</v>
      </c>
      <c r="J41" s="1" t="s">
        <v>118</v>
      </c>
    </row>
    <row r="42" spans="1:10" x14ac:dyDescent="0.25">
      <c r="A42" s="1" t="s">
        <v>135</v>
      </c>
      <c r="B42" s="7" t="s">
        <v>136</v>
      </c>
      <c r="C42" s="1" t="s">
        <v>296</v>
      </c>
      <c r="D42" s="1" t="s">
        <v>297</v>
      </c>
      <c r="E42" s="1" t="s">
        <v>121</v>
      </c>
      <c r="F42" s="1" t="s">
        <v>298</v>
      </c>
      <c r="G42" s="1" t="s">
        <v>283</v>
      </c>
      <c r="H42" s="1" t="s">
        <v>20</v>
      </c>
      <c r="I42" s="1" t="s">
        <v>137</v>
      </c>
      <c r="J42" s="1" t="s">
        <v>138</v>
      </c>
    </row>
    <row r="43" spans="1:10" x14ac:dyDescent="0.25">
      <c r="A43" s="1" t="s">
        <v>139</v>
      </c>
      <c r="B43" s="7" t="s">
        <v>140</v>
      </c>
      <c r="C43" s="1" t="s">
        <v>299</v>
      </c>
      <c r="D43" s="1" t="s">
        <v>297</v>
      </c>
      <c r="E43" s="1" t="s">
        <v>142</v>
      </c>
      <c r="F43" s="1" t="s">
        <v>300</v>
      </c>
      <c r="G43" s="1" t="s">
        <v>280</v>
      </c>
      <c r="H43" s="1" t="s">
        <v>141</v>
      </c>
      <c r="I43" s="1" t="s">
        <v>137</v>
      </c>
      <c r="J43" s="1" t="s">
        <v>138</v>
      </c>
    </row>
    <row r="44" spans="1:10" x14ac:dyDescent="0.25">
      <c r="A44" s="1" t="s">
        <v>143</v>
      </c>
      <c r="B44" s="7" t="s">
        <v>144</v>
      </c>
      <c r="C44" s="1" t="s">
        <v>301</v>
      </c>
      <c r="D44" s="1" t="s">
        <v>297</v>
      </c>
      <c r="E44" s="1" t="s">
        <v>121</v>
      </c>
      <c r="F44" s="1" t="s">
        <v>298</v>
      </c>
      <c r="G44" s="1" t="s">
        <v>295</v>
      </c>
      <c r="H44" s="1" t="s">
        <v>20</v>
      </c>
      <c r="I44" s="1" t="s">
        <v>137</v>
      </c>
      <c r="J44" s="1" t="s">
        <v>138</v>
      </c>
    </row>
    <row r="45" spans="1:10" x14ac:dyDescent="0.25">
      <c r="A45" s="1" t="s">
        <v>145</v>
      </c>
      <c r="B45" s="7" t="s">
        <v>146</v>
      </c>
      <c r="C45" s="1" t="s">
        <v>302</v>
      </c>
      <c r="D45" s="1" t="s">
        <v>303</v>
      </c>
      <c r="E45" s="1" t="s">
        <v>304</v>
      </c>
      <c r="F45" s="1" t="s">
        <v>269</v>
      </c>
      <c r="G45" s="1" t="s">
        <v>295</v>
      </c>
      <c r="H45" s="1" t="s">
        <v>147</v>
      </c>
      <c r="I45" s="1" t="s">
        <v>127</v>
      </c>
      <c r="J45" s="1" t="s">
        <v>138</v>
      </c>
    </row>
    <row r="46" spans="1:10" x14ac:dyDescent="0.25">
      <c r="A46" s="1" t="s">
        <v>148</v>
      </c>
      <c r="B46" s="7" t="s">
        <v>149</v>
      </c>
      <c r="C46" s="1" t="s">
        <v>305</v>
      </c>
      <c r="D46" s="1" t="s">
        <v>183</v>
      </c>
      <c r="E46" s="1" t="s">
        <v>121</v>
      </c>
      <c r="F46" s="1" t="s">
        <v>269</v>
      </c>
      <c r="G46" s="1" t="s">
        <v>280</v>
      </c>
      <c r="H46" s="1" t="s">
        <v>20</v>
      </c>
      <c r="I46" s="1" t="s">
        <v>127</v>
      </c>
      <c r="J46" s="1" t="s">
        <v>138</v>
      </c>
    </row>
    <row r="47" spans="1:10" x14ac:dyDescent="0.25">
      <c r="A47" s="1" t="s">
        <v>150</v>
      </c>
      <c r="B47" s="7" t="s">
        <v>151</v>
      </c>
      <c r="C47" s="1" t="s">
        <v>306</v>
      </c>
      <c r="D47" s="1" t="s">
        <v>183</v>
      </c>
      <c r="E47" s="1" t="s">
        <v>121</v>
      </c>
      <c r="F47" s="1" t="s">
        <v>269</v>
      </c>
      <c r="G47" s="1" t="s">
        <v>307</v>
      </c>
      <c r="H47" s="1" t="s">
        <v>20</v>
      </c>
      <c r="I47" s="1" t="s">
        <v>127</v>
      </c>
      <c r="J47" s="1" t="s">
        <v>138</v>
      </c>
    </row>
    <row r="48" spans="1:10" x14ac:dyDescent="0.25">
      <c r="A48" s="1" t="s">
        <v>152</v>
      </c>
      <c r="B48" s="7" t="s">
        <v>153</v>
      </c>
      <c r="C48" s="1" t="s">
        <v>308</v>
      </c>
      <c r="D48" s="1" t="s">
        <v>183</v>
      </c>
      <c r="E48" s="1" t="s">
        <v>121</v>
      </c>
      <c r="F48" s="1" t="s">
        <v>269</v>
      </c>
      <c r="G48" s="1" t="s">
        <v>283</v>
      </c>
      <c r="H48" s="1" t="s">
        <v>20</v>
      </c>
      <c r="I48" s="1" t="s">
        <v>127</v>
      </c>
      <c r="J48" s="1" t="s">
        <v>138</v>
      </c>
    </row>
    <row r="49" spans="1:10" x14ac:dyDescent="0.25">
      <c r="A49" s="1" t="s">
        <v>154</v>
      </c>
      <c r="B49" s="7" t="s">
        <v>155</v>
      </c>
      <c r="C49" s="1" t="s">
        <v>156</v>
      </c>
      <c r="D49" s="1" t="s">
        <v>183</v>
      </c>
      <c r="E49" s="1" t="s">
        <v>121</v>
      </c>
      <c r="F49" s="1" t="s">
        <v>269</v>
      </c>
      <c r="G49" s="1" t="s">
        <v>157</v>
      </c>
      <c r="H49" s="1" t="s">
        <v>20</v>
      </c>
      <c r="I49" s="1" t="s">
        <v>127</v>
      </c>
      <c r="J49" s="1" t="s">
        <v>138</v>
      </c>
    </row>
    <row r="50" spans="1:10" x14ac:dyDescent="0.25">
      <c r="A50" s="1" t="s">
        <v>158</v>
      </c>
      <c r="B50" s="7" t="s">
        <v>159</v>
      </c>
      <c r="C50" s="1" t="s">
        <v>309</v>
      </c>
      <c r="D50" s="1" t="s">
        <v>183</v>
      </c>
      <c r="E50" s="1" t="s">
        <v>121</v>
      </c>
      <c r="F50" s="1" t="s">
        <v>298</v>
      </c>
      <c r="G50" s="1" t="s">
        <v>283</v>
      </c>
      <c r="H50" s="1" t="s">
        <v>20</v>
      </c>
      <c r="I50" s="1" t="s">
        <v>137</v>
      </c>
      <c r="J50" s="1" t="s">
        <v>138</v>
      </c>
    </row>
    <row r="51" spans="1:10" x14ac:dyDescent="0.25">
      <c r="A51" s="1" t="s">
        <v>160</v>
      </c>
      <c r="B51" s="7" t="s">
        <v>161</v>
      </c>
      <c r="C51" s="1" t="s">
        <v>310</v>
      </c>
      <c r="D51" s="1" t="s">
        <v>183</v>
      </c>
      <c r="E51" s="1" t="s">
        <v>121</v>
      </c>
      <c r="F51" s="1" t="s">
        <v>298</v>
      </c>
      <c r="G51" s="1" t="s">
        <v>295</v>
      </c>
      <c r="H51" s="1" t="s">
        <v>162</v>
      </c>
      <c r="I51" s="1" t="s">
        <v>137</v>
      </c>
      <c r="J51" s="1" t="s">
        <v>138</v>
      </c>
    </row>
    <row r="52" spans="1:10" x14ac:dyDescent="0.25">
      <c r="A52" s="1" t="s">
        <v>163</v>
      </c>
      <c r="B52" s="7" t="s">
        <v>164</v>
      </c>
      <c r="C52" s="1" t="s">
        <v>311</v>
      </c>
      <c r="D52" s="1" t="s">
        <v>183</v>
      </c>
      <c r="E52" s="1" t="s">
        <v>121</v>
      </c>
      <c r="F52" s="1" t="s">
        <v>298</v>
      </c>
      <c r="G52" s="1" t="s">
        <v>289</v>
      </c>
      <c r="H52" s="1" t="s">
        <v>162</v>
      </c>
      <c r="I52" s="1" t="s">
        <v>137</v>
      </c>
      <c r="J52" s="1" t="s">
        <v>138</v>
      </c>
    </row>
    <row r="53" spans="1:10" x14ac:dyDescent="0.25">
      <c r="A53" s="1" t="s">
        <v>165</v>
      </c>
      <c r="B53" s="7" t="s">
        <v>166</v>
      </c>
      <c r="C53" s="1" t="s">
        <v>312</v>
      </c>
      <c r="D53" s="1" t="s">
        <v>183</v>
      </c>
      <c r="E53" s="1" t="s">
        <v>121</v>
      </c>
      <c r="F53" s="1" t="s">
        <v>313</v>
      </c>
      <c r="G53" s="1" t="s">
        <v>307</v>
      </c>
      <c r="H53" s="1" t="s">
        <v>20</v>
      </c>
      <c r="I53" s="1" t="s">
        <v>127</v>
      </c>
      <c r="J53" s="1" t="s">
        <v>138</v>
      </c>
    </row>
    <row r="54" spans="1:10" x14ac:dyDescent="0.25">
      <c r="A54" s="1" t="s">
        <v>167</v>
      </c>
      <c r="B54" s="7" t="s">
        <v>168</v>
      </c>
      <c r="C54" s="1" t="s">
        <v>314</v>
      </c>
      <c r="D54" s="1" t="s">
        <v>186</v>
      </c>
      <c r="E54" s="1" t="s">
        <v>121</v>
      </c>
      <c r="F54" s="1" t="s">
        <v>315</v>
      </c>
      <c r="G54" s="1" t="s">
        <v>316</v>
      </c>
      <c r="H54" s="1" t="s">
        <v>317</v>
      </c>
      <c r="I54" s="1" t="s">
        <v>117</v>
      </c>
      <c r="J54" s="1" t="s">
        <v>138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FCDE94-E53C-47BB-858D-DDDF22956671}">
  <dimension ref="A1:F48"/>
  <sheetViews>
    <sheetView showGridLines="0" tabSelected="1" workbookViewId="0">
      <pane ySplit="1" topLeftCell="A2" activePane="bottomLeft" state="frozen"/>
      <selection pane="bottomLeft" activeCell="F1" sqref="A1:F48"/>
    </sheetView>
  </sheetViews>
  <sheetFormatPr defaultRowHeight="15" x14ac:dyDescent="0.25"/>
  <cols>
    <col min="1" max="1" width="15" customWidth="1"/>
    <col min="2" max="2" width="12.85546875" customWidth="1"/>
    <col min="3" max="3" width="23" style="5" customWidth="1"/>
    <col min="4" max="4" width="54.85546875" style="6" customWidth="1"/>
    <col min="5" max="5" width="9.140625" style="19" customWidth="1"/>
    <col min="6" max="6" width="10.7109375" customWidth="1"/>
    <col min="7" max="7" width="4.7109375" customWidth="1"/>
  </cols>
  <sheetData>
    <row r="1" spans="1:6" x14ac:dyDescent="0.25">
      <c r="A1" s="21" t="s">
        <v>0</v>
      </c>
      <c r="B1" s="10" t="s">
        <v>173</v>
      </c>
      <c r="C1" s="10" t="s">
        <v>170</v>
      </c>
      <c r="D1" s="10" t="s">
        <v>171</v>
      </c>
      <c r="E1" s="16" t="s">
        <v>1</v>
      </c>
      <c r="F1" s="26" t="s">
        <v>339</v>
      </c>
    </row>
    <row r="2" spans="1:6" x14ac:dyDescent="0.25">
      <c r="A2" s="22" t="s">
        <v>5</v>
      </c>
      <c r="B2" s="8" t="s">
        <v>7</v>
      </c>
      <c r="C2" s="12" t="s">
        <v>181</v>
      </c>
      <c r="D2" s="13" t="s">
        <v>182</v>
      </c>
      <c r="E2" s="17" t="s">
        <v>319</v>
      </c>
      <c r="F2" s="23" t="s">
        <v>321</v>
      </c>
    </row>
    <row r="3" spans="1:6" x14ac:dyDescent="0.25">
      <c r="A3" s="22" t="s">
        <v>5</v>
      </c>
      <c r="B3" s="8" t="s">
        <v>7</v>
      </c>
      <c r="C3" s="8" t="s">
        <v>184</v>
      </c>
      <c r="D3" s="11" t="s">
        <v>185</v>
      </c>
      <c r="E3" s="18">
        <v>0.8</v>
      </c>
      <c r="F3" s="9"/>
    </row>
    <row r="4" spans="1:6" x14ac:dyDescent="0.25">
      <c r="A4" s="22" t="s">
        <v>5</v>
      </c>
      <c r="B4" s="8" t="s">
        <v>7</v>
      </c>
      <c r="C4" s="8" t="s">
        <v>179</v>
      </c>
      <c r="D4" s="11" t="s">
        <v>180</v>
      </c>
      <c r="E4" s="18">
        <v>0.75</v>
      </c>
      <c r="F4" s="9"/>
    </row>
    <row r="5" spans="1:6" x14ac:dyDescent="0.25">
      <c r="A5" s="22" t="s">
        <v>5</v>
      </c>
      <c r="B5" s="8" t="s">
        <v>7</v>
      </c>
      <c r="C5" s="8" t="s">
        <v>177</v>
      </c>
      <c r="D5" s="11" t="s">
        <v>178</v>
      </c>
      <c r="E5" s="18">
        <v>0.75</v>
      </c>
      <c r="F5" s="9"/>
    </row>
    <row r="6" spans="1:6" x14ac:dyDescent="0.25">
      <c r="A6" s="22" t="s">
        <v>5</v>
      </c>
      <c r="B6" s="8" t="s">
        <v>7</v>
      </c>
      <c r="C6" s="8" t="s">
        <v>174</v>
      </c>
      <c r="D6" s="11" t="s">
        <v>175</v>
      </c>
      <c r="E6" s="18">
        <v>0.85</v>
      </c>
      <c r="F6" s="9"/>
    </row>
    <row r="7" spans="1:6" x14ac:dyDescent="0.25">
      <c r="A7" s="22" t="s">
        <v>5</v>
      </c>
      <c r="B7" s="8" t="s">
        <v>27</v>
      </c>
      <c r="C7" s="8" t="s">
        <v>329</v>
      </c>
      <c r="D7" s="11" t="s">
        <v>327</v>
      </c>
      <c r="E7" s="18">
        <v>1.25</v>
      </c>
      <c r="F7" s="9"/>
    </row>
    <row r="8" spans="1:6" x14ac:dyDescent="0.25">
      <c r="A8" s="22" t="s">
        <v>5</v>
      </c>
      <c r="B8" s="8" t="s">
        <v>27</v>
      </c>
      <c r="C8" s="8" t="s">
        <v>129</v>
      </c>
      <c r="D8" s="11" t="s">
        <v>230</v>
      </c>
      <c r="E8" s="18">
        <v>1.5</v>
      </c>
      <c r="F8" s="24" t="s">
        <v>340</v>
      </c>
    </row>
    <row r="9" spans="1:6" x14ac:dyDescent="0.25">
      <c r="A9" s="22" t="s">
        <v>50</v>
      </c>
      <c r="B9" s="8" t="s">
        <v>7</v>
      </c>
      <c r="C9" s="8" t="s">
        <v>337</v>
      </c>
      <c r="D9" s="11" t="s">
        <v>338</v>
      </c>
      <c r="E9" s="18">
        <v>0.8</v>
      </c>
      <c r="F9" s="25" t="s">
        <v>318</v>
      </c>
    </row>
    <row r="10" spans="1:6" x14ac:dyDescent="0.25">
      <c r="A10" s="22" t="s">
        <v>50</v>
      </c>
      <c r="B10" s="8" t="s">
        <v>7</v>
      </c>
      <c r="C10" s="8" t="s">
        <v>212</v>
      </c>
      <c r="D10" s="11" t="s">
        <v>322</v>
      </c>
      <c r="E10" s="18">
        <v>0.85</v>
      </c>
      <c r="F10" s="9"/>
    </row>
    <row r="11" spans="1:6" x14ac:dyDescent="0.25">
      <c r="A11" s="22" t="s">
        <v>50</v>
      </c>
      <c r="B11" s="8" t="s">
        <v>7</v>
      </c>
      <c r="C11" s="8" t="s">
        <v>216</v>
      </c>
      <c r="D11" s="11" t="s">
        <v>217</v>
      </c>
      <c r="E11" s="18">
        <v>0.65</v>
      </c>
      <c r="F11" s="9"/>
    </row>
    <row r="12" spans="1:6" x14ac:dyDescent="0.25">
      <c r="A12" s="22" t="s">
        <v>50</v>
      </c>
      <c r="B12" s="8" t="s">
        <v>7</v>
      </c>
      <c r="C12" s="8" t="s">
        <v>220</v>
      </c>
      <c r="D12" s="11" t="s">
        <v>211</v>
      </c>
      <c r="E12" s="18">
        <v>0.8</v>
      </c>
      <c r="F12" s="9"/>
    </row>
    <row r="13" spans="1:6" x14ac:dyDescent="0.25">
      <c r="A13" s="22" t="s">
        <v>50</v>
      </c>
      <c r="B13" s="8" t="s">
        <v>7</v>
      </c>
      <c r="C13" s="8" t="s">
        <v>214</v>
      </c>
      <c r="D13" s="11" t="s">
        <v>215</v>
      </c>
      <c r="E13" s="18">
        <v>0.7</v>
      </c>
      <c r="F13" s="9"/>
    </row>
    <row r="14" spans="1:6" x14ac:dyDescent="0.25">
      <c r="A14" s="22" t="s">
        <v>50</v>
      </c>
      <c r="B14" s="8" t="s">
        <v>7</v>
      </c>
      <c r="C14" s="8" t="s">
        <v>218</v>
      </c>
      <c r="D14" s="11" t="s">
        <v>219</v>
      </c>
      <c r="E14" s="18">
        <v>0.7</v>
      </c>
      <c r="F14" s="9"/>
    </row>
    <row r="15" spans="1:6" x14ac:dyDescent="0.25">
      <c r="A15" s="22" t="s">
        <v>50</v>
      </c>
      <c r="B15" s="8" t="s">
        <v>27</v>
      </c>
      <c r="C15" s="8" t="s">
        <v>221</v>
      </c>
      <c r="D15" s="11" t="s">
        <v>323</v>
      </c>
      <c r="E15" s="18">
        <v>0.85</v>
      </c>
      <c r="F15" s="9"/>
    </row>
    <row r="16" spans="1:6" x14ac:dyDescent="0.25">
      <c r="A16" s="22" t="s">
        <v>50</v>
      </c>
      <c r="B16" s="8" t="s">
        <v>27</v>
      </c>
      <c r="C16" s="8" t="s">
        <v>235</v>
      </c>
      <c r="D16" s="11" t="s">
        <v>236</v>
      </c>
      <c r="E16" s="18">
        <v>-0.2</v>
      </c>
      <c r="F16" s="24" t="s">
        <v>340</v>
      </c>
    </row>
    <row r="17" spans="1:6" x14ac:dyDescent="0.25">
      <c r="A17" s="22" t="s">
        <v>32</v>
      </c>
      <c r="B17" s="8" t="s">
        <v>7</v>
      </c>
      <c r="C17" s="8" t="s">
        <v>337</v>
      </c>
      <c r="D17" s="11" t="s">
        <v>338</v>
      </c>
      <c r="E17" s="18">
        <v>0.8</v>
      </c>
      <c r="F17" s="25" t="s">
        <v>318</v>
      </c>
    </row>
    <row r="18" spans="1:6" x14ac:dyDescent="0.25">
      <c r="A18" s="22" t="s">
        <v>32</v>
      </c>
      <c r="B18" s="8" t="s">
        <v>7</v>
      </c>
      <c r="C18" s="8" t="s">
        <v>192</v>
      </c>
      <c r="D18" s="11" t="s">
        <v>324</v>
      </c>
      <c r="E18" s="18">
        <v>0.5</v>
      </c>
      <c r="F18" s="9"/>
    </row>
    <row r="19" spans="1:6" x14ac:dyDescent="0.25">
      <c r="A19" s="22" t="s">
        <v>32</v>
      </c>
      <c r="B19" s="8" t="s">
        <v>7</v>
      </c>
      <c r="C19" s="8" t="s">
        <v>208</v>
      </c>
      <c r="D19" s="11" t="s">
        <v>325</v>
      </c>
      <c r="E19" s="18">
        <v>0.7</v>
      </c>
      <c r="F19" s="9"/>
    </row>
    <row r="20" spans="1:6" x14ac:dyDescent="0.25">
      <c r="A20" s="22" t="s">
        <v>32</v>
      </c>
      <c r="B20" s="8" t="s">
        <v>7</v>
      </c>
      <c r="C20" s="8" t="s">
        <v>202</v>
      </c>
      <c r="D20" s="11" t="s">
        <v>326</v>
      </c>
      <c r="E20" s="18">
        <v>0.7</v>
      </c>
      <c r="F20" s="9"/>
    </row>
    <row r="21" spans="1:6" x14ac:dyDescent="0.25">
      <c r="A21" s="22" t="s">
        <v>32</v>
      </c>
      <c r="B21" s="8" t="s">
        <v>7</v>
      </c>
      <c r="C21" s="8" t="s">
        <v>205</v>
      </c>
      <c r="D21" s="11" t="s">
        <v>206</v>
      </c>
      <c r="E21" s="18">
        <v>0.7</v>
      </c>
      <c r="F21" s="9"/>
    </row>
    <row r="22" spans="1:6" x14ac:dyDescent="0.25">
      <c r="A22" s="22" t="s">
        <v>32</v>
      </c>
      <c r="B22" s="8" t="s">
        <v>7</v>
      </c>
      <c r="C22" s="8" t="s">
        <v>189</v>
      </c>
      <c r="D22" s="11" t="s">
        <v>328</v>
      </c>
      <c r="E22" s="18">
        <v>0.5</v>
      </c>
      <c r="F22" s="9"/>
    </row>
    <row r="23" spans="1:6" x14ac:dyDescent="0.25">
      <c r="A23" s="22" t="s">
        <v>32</v>
      </c>
      <c r="B23" s="8" t="s">
        <v>27</v>
      </c>
      <c r="C23" s="8" t="s">
        <v>210</v>
      </c>
      <c r="D23" s="11" t="s">
        <v>211</v>
      </c>
      <c r="E23" s="18">
        <v>1.3</v>
      </c>
      <c r="F23" s="9"/>
    </row>
    <row r="24" spans="1:6" x14ac:dyDescent="0.25">
      <c r="A24" s="22" t="s">
        <v>32</v>
      </c>
      <c r="B24" s="8" t="s">
        <v>27</v>
      </c>
      <c r="C24" s="8" t="s">
        <v>333</v>
      </c>
      <c r="D24" s="11" t="s">
        <v>234</v>
      </c>
      <c r="E24" s="18">
        <v>1.3</v>
      </c>
      <c r="F24" s="9"/>
    </row>
    <row r="25" spans="1:6" x14ac:dyDescent="0.25">
      <c r="A25" s="22" t="s">
        <v>80</v>
      </c>
      <c r="B25" s="8" t="s">
        <v>7</v>
      </c>
      <c r="C25" s="8" t="s">
        <v>231</v>
      </c>
      <c r="D25" s="11" t="s">
        <v>232</v>
      </c>
      <c r="E25" s="18" t="s">
        <v>319</v>
      </c>
      <c r="F25" s="9"/>
    </row>
    <row r="26" spans="1:6" x14ac:dyDescent="0.25">
      <c r="A26" s="22" t="s">
        <v>80</v>
      </c>
      <c r="B26" s="8" t="s">
        <v>7</v>
      </c>
      <c r="C26" s="8" t="s">
        <v>235</v>
      </c>
      <c r="D26" s="11" t="s">
        <v>236</v>
      </c>
      <c r="E26" s="18">
        <v>0.3</v>
      </c>
      <c r="F26" s="9"/>
    </row>
    <row r="27" spans="1:6" x14ac:dyDescent="0.25">
      <c r="A27" s="22" t="s">
        <v>80</v>
      </c>
      <c r="B27" s="8" t="s">
        <v>7</v>
      </c>
      <c r="C27" s="8" t="s">
        <v>233</v>
      </c>
      <c r="D27" s="11" t="s">
        <v>234</v>
      </c>
      <c r="E27" s="18">
        <v>0.4</v>
      </c>
      <c r="F27" s="9"/>
    </row>
    <row r="28" spans="1:6" x14ac:dyDescent="0.25">
      <c r="A28" s="22" t="s">
        <v>80</v>
      </c>
      <c r="B28" s="8" t="s">
        <v>7</v>
      </c>
      <c r="C28" s="15" t="s">
        <v>331</v>
      </c>
      <c r="D28" s="14" t="s">
        <v>332</v>
      </c>
      <c r="E28" s="18">
        <v>1.3</v>
      </c>
      <c r="F28" s="9"/>
    </row>
    <row r="29" spans="1:6" x14ac:dyDescent="0.25">
      <c r="A29" s="22" t="s">
        <v>80</v>
      </c>
      <c r="B29" s="8" t="s">
        <v>7</v>
      </c>
      <c r="C29" s="12" t="s">
        <v>237</v>
      </c>
      <c r="D29" s="13" t="s">
        <v>238</v>
      </c>
      <c r="E29" s="17">
        <v>1.5</v>
      </c>
      <c r="F29" s="23" t="s">
        <v>321</v>
      </c>
    </row>
    <row r="30" spans="1:6" x14ac:dyDescent="0.25">
      <c r="A30" s="22" t="s">
        <v>80</v>
      </c>
      <c r="B30" s="8" t="s">
        <v>27</v>
      </c>
      <c r="C30" s="8" t="s">
        <v>329</v>
      </c>
      <c r="D30" s="11" t="s">
        <v>327</v>
      </c>
      <c r="E30" s="18">
        <v>1.25</v>
      </c>
      <c r="F30" s="24" t="s">
        <v>340</v>
      </c>
    </row>
    <row r="31" spans="1:6" x14ac:dyDescent="0.25">
      <c r="A31" s="8" t="s">
        <v>80</v>
      </c>
      <c r="B31" s="8" t="s">
        <v>27</v>
      </c>
      <c r="C31" s="8" t="s">
        <v>330</v>
      </c>
      <c r="D31" s="11" t="s">
        <v>336</v>
      </c>
      <c r="E31" s="20" t="s">
        <v>319</v>
      </c>
      <c r="F31" s="25" t="s">
        <v>318</v>
      </c>
    </row>
    <row r="32" spans="1:6" x14ac:dyDescent="0.25">
      <c r="A32" s="8" t="s">
        <v>67</v>
      </c>
      <c r="B32" s="8" t="s">
        <v>7</v>
      </c>
      <c r="C32" s="8" t="s">
        <v>337</v>
      </c>
      <c r="D32" s="11" t="s">
        <v>338</v>
      </c>
      <c r="E32" s="18">
        <v>0.8</v>
      </c>
      <c r="F32" s="25" t="s">
        <v>318</v>
      </c>
    </row>
    <row r="33" spans="1:6" x14ac:dyDescent="0.25">
      <c r="A33" s="8" t="s">
        <v>67</v>
      </c>
      <c r="B33" s="8" t="s">
        <v>7</v>
      </c>
      <c r="C33" s="8" t="s">
        <v>225</v>
      </c>
      <c r="D33" s="11" t="s">
        <v>226</v>
      </c>
      <c r="E33" s="18">
        <v>3.5</v>
      </c>
      <c r="F33" s="9"/>
    </row>
    <row r="34" spans="1:6" x14ac:dyDescent="0.25">
      <c r="A34" s="8" t="s">
        <v>67</v>
      </c>
      <c r="B34" s="8" t="s">
        <v>7</v>
      </c>
      <c r="C34" s="8" t="s">
        <v>228</v>
      </c>
      <c r="D34" s="11" t="s">
        <v>229</v>
      </c>
      <c r="E34" s="18">
        <v>1.1000000000000001</v>
      </c>
      <c r="F34" s="9"/>
    </row>
    <row r="35" spans="1:6" x14ac:dyDescent="0.25">
      <c r="A35" s="8" t="s">
        <v>67</v>
      </c>
      <c r="B35" s="8" t="s">
        <v>7</v>
      </c>
      <c r="C35" s="8" t="s">
        <v>223</v>
      </c>
      <c r="D35" s="11" t="s">
        <v>211</v>
      </c>
      <c r="E35" s="18">
        <v>0.7</v>
      </c>
      <c r="F35" s="9"/>
    </row>
    <row r="36" spans="1:6" x14ac:dyDescent="0.25">
      <c r="A36" s="8" t="s">
        <v>67</v>
      </c>
      <c r="B36" s="8" t="s">
        <v>7</v>
      </c>
      <c r="C36" s="8" t="s">
        <v>159</v>
      </c>
      <c r="D36" s="11" t="s">
        <v>334</v>
      </c>
      <c r="E36" s="18" t="s">
        <v>319</v>
      </c>
      <c r="F36" s="25" t="s">
        <v>318</v>
      </c>
    </row>
    <row r="37" spans="1:6" x14ac:dyDescent="0.25">
      <c r="A37" s="8" t="s">
        <v>67</v>
      </c>
      <c r="B37" s="8" t="s">
        <v>27</v>
      </c>
      <c r="C37" s="8" t="s">
        <v>129</v>
      </c>
      <c r="D37" s="11" t="s">
        <v>230</v>
      </c>
      <c r="E37" s="18">
        <v>1.5</v>
      </c>
      <c r="F37" s="9"/>
    </row>
    <row r="38" spans="1:6" x14ac:dyDescent="0.25">
      <c r="A38" s="8" t="s">
        <v>67</v>
      </c>
      <c r="B38" s="8" t="s">
        <v>27</v>
      </c>
      <c r="C38" s="8" t="s">
        <v>235</v>
      </c>
      <c r="D38" s="11" t="s">
        <v>236</v>
      </c>
      <c r="E38" s="18">
        <v>-0.2</v>
      </c>
      <c r="F38" s="24" t="s">
        <v>340</v>
      </c>
    </row>
    <row r="39" spans="1:6" x14ac:dyDescent="0.25">
      <c r="A39" s="8" t="s">
        <v>91</v>
      </c>
      <c r="B39" s="8" t="s">
        <v>7</v>
      </c>
      <c r="C39" s="8" t="s">
        <v>320</v>
      </c>
      <c r="D39" s="11" t="s">
        <v>335</v>
      </c>
      <c r="E39" s="18" t="s">
        <v>319</v>
      </c>
      <c r="F39" s="25" t="s">
        <v>318</v>
      </c>
    </row>
    <row r="40" spans="1:6" x14ac:dyDescent="0.25">
      <c r="A40" s="8" t="s">
        <v>91</v>
      </c>
      <c r="B40" s="8" t="s">
        <v>7</v>
      </c>
      <c r="C40" s="8" t="s">
        <v>245</v>
      </c>
      <c r="D40" s="11" t="s">
        <v>246</v>
      </c>
      <c r="E40" s="18">
        <v>0.7</v>
      </c>
      <c r="F40" s="9"/>
    </row>
    <row r="41" spans="1:6" x14ac:dyDescent="0.25">
      <c r="A41" s="8" t="s">
        <v>91</v>
      </c>
      <c r="B41" s="8" t="s">
        <v>7</v>
      </c>
      <c r="C41" s="8" t="s">
        <v>250</v>
      </c>
      <c r="D41" s="11" t="s">
        <v>251</v>
      </c>
      <c r="E41" s="18">
        <v>0.5</v>
      </c>
      <c r="F41" s="9"/>
    </row>
    <row r="42" spans="1:6" x14ac:dyDescent="0.25">
      <c r="A42" s="8" t="s">
        <v>91</v>
      </c>
      <c r="B42" s="8" t="s">
        <v>7</v>
      </c>
      <c r="C42" s="8" t="s">
        <v>239</v>
      </c>
      <c r="D42" s="11" t="s">
        <v>240</v>
      </c>
      <c r="E42" s="18">
        <v>0.85</v>
      </c>
      <c r="F42" s="9"/>
    </row>
    <row r="43" spans="1:6" x14ac:dyDescent="0.25">
      <c r="A43" s="8" t="s">
        <v>91</v>
      </c>
      <c r="B43" s="8" t="s">
        <v>7</v>
      </c>
      <c r="C43" s="8" t="s">
        <v>248</v>
      </c>
      <c r="D43" s="11" t="s">
        <v>249</v>
      </c>
      <c r="E43" s="18">
        <v>1.1499999999999999</v>
      </c>
      <c r="F43" s="9"/>
    </row>
    <row r="44" spans="1:6" x14ac:dyDescent="0.25">
      <c r="A44" s="8" t="s">
        <v>91</v>
      </c>
      <c r="B44" s="8" t="s">
        <v>7</v>
      </c>
      <c r="C44" s="8" t="s">
        <v>235</v>
      </c>
      <c r="D44" s="11" t="s">
        <v>236</v>
      </c>
      <c r="E44" s="18">
        <v>0.3</v>
      </c>
      <c r="F44" s="9"/>
    </row>
    <row r="45" spans="1:6" x14ac:dyDescent="0.25">
      <c r="A45" s="8" t="s">
        <v>91</v>
      </c>
      <c r="B45" s="8" t="s">
        <v>7</v>
      </c>
      <c r="C45" s="8" t="s">
        <v>274</v>
      </c>
      <c r="D45" s="11" t="s">
        <v>275</v>
      </c>
      <c r="E45" s="18" t="s">
        <v>319</v>
      </c>
      <c r="F45" s="9"/>
    </row>
    <row r="46" spans="1:6" x14ac:dyDescent="0.25">
      <c r="A46" s="8" t="s">
        <v>91</v>
      </c>
      <c r="B46" s="8" t="s">
        <v>27</v>
      </c>
      <c r="C46" s="8" t="s">
        <v>255</v>
      </c>
      <c r="D46" s="11" t="s">
        <v>175</v>
      </c>
      <c r="E46" s="18">
        <v>1.1499999999999999</v>
      </c>
      <c r="F46" s="9"/>
    </row>
    <row r="47" spans="1:6" x14ac:dyDescent="0.25">
      <c r="A47" s="8" t="s">
        <v>91</v>
      </c>
      <c r="B47" s="8" t="s">
        <v>27</v>
      </c>
      <c r="C47" s="8" t="s">
        <v>210</v>
      </c>
      <c r="D47" s="11" t="s">
        <v>211</v>
      </c>
      <c r="E47" s="18">
        <v>1.3</v>
      </c>
      <c r="F47" s="9"/>
    </row>
    <row r="48" spans="1:6" x14ac:dyDescent="0.25">
      <c r="A48" s="8" t="s">
        <v>91</v>
      </c>
      <c r="B48" s="8" t="s">
        <v>27</v>
      </c>
      <c r="C48" s="8" t="s">
        <v>252</v>
      </c>
      <c r="D48" s="11" t="s">
        <v>253</v>
      </c>
      <c r="E48" s="18">
        <v>0.9</v>
      </c>
      <c r="F48" s="9"/>
    </row>
  </sheetData>
  <conditionalFormatting sqref="B30:E31 D28:E28 B33:E48 C29:E29 B3:E8 B10:E16 B18:E27 B2:D2">
    <cfRule type="expression" dxfId="11" priority="23">
      <formula>$B2="Perk"</formula>
    </cfRule>
  </conditionalFormatting>
  <conditionalFormatting sqref="B30:E31 D28:E28 B33:E48 C29:E29 B3:E8 B10:E16 B18:E27 B2:D2">
    <cfRule type="expression" dxfId="10" priority="24">
      <formula>$B2="Drawback"</formula>
    </cfRule>
  </conditionalFormatting>
  <conditionalFormatting sqref="E2">
    <cfRule type="expression" dxfId="9" priority="17">
      <formula>$B2="Perk"</formula>
    </cfRule>
  </conditionalFormatting>
  <conditionalFormatting sqref="E2">
    <cfRule type="expression" dxfId="8" priority="18">
      <formula>$B2="Drawback"</formula>
    </cfRule>
  </conditionalFormatting>
  <conditionalFormatting sqref="B28:B29">
    <cfRule type="expression" dxfId="7" priority="7">
      <formula>$B28="Perk"</formula>
    </cfRule>
  </conditionalFormatting>
  <conditionalFormatting sqref="B28:B29">
    <cfRule type="expression" dxfId="6" priority="8">
      <formula>$B28="Drawback"</formula>
    </cfRule>
  </conditionalFormatting>
  <conditionalFormatting sqref="B32:E32">
    <cfRule type="expression" dxfId="5" priority="5">
      <formula>$B32="Perk"</formula>
    </cfRule>
  </conditionalFormatting>
  <conditionalFormatting sqref="B32:E32">
    <cfRule type="expression" dxfId="4" priority="6">
      <formula>$B32="Drawback"</formula>
    </cfRule>
  </conditionalFormatting>
  <conditionalFormatting sqref="B17:E17">
    <cfRule type="expression" dxfId="3" priority="3">
      <formula>$B17="Perk"</formula>
    </cfRule>
  </conditionalFormatting>
  <conditionalFormatting sqref="B17:E17">
    <cfRule type="expression" dxfId="2" priority="4">
      <formula>$B17="Drawback"</formula>
    </cfRule>
  </conditionalFormatting>
  <conditionalFormatting sqref="B9:E9">
    <cfRule type="expression" dxfId="1" priority="1">
      <formula>$B9="Perk"</formula>
    </cfRule>
  </conditionalFormatting>
  <conditionalFormatting sqref="B9:E9">
    <cfRule type="expression" dxfId="0" priority="2">
      <formula>$B9="Drawback"</formula>
    </cfRule>
  </conditionalFormatting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CEBB4F-F68B-480C-AF65-406C9678FF66}">
  <dimension ref="A1:J39"/>
  <sheetViews>
    <sheetView workbookViewId="0">
      <selection activeCell="C37" sqref="C37"/>
    </sheetView>
  </sheetViews>
  <sheetFormatPr defaultRowHeight="15" x14ac:dyDescent="0.25"/>
  <cols>
    <col min="1" max="1" width="13.85546875" bestFit="1" customWidth="1"/>
    <col min="2" max="2" width="21.85546875" bestFit="1" customWidth="1"/>
    <col min="3" max="3" width="22.28515625" bestFit="1" customWidth="1"/>
    <col min="4" max="4" width="36.42578125" bestFit="1" customWidth="1"/>
    <col min="5" max="5" width="18.140625" style="3" bestFit="1" customWidth="1"/>
    <col min="6" max="8" width="11.140625" bestFit="1" customWidth="1"/>
    <col min="9" max="9" width="14.140625" bestFit="1" customWidth="1"/>
    <col min="10" max="10" width="40.42578125" bestFit="1" customWidth="1"/>
  </cols>
  <sheetData>
    <row r="1" spans="1:10" x14ac:dyDescent="0.25">
      <c r="A1" s="1" t="s">
        <v>0</v>
      </c>
      <c r="B1" s="1" t="s">
        <v>169</v>
      </c>
      <c r="C1" s="1" t="s">
        <v>170</v>
      </c>
      <c r="D1" s="1" t="s">
        <v>171</v>
      </c>
      <c r="E1" s="4" t="s">
        <v>172</v>
      </c>
      <c r="F1" s="1" t="s">
        <v>1</v>
      </c>
      <c r="G1" s="1" t="s">
        <v>173</v>
      </c>
      <c r="H1" s="1" t="s">
        <v>3</v>
      </c>
      <c r="I1" s="1" t="s">
        <v>2</v>
      </c>
      <c r="J1" s="1" t="s">
        <v>4</v>
      </c>
    </row>
    <row r="2" spans="1:10" x14ac:dyDescent="0.25">
      <c r="A2" s="1" t="s">
        <v>5</v>
      </c>
      <c r="B2" s="1" t="s">
        <v>6</v>
      </c>
      <c r="C2" s="1" t="s">
        <v>174</v>
      </c>
      <c r="D2" s="1" t="s">
        <v>175</v>
      </c>
      <c r="E2" s="4" t="s">
        <v>176</v>
      </c>
      <c r="F2" s="1" t="s">
        <v>8</v>
      </c>
      <c r="G2" s="1" t="s">
        <v>7</v>
      </c>
      <c r="H2" s="1" t="s">
        <v>10</v>
      </c>
      <c r="I2" s="1" t="s">
        <v>9</v>
      </c>
      <c r="J2" s="1" t="s">
        <v>11</v>
      </c>
    </row>
    <row r="3" spans="1:10" x14ac:dyDescent="0.25">
      <c r="A3" s="1" t="s">
        <v>5</v>
      </c>
      <c r="B3" s="1" t="s">
        <v>12</v>
      </c>
      <c r="C3" s="1" t="s">
        <v>177</v>
      </c>
      <c r="D3" s="1" t="s">
        <v>178</v>
      </c>
      <c r="E3" s="4" t="s">
        <v>176</v>
      </c>
      <c r="F3" s="1" t="s">
        <v>13</v>
      </c>
      <c r="G3" s="1" t="s">
        <v>7</v>
      </c>
      <c r="H3" s="1" t="s">
        <v>14</v>
      </c>
      <c r="I3" s="1" t="s">
        <v>9</v>
      </c>
      <c r="J3" s="1" t="s">
        <v>15</v>
      </c>
    </row>
    <row r="4" spans="1:10" x14ac:dyDescent="0.25">
      <c r="A4" s="1" t="s">
        <v>5</v>
      </c>
      <c r="B4" s="1" t="s">
        <v>16</v>
      </c>
      <c r="C4" s="1" t="s">
        <v>179</v>
      </c>
      <c r="D4" s="1" t="s">
        <v>180</v>
      </c>
      <c r="E4" s="4" t="s">
        <v>176</v>
      </c>
      <c r="F4" s="1" t="s">
        <v>17</v>
      </c>
      <c r="G4" s="1" t="s">
        <v>7</v>
      </c>
      <c r="H4" s="1" t="s">
        <v>14</v>
      </c>
      <c r="I4" s="1" t="s">
        <v>9</v>
      </c>
      <c r="J4" s="1" t="s">
        <v>18</v>
      </c>
    </row>
    <row r="5" spans="1:10" x14ac:dyDescent="0.25">
      <c r="A5" s="1" t="s">
        <v>5</v>
      </c>
      <c r="B5" s="1" t="s">
        <v>19</v>
      </c>
      <c r="C5" s="1" t="s">
        <v>181</v>
      </c>
      <c r="D5" s="1" t="s">
        <v>182</v>
      </c>
      <c r="E5" s="4" t="s">
        <v>183</v>
      </c>
      <c r="F5" s="1" t="s">
        <v>9</v>
      </c>
      <c r="G5" s="1" t="s">
        <v>7</v>
      </c>
      <c r="H5" s="1" t="s">
        <v>20</v>
      </c>
      <c r="I5" s="1" t="s">
        <v>9</v>
      </c>
      <c r="J5" s="1" t="s">
        <v>21</v>
      </c>
    </row>
    <row r="6" spans="1:10" x14ac:dyDescent="0.25">
      <c r="A6" s="1" t="s">
        <v>5</v>
      </c>
      <c r="B6" s="1" t="s">
        <v>22</v>
      </c>
      <c r="C6" s="1" t="s">
        <v>184</v>
      </c>
      <c r="D6" s="1" t="s">
        <v>185</v>
      </c>
      <c r="E6" s="4" t="s">
        <v>186</v>
      </c>
      <c r="F6" s="1" t="s">
        <v>23</v>
      </c>
      <c r="G6" s="1" t="s">
        <v>7</v>
      </c>
      <c r="H6" s="1" t="s">
        <v>24</v>
      </c>
      <c r="I6" s="1" t="s">
        <v>9</v>
      </c>
      <c r="J6" s="1" t="s">
        <v>25</v>
      </c>
    </row>
    <row r="7" spans="1:10" x14ac:dyDescent="0.25">
      <c r="A7" s="1" t="s">
        <v>5</v>
      </c>
      <c r="B7" s="1" t="s">
        <v>26</v>
      </c>
      <c r="C7" s="1" t="s">
        <v>187</v>
      </c>
      <c r="D7" s="1" t="s">
        <v>188</v>
      </c>
      <c r="E7" s="4" t="s">
        <v>176</v>
      </c>
      <c r="F7" s="1" t="s">
        <v>28</v>
      </c>
      <c r="G7" s="1" t="s">
        <v>27</v>
      </c>
      <c r="H7" s="1" t="s">
        <v>30</v>
      </c>
      <c r="I7" s="1" t="s">
        <v>29</v>
      </c>
      <c r="J7" s="1" t="s">
        <v>31</v>
      </c>
    </row>
    <row r="8" spans="1:10" x14ac:dyDescent="0.25">
      <c r="A8" s="1" t="s">
        <v>32</v>
      </c>
      <c r="B8" s="1" t="s">
        <v>33</v>
      </c>
      <c r="C8" s="1" t="s">
        <v>189</v>
      </c>
      <c r="D8" s="1" t="s">
        <v>190</v>
      </c>
      <c r="E8" s="4" t="s">
        <v>176</v>
      </c>
      <c r="F8" s="1" t="s">
        <v>34</v>
      </c>
      <c r="G8" s="1" t="s">
        <v>7</v>
      </c>
      <c r="H8" s="1" t="s">
        <v>24</v>
      </c>
      <c r="I8" s="1" t="s">
        <v>9</v>
      </c>
      <c r="J8" s="1" t="s">
        <v>35</v>
      </c>
    </row>
    <row r="9" spans="1:10" x14ac:dyDescent="0.25">
      <c r="A9" s="1" t="s">
        <v>32</v>
      </c>
      <c r="B9" s="1" t="s">
        <v>191</v>
      </c>
      <c r="C9" s="1" t="s">
        <v>192</v>
      </c>
      <c r="D9" s="1" t="s">
        <v>193</v>
      </c>
      <c r="E9" s="4" t="s">
        <v>176</v>
      </c>
      <c r="F9" s="1" t="s">
        <v>34</v>
      </c>
      <c r="G9" s="1" t="s">
        <v>7</v>
      </c>
      <c r="H9" s="1" t="s">
        <v>24</v>
      </c>
      <c r="I9" s="1" t="s">
        <v>9</v>
      </c>
      <c r="J9" s="1" t="s">
        <v>36</v>
      </c>
    </row>
    <row r="10" spans="1:10" x14ac:dyDescent="0.25">
      <c r="A10" s="1" t="s">
        <v>32</v>
      </c>
      <c r="B10" s="1" t="s">
        <v>194</v>
      </c>
      <c r="C10" s="1" t="s">
        <v>195</v>
      </c>
      <c r="D10" s="1" t="s">
        <v>196</v>
      </c>
      <c r="E10" s="4" t="s">
        <v>186</v>
      </c>
      <c r="F10" s="1" t="s">
        <v>37</v>
      </c>
      <c r="G10" s="1" t="s">
        <v>197</v>
      </c>
      <c r="H10" s="1" t="s">
        <v>38</v>
      </c>
      <c r="I10" s="1" t="s">
        <v>9</v>
      </c>
      <c r="J10" s="1" t="s">
        <v>39</v>
      </c>
    </row>
    <row r="11" spans="1:10" x14ac:dyDescent="0.25">
      <c r="A11" s="1" t="s">
        <v>32</v>
      </c>
      <c r="B11" s="1" t="s">
        <v>198</v>
      </c>
      <c r="C11" s="1" t="s">
        <v>199</v>
      </c>
      <c r="D11" s="1" t="s">
        <v>200</v>
      </c>
      <c r="E11" s="4" t="s">
        <v>176</v>
      </c>
      <c r="F11" s="1" t="s">
        <v>40</v>
      </c>
      <c r="G11" s="1" t="s">
        <v>197</v>
      </c>
      <c r="H11" s="1" t="s">
        <v>41</v>
      </c>
      <c r="I11" s="1" t="s">
        <v>9</v>
      </c>
      <c r="J11" s="1" t="s">
        <v>42</v>
      </c>
    </row>
    <row r="12" spans="1:10" x14ac:dyDescent="0.25">
      <c r="A12" s="1" t="s">
        <v>32</v>
      </c>
      <c r="B12" s="1" t="s">
        <v>201</v>
      </c>
      <c r="C12" s="1" t="s">
        <v>202</v>
      </c>
      <c r="D12" s="1" t="s">
        <v>203</v>
      </c>
      <c r="E12" s="4" t="s">
        <v>176</v>
      </c>
      <c r="F12" s="1" t="s">
        <v>43</v>
      </c>
      <c r="G12" s="1" t="s">
        <v>7</v>
      </c>
      <c r="H12" s="1" t="s">
        <v>14</v>
      </c>
      <c r="I12" s="1" t="s">
        <v>9</v>
      </c>
      <c r="J12" s="1" t="s">
        <v>44</v>
      </c>
    </row>
    <row r="13" spans="1:10" x14ac:dyDescent="0.25">
      <c r="A13" s="1" t="s">
        <v>32</v>
      </c>
      <c r="B13" s="1" t="s">
        <v>204</v>
      </c>
      <c r="C13" s="1" t="s">
        <v>205</v>
      </c>
      <c r="D13" s="1" t="s">
        <v>206</v>
      </c>
      <c r="E13" s="4" t="s">
        <v>176</v>
      </c>
      <c r="F13" s="1" t="s">
        <v>23</v>
      </c>
      <c r="G13" s="1" t="s">
        <v>7</v>
      </c>
      <c r="H13" s="1" t="s">
        <v>14</v>
      </c>
      <c r="I13" s="1" t="s">
        <v>9</v>
      </c>
      <c r="J13" s="1" t="s">
        <v>45</v>
      </c>
    </row>
    <row r="14" spans="1:10" x14ac:dyDescent="0.25">
      <c r="A14" s="1" t="s">
        <v>32</v>
      </c>
      <c r="B14" s="1" t="s">
        <v>207</v>
      </c>
      <c r="C14" s="1" t="s">
        <v>208</v>
      </c>
      <c r="D14" s="1" t="s">
        <v>209</v>
      </c>
      <c r="E14" s="4" t="s">
        <v>176</v>
      </c>
      <c r="F14" s="1" t="s">
        <v>23</v>
      </c>
      <c r="G14" s="1" t="s">
        <v>7</v>
      </c>
      <c r="H14" s="1" t="s">
        <v>14</v>
      </c>
      <c r="I14" s="1" t="s">
        <v>9</v>
      </c>
      <c r="J14" s="1" t="s">
        <v>46</v>
      </c>
    </row>
    <row r="15" spans="1:10" x14ac:dyDescent="0.25">
      <c r="A15" s="1" t="s">
        <v>32</v>
      </c>
      <c r="B15" s="1" t="s">
        <v>47</v>
      </c>
      <c r="C15" s="1" t="s">
        <v>210</v>
      </c>
      <c r="D15" s="1" t="s">
        <v>211</v>
      </c>
      <c r="E15" s="4" t="s">
        <v>176</v>
      </c>
      <c r="F15" s="1" t="s">
        <v>48</v>
      </c>
      <c r="G15" s="1" t="s">
        <v>27</v>
      </c>
      <c r="H15" s="1" t="s">
        <v>30</v>
      </c>
      <c r="I15" s="1" t="s">
        <v>9</v>
      </c>
      <c r="J15" s="1" t="s">
        <v>49</v>
      </c>
    </row>
    <row r="16" spans="1:10" x14ac:dyDescent="0.25">
      <c r="A16" s="1" t="s">
        <v>50</v>
      </c>
      <c r="B16" s="1" t="s">
        <v>54</v>
      </c>
      <c r="C16" s="1" t="s">
        <v>212</v>
      </c>
      <c r="D16" s="1" t="s">
        <v>213</v>
      </c>
      <c r="E16" s="4" t="s">
        <v>176</v>
      </c>
      <c r="F16" s="1" t="s">
        <v>8</v>
      </c>
      <c r="G16" s="1" t="s">
        <v>7</v>
      </c>
      <c r="H16" s="1" t="s">
        <v>10</v>
      </c>
      <c r="I16" s="1" t="s">
        <v>9</v>
      </c>
      <c r="J16" s="1" t="s">
        <v>55</v>
      </c>
    </row>
    <row r="17" spans="1:10" x14ac:dyDescent="0.25">
      <c r="A17" s="1" t="s">
        <v>50</v>
      </c>
      <c r="B17" s="1" t="s">
        <v>56</v>
      </c>
      <c r="C17" s="1" t="s">
        <v>214</v>
      </c>
      <c r="D17" s="1" t="s">
        <v>215</v>
      </c>
      <c r="E17" s="4" t="s">
        <v>176</v>
      </c>
      <c r="F17" s="1" t="s">
        <v>57</v>
      </c>
      <c r="G17" s="1" t="s">
        <v>7</v>
      </c>
      <c r="H17" s="1" t="s">
        <v>58</v>
      </c>
      <c r="I17" s="1" t="s">
        <v>9</v>
      </c>
      <c r="J17" s="1" t="s">
        <v>59</v>
      </c>
    </row>
    <row r="18" spans="1:10" x14ac:dyDescent="0.25">
      <c r="A18" s="1" t="s">
        <v>50</v>
      </c>
      <c r="B18" s="1" t="s">
        <v>60</v>
      </c>
      <c r="C18" s="1" t="s">
        <v>216</v>
      </c>
      <c r="D18" s="1" t="s">
        <v>217</v>
      </c>
      <c r="E18" s="4" t="s">
        <v>176</v>
      </c>
      <c r="F18" s="1" t="s">
        <v>61</v>
      </c>
      <c r="G18" s="1" t="s">
        <v>7</v>
      </c>
      <c r="H18" s="1" t="s">
        <v>58</v>
      </c>
      <c r="I18" s="1" t="s">
        <v>9</v>
      </c>
      <c r="J18" s="1" t="s">
        <v>62</v>
      </c>
    </row>
    <row r="19" spans="1:10" x14ac:dyDescent="0.25">
      <c r="A19" s="1" t="s">
        <v>50</v>
      </c>
      <c r="B19" s="1" t="s">
        <v>63</v>
      </c>
      <c r="C19" s="1" t="s">
        <v>218</v>
      </c>
      <c r="D19" s="1" t="s">
        <v>219</v>
      </c>
      <c r="E19" s="4" t="s">
        <v>176</v>
      </c>
      <c r="F19" s="1" t="s">
        <v>13</v>
      </c>
      <c r="G19" s="1" t="s">
        <v>7</v>
      </c>
      <c r="H19" s="1" t="s">
        <v>14</v>
      </c>
      <c r="I19" s="1" t="s">
        <v>9</v>
      </c>
      <c r="J19" s="1" t="s">
        <v>64</v>
      </c>
    </row>
    <row r="20" spans="1:10" x14ac:dyDescent="0.25">
      <c r="A20" s="1" t="s">
        <v>50</v>
      </c>
      <c r="B20" s="1" t="s">
        <v>51</v>
      </c>
      <c r="C20" s="1" t="s">
        <v>220</v>
      </c>
      <c r="D20" s="1" t="s">
        <v>211</v>
      </c>
      <c r="E20" s="4" t="s">
        <v>176</v>
      </c>
      <c r="F20" s="1" t="s">
        <v>23</v>
      </c>
      <c r="G20" s="1" t="s">
        <v>7</v>
      </c>
      <c r="H20" s="1" t="s">
        <v>52</v>
      </c>
      <c r="I20" s="1" t="s">
        <v>9</v>
      </c>
      <c r="J20" s="1" t="s">
        <v>53</v>
      </c>
    </row>
    <row r="21" spans="1:10" x14ac:dyDescent="0.25">
      <c r="A21" s="1" t="s">
        <v>50</v>
      </c>
      <c r="B21" s="1" t="s">
        <v>65</v>
      </c>
      <c r="C21" s="1" t="s">
        <v>221</v>
      </c>
      <c r="D21" s="1" t="s">
        <v>222</v>
      </c>
      <c r="E21" s="4" t="s">
        <v>186</v>
      </c>
      <c r="F21" s="1" t="s">
        <v>8</v>
      </c>
      <c r="G21" s="1" t="s">
        <v>27</v>
      </c>
      <c r="H21" s="1" t="s">
        <v>10</v>
      </c>
      <c r="I21" s="1" t="s">
        <v>9</v>
      </c>
      <c r="J21" s="1" t="s">
        <v>66</v>
      </c>
    </row>
    <row r="22" spans="1:10" x14ac:dyDescent="0.25">
      <c r="A22" s="1" t="s">
        <v>67</v>
      </c>
      <c r="B22" s="1" t="s">
        <v>74</v>
      </c>
      <c r="C22" s="1" t="s">
        <v>223</v>
      </c>
      <c r="D22" s="1" t="s">
        <v>211</v>
      </c>
      <c r="E22" s="4" t="s">
        <v>176</v>
      </c>
      <c r="F22" s="1" t="s">
        <v>43</v>
      </c>
      <c r="G22" s="1" t="s">
        <v>7</v>
      </c>
      <c r="H22" s="1" t="s">
        <v>52</v>
      </c>
      <c r="I22" s="1" t="s">
        <v>9</v>
      </c>
      <c r="J22" s="1" t="s">
        <v>75</v>
      </c>
    </row>
    <row r="23" spans="1:10" x14ac:dyDescent="0.25">
      <c r="A23" s="1" t="s">
        <v>67</v>
      </c>
      <c r="B23" s="1" t="s">
        <v>224</v>
      </c>
      <c r="C23" s="1" t="s">
        <v>225</v>
      </c>
      <c r="D23" s="1" t="s">
        <v>226</v>
      </c>
      <c r="E23" s="4" t="s">
        <v>186</v>
      </c>
      <c r="F23" s="1" t="s">
        <v>71</v>
      </c>
      <c r="G23" s="1" t="s">
        <v>7</v>
      </c>
      <c r="H23" s="1" t="s">
        <v>72</v>
      </c>
      <c r="I23" s="1" t="s">
        <v>9</v>
      </c>
      <c r="J23" s="1" t="s">
        <v>73</v>
      </c>
    </row>
    <row r="24" spans="1:10" x14ac:dyDescent="0.25">
      <c r="A24" s="1" t="s">
        <v>67</v>
      </c>
      <c r="B24" s="1" t="s">
        <v>227</v>
      </c>
      <c r="C24" s="1" t="s">
        <v>228</v>
      </c>
      <c r="D24" s="1" t="s">
        <v>229</v>
      </c>
      <c r="E24" s="4" t="s">
        <v>186</v>
      </c>
      <c r="F24" s="1" t="s">
        <v>68</v>
      </c>
      <c r="G24" s="1" t="s">
        <v>7</v>
      </c>
      <c r="H24" s="1" t="s">
        <v>69</v>
      </c>
      <c r="I24" s="1" t="s">
        <v>9</v>
      </c>
      <c r="J24" s="1" t="s">
        <v>70</v>
      </c>
    </row>
    <row r="25" spans="1:10" x14ac:dyDescent="0.25">
      <c r="A25" s="1" t="s">
        <v>67</v>
      </c>
      <c r="B25" s="1" t="s">
        <v>76</v>
      </c>
      <c r="C25" s="1" t="s">
        <v>129</v>
      </c>
      <c r="D25" s="1" t="s">
        <v>230</v>
      </c>
      <c r="E25" s="4" t="s">
        <v>176</v>
      </c>
      <c r="F25" s="1" t="s">
        <v>77</v>
      </c>
      <c r="G25" s="1" t="s">
        <v>27</v>
      </c>
      <c r="H25" s="1" t="s">
        <v>78</v>
      </c>
      <c r="I25" s="1" t="s">
        <v>9</v>
      </c>
      <c r="J25" s="1" t="s">
        <v>79</v>
      </c>
    </row>
    <row r="26" spans="1:10" x14ac:dyDescent="0.25">
      <c r="A26" s="1" t="s">
        <v>80</v>
      </c>
      <c r="B26" s="1" t="s">
        <v>81</v>
      </c>
      <c r="C26" s="1" t="s">
        <v>231</v>
      </c>
      <c r="D26" s="1" t="s">
        <v>232</v>
      </c>
      <c r="E26" s="4" t="s">
        <v>183</v>
      </c>
      <c r="F26" s="1" t="s">
        <v>9</v>
      </c>
      <c r="G26" s="1" t="s">
        <v>7</v>
      </c>
      <c r="H26" s="1" t="s">
        <v>20</v>
      </c>
      <c r="I26" s="1" t="s">
        <v>9</v>
      </c>
      <c r="J26" s="1" t="s">
        <v>82</v>
      </c>
    </row>
    <row r="27" spans="1:10" x14ac:dyDescent="0.25">
      <c r="A27" s="1" t="s">
        <v>80</v>
      </c>
      <c r="B27" s="1" t="s">
        <v>83</v>
      </c>
      <c r="C27" s="1" t="s">
        <v>233</v>
      </c>
      <c r="D27" s="1" t="s">
        <v>234</v>
      </c>
      <c r="E27" s="4" t="s">
        <v>176</v>
      </c>
      <c r="F27" s="1" t="s">
        <v>84</v>
      </c>
      <c r="G27" s="1" t="s">
        <v>7</v>
      </c>
      <c r="H27" s="1" t="s">
        <v>52</v>
      </c>
      <c r="I27" s="1" t="s">
        <v>9</v>
      </c>
      <c r="J27" s="1" t="s">
        <v>85</v>
      </c>
    </row>
    <row r="28" spans="1:10" x14ac:dyDescent="0.25">
      <c r="A28" s="1" t="s">
        <v>80</v>
      </c>
      <c r="B28" s="1" t="s">
        <v>86</v>
      </c>
      <c r="C28" s="1" t="s">
        <v>235</v>
      </c>
      <c r="D28" s="1" t="s">
        <v>236</v>
      </c>
      <c r="E28" s="4" t="s">
        <v>186</v>
      </c>
      <c r="F28" s="1" t="s">
        <v>87</v>
      </c>
      <c r="G28" s="1" t="s">
        <v>7</v>
      </c>
      <c r="H28" s="1" t="s">
        <v>24</v>
      </c>
      <c r="I28" s="1" t="s">
        <v>9</v>
      </c>
      <c r="J28" s="1" t="s">
        <v>88</v>
      </c>
    </row>
    <row r="29" spans="1:10" x14ac:dyDescent="0.25">
      <c r="A29" s="1" t="s">
        <v>80</v>
      </c>
      <c r="B29" s="1" t="s">
        <v>89</v>
      </c>
      <c r="C29" s="1" t="s">
        <v>237</v>
      </c>
      <c r="D29" s="1" t="s">
        <v>238</v>
      </c>
      <c r="E29" s="4" t="s">
        <v>176</v>
      </c>
      <c r="F29" s="1" t="s">
        <v>77</v>
      </c>
      <c r="G29" s="1" t="s">
        <v>27</v>
      </c>
      <c r="H29" s="1" t="s">
        <v>78</v>
      </c>
      <c r="I29" s="1" t="s">
        <v>9</v>
      </c>
      <c r="J29" s="1" t="s">
        <v>90</v>
      </c>
    </row>
    <row r="30" spans="1:10" x14ac:dyDescent="0.25">
      <c r="A30" s="1" t="s">
        <v>91</v>
      </c>
      <c r="B30" s="1" t="s">
        <v>86</v>
      </c>
      <c r="C30" s="1" t="s">
        <v>235</v>
      </c>
      <c r="D30" s="1" t="s">
        <v>236</v>
      </c>
      <c r="E30" s="4" t="s">
        <v>186</v>
      </c>
      <c r="F30" s="1" t="s">
        <v>87</v>
      </c>
      <c r="G30" s="1" t="s">
        <v>7</v>
      </c>
      <c r="H30" s="1" t="s">
        <v>24</v>
      </c>
      <c r="I30" s="1" t="s">
        <v>9</v>
      </c>
      <c r="J30" s="1" t="s">
        <v>107</v>
      </c>
    </row>
    <row r="31" spans="1:10" x14ac:dyDescent="0.25">
      <c r="A31" s="1" t="s">
        <v>91</v>
      </c>
      <c r="B31" s="1" t="s">
        <v>92</v>
      </c>
      <c r="C31" s="1" t="s">
        <v>239</v>
      </c>
      <c r="D31" s="1" t="s">
        <v>240</v>
      </c>
      <c r="E31" s="4" t="s">
        <v>176</v>
      </c>
      <c r="F31" s="1" t="s">
        <v>8</v>
      </c>
      <c r="G31" s="1" t="s">
        <v>7</v>
      </c>
      <c r="H31" s="1" t="s">
        <v>10</v>
      </c>
      <c r="I31" s="1" t="s">
        <v>9</v>
      </c>
      <c r="J31" s="1" t="s">
        <v>93</v>
      </c>
    </row>
    <row r="32" spans="1:10" x14ac:dyDescent="0.25">
      <c r="A32" s="1" t="s">
        <v>91</v>
      </c>
      <c r="B32" s="1" t="s">
        <v>241</v>
      </c>
      <c r="C32" s="1" t="s">
        <v>242</v>
      </c>
      <c r="D32" s="1" t="s">
        <v>243</v>
      </c>
      <c r="E32" s="4" t="s">
        <v>186</v>
      </c>
      <c r="F32" s="1" t="s">
        <v>94</v>
      </c>
      <c r="G32" s="1" t="s">
        <v>197</v>
      </c>
      <c r="H32" s="1" t="s">
        <v>95</v>
      </c>
      <c r="I32" s="1" t="s">
        <v>9</v>
      </c>
      <c r="J32" s="1" t="s">
        <v>96</v>
      </c>
    </row>
    <row r="33" spans="1:10" x14ac:dyDescent="0.25">
      <c r="A33" s="1" t="s">
        <v>91</v>
      </c>
      <c r="B33" s="1" t="s">
        <v>244</v>
      </c>
      <c r="C33" s="1" t="s">
        <v>245</v>
      </c>
      <c r="D33" s="1" t="s">
        <v>246</v>
      </c>
      <c r="E33" s="4" t="s">
        <v>176</v>
      </c>
      <c r="F33" s="1" t="s">
        <v>8</v>
      </c>
      <c r="G33" s="1" t="s">
        <v>7</v>
      </c>
      <c r="H33" s="1" t="s">
        <v>10</v>
      </c>
      <c r="I33" s="1" t="s">
        <v>9</v>
      </c>
      <c r="J33" s="1" t="s">
        <v>97</v>
      </c>
    </row>
    <row r="34" spans="1:10" x14ac:dyDescent="0.25">
      <c r="A34" s="1" t="s">
        <v>91</v>
      </c>
      <c r="B34" s="1" t="s">
        <v>247</v>
      </c>
      <c r="C34" s="1" t="s">
        <v>248</v>
      </c>
      <c r="D34" s="1" t="s">
        <v>249</v>
      </c>
      <c r="E34" s="4" t="s">
        <v>186</v>
      </c>
      <c r="F34" s="1" t="s">
        <v>98</v>
      </c>
      <c r="G34" s="1" t="s">
        <v>7</v>
      </c>
      <c r="H34" s="1" t="s">
        <v>69</v>
      </c>
      <c r="I34" s="1" t="s">
        <v>9</v>
      </c>
      <c r="J34" s="1" t="s">
        <v>99</v>
      </c>
    </row>
    <row r="35" spans="1:10" x14ac:dyDescent="0.25">
      <c r="A35" s="1" t="s">
        <v>91</v>
      </c>
      <c r="B35" s="1" t="s">
        <v>100</v>
      </c>
      <c r="C35" s="1" t="s">
        <v>250</v>
      </c>
      <c r="D35" s="1" t="s">
        <v>251</v>
      </c>
      <c r="E35" s="4" t="s">
        <v>176</v>
      </c>
      <c r="F35" s="1" t="s">
        <v>101</v>
      </c>
      <c r="G35" s="1" t="s">
        <v>7</v>
      </c>
      <c r="H35" s="1" t="s">
        <v>24</v>
      </c>
      <c r="I35" s="1" t="s">
        <v>9</v>
      </c>
      <c r="J35" s="1" t="s">
        <v>102</v>
      </c>
    </row>
    <row r="36" spans="1:10" x14ac:dyDescent="0.25">
      <c r="A36" s="1" t="s">
        <v>91</v>
      </c>
      <c r="B36" s="1" t="s">
        <v>103</v>
      </c>
      <c r="C36" s="1" t="s">
        <v>252</v>
      </c>
      <c r="D36" s="1" t="s">
        <v>253</v>
      </c>
      <c r="E36" s="4" t="s">
        <v>186</v>
      </c>
      <c r="F36" s="1" t="s">
        <v>104</v>
      </c>
      <c r="G36" s="1" t="s">
        <v>27</v>
      </c>
      <c r="H36" s="1" t="s">
        <v>10</v>
      </c>
      <c r="I36" s="1" t="s">
        <v>9</v>
      </c>
      <c r="J36" s="1" t="s">
        <v>105</v>
      </c>
    </row>
    <row r="37" spans="1:10" x14ac:dyDescent="0.25">
      <c r="A37" s="1" t="s">
        <v>91</v>
      </c>
      <c r="B37" s="1" t="s">
        <v>254</v>
      </c>
      <c r="C37" s="1" t="s">
        <v>255</v>
      </c>
      <c r="D37" s="1" t="s">
        <v>175</v>
      </c>
      <c r="E37" s="4" t="s">
        <v>176</v>
      </c>
      <c r="F37" s="1" t="s">
        <v>48</v>
      </c>
      <c r="G37" s="1" t="s">
        <v>27</v>
      </c>
      <c r="H37" s="1" t="s">
        <v>30</v>
      </c>
      <c r="I37" s="1" t="s">
        <v>9</v>
      </c>
      <c r="J37" s="1" t="s">
        <v>106</v>
      </c>
    </row>
    <row r="38" spans="1:10" x14ac:dyDescent="0.25">
      <c r="A38" s="1" t="s">
        <v>91</v>
      </c>
      <c r="B38" s="1" t="s">
        <v>47</v>
      </c>
      <c r="C38" s="1" t="s">
        <v>210</v>
      </c>
      <c r="D38" s="1" t="s">
        <v>211</v>
      </c>
      <c r="E38" s="4" t="s">
        <v>176</v>
      </c>
      <c r="F38" s="1" t="s">
        <v>48</v>
      </c>
      <c r="G38" s="1" t="s">
        <v>27</v>
      </c>
      <c r="H38" s="1" t="s">
        <v>30</v>
      </c>
      <c r="I38" s="1" t="s">
        <v>9</v>
      </c>
      <c r="J38" s="1" t="s">
        <v>108</v>
      </c>
    </row>
    <row r="39" spans="1:10" x14ac:dyDescent="0.25">
      <c r="A39" s="1" t="s">
        <v>109</v>
      </c>
      <c r="B39" s="1" t="s">
        <v>110</v>
      </c>
      <c r="C39" s="1" t="s">
        <v>110</v>
      </c>
      <c r="D39" s="1" t="s">
        <v>20</v>
      </c>
      <c r="E39" s="2" t="s">
        <v>20</v>
      </c>
      <c r="F39" s="1" t="s">
        <v>20</v>
      </c>
      <c r="G39" s="1" t="s">
        <v>20</v>
      </c>
      <c r="H39" s="1" t="s">
        <v>20</v>
      </c>
      <c r="I39" s="1" t="s">
        <v>20</v>
      </c>
      <c r="J39" s="1" t="s">
        <v>20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0CA4C67-FDA1-402A-9053-0FD56AA03D0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3</vt:i4>
      </vt:variant>
      <vt:variant>
        <vt:lpstr>Intervalos Nomeados</vt:lpstr>
      </vt:variant>
      <vt:variant>
        <vt:i4>1</vt:i4>
      </vt:variant>
    </vt:vector>
  </HeadingPairs>
  <TitlesOfParts>
    <vt:vector size="4" baseType="lpstr">
      <vt:lpstr>balance-perks-menu</vt:lpstr>
      <vt:lpstr>classes-perks-draws</vt:lpstr>
      <vt:lpstr>balance-perks-by-class</vt:lpstr>
      <vt:lpstr>classes_perks_draws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Guilherme Bombonato</dc:creator>
  <cp:lastModifiedBy>Guilherme Bombonato</cp:lastModifiedBy>
  <dcterms:created xsi:type="dcterms:W3CDTF">2015-06-05T18:19:34Z</dcterms:created>
  <dcterms:modified xsi:type="dcterms:W3CDTF">2026-07-26T01:58:58Z</dcterms:modified>
</cp:coreProperties>
</file>