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wler\Desktop\"/>
    </mc:Choice>
  </mc:AlternateContent>
  <xr:revisionPtr revIDLastSave="0" documentId="8_{1D619523-DBB2-46BB-B1A0-316394B436E5}" xr6:coauthVersionLast="47" xr6:coauthVersionMax="47" xr10:uidLastSave="{00000000-0000-0000-0000-000000000000}"/>
  <bookViews>
    <workbookView xWindow="21480" yWindow="-120" windowWidth="20730" windowHeight="11160" xr2:uid="{00000000-000D-0000-FFFF-FFFF00000000}"/>
  </bookViews>
  <sheets>
    <sheet name="ESTOQUE" sheetId="3" r:id="rId1"/>
    <sheet name="PREVISÃO" sheetId="9" r:id="rId2"/>
  </sheets>
  <definedNames>
    <definedName name="_xlnm._FilterDatabase" localSheetId="0" hidden="1">ESTOQUE!$A$1:$E$158</definedName>
    <definedName name="_xlnm._FilterDatabase" localSheetId="1" hidden="1">PREVISÃO!$A$1:$G$24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<sst xmlns="http://schemas.openxmlformats.org/spreadsheetml/2006/main" count="402" uniqueCount="211">
  <si>
    <t>Lote</t>
  </si>
  <si>
    <t>Código</t>
  </si>
  <si>
    <t>84x84</t>
  </si>
  <si>
    <t>Tamanho</t>
  </si>
  <si>
    <t>90X180</t>
  </si>
  <si>
    <t>100X100</t>
  </si>
  <si>
    <t>60X120</t>
  </si>
  <si>
    <t>120X240</t>
  </si>
  <si>
    <t>80X80</t>
  </si>
  <si>
    <t>80X160</t>
  </si>
  <si>
    <t>62,5X62,5</t>
  </si>
  <si>
    <t>Previsão*</t>
  </si>
  <si>
    <t>Formato</t>
  </si>
  <si>
    <t>80x80</t>
  </si>
  <si>
    <t>60x120</t>
  </si>
  <si>
    <t>120x120</t>
  </si>
  <si>
    <t>100x100</t>
  </si>
  <si>
    <t>80x160</t>
  </si>
  <si>
    <t>120x240</t>
  </si>
  <si>
    <t>45x90</t>
  </si>
  <si>
    <t>150x150</t>
  </si>
  <si>
    <t>90x180</t>
  </si>
  <si>
    <t>15x90</t>
  </si>
  <si>
    <t>90x90</t>
  </si>
  <si>
    <t>20x120</t>
  </si>
  <si>
    <t>84X84</t>
  </si>
  <si>
    <t>ORIGEM</t>
  </si>
  <si>
    <t>SALDO para VENDA</t>
  </si>
  <si>
    <t>150X150</t>
  </si>
  <si>
    <t>150X300</t>
  </si>
  <si>
    <t>45X120</t>
  </si>
  <si>
    <t>MONO COAST LINE GREY MATE</t>
  </si>
  <si>
    <t>60x60</t>
  </si>
  <si>
    <t>20x20</t>
  </si>
  <si>
    <t>20x180</t>
  </si>
  <si>
    <t>LUMINOSITA NEO ONIX 80X160 PO</t>
  </si>
  <si>
    <t>CHELSEA WHITE 84X84 MA</t>
  </si>
  <si>
    <t>DOPPIO NUVOLA 80X80 PO</t>
  </si>
  <si>
    <t>LUMINOSITÁ ARISTON 60X120 PO</t>
  </si>
  <si>
    <t>LUMINOSITA ARISTON 80X160 PO </t>
  </si>
  <si>
    <t>LUMINOSITA ARISTON 80X80 PO</t>
  </si>
  <si>
    <t>LUMINOSITÁ CALACATTA 60X120 PO</t>
  </si>
  <si>
    <t>LUMINOSITÁ CALACATTA 80X80 PO</t>
  </si>
  <si>
    <t>LUMINOSITÁ CASTAL BRONZE 80X160 PO</t>
  </si>
  <si>
    <t>LUMINOSITÁ CASTAL TUNGSTEN 80X160 PO</t>
  </si>
  <si>
    <t>LUMINOSITA ITALIAGRIS 60X120 PO</t>
  </si>
  <si>
    <t>LUMINOSITA ITALIAGRIS 80X160 AC</t>
  </si>
  <si>
    <t>LUMINOSITA ITALIAGRIS 80X160 PO </t>
  </si>
  <si>
    <t>LUMINOSITA NEO ONIX  60X120 PO</t>
  </si>
  <si>
    <t>LUMINOSITA PIETRA GRIS 60X120 PO</t>
  </si>
  <si>
    <t>MANHATTAN BLACK 84X84 AC</t>
  </si>
  <si>
    <t>MANHATTAN CREAM 84X84 RU</t>
  </si>
  <si>
    <t>MANHATTAN GREY 62,5X62,5 AC</t>
  </si>
  <si>
    <t>MANHATTAN GREY 62,5X62,5 RU</t>
  </si>
  <si>
    <t>MANHATTAN GREY 84X84 RU</t>
  </si>
  <si>
    <t>MANHATTAN OFF WHITE 62,5X62,5 RU</t>
  </si>
  <si>
    <t>MANHATTAN OFF WHITE 84X84 RU</t>
  </si>
  <si>
    <t>MAXI MARBLE PIETRA SILVER 120X120 PO</t>
  </si>
  <si>
    <t>MAXI MARBLE PIETRA SILVER 120X240 PO</t>
  </si>
  <si>
    <t>NEO MARMI CALACATTA 90X180 PO</t>
  </si>
  <si>
    <t>NEO MARMI ONIX 90X180 PO</t>
  </si>
  <si>
    <t>NEW ROCK LIGHT GREY 90X180 MA</t>
  </si>
  <si>
    <t>TRAVERTINO ROYAL BIANCO 60x120 NA</t>
  </si>
  <si>
    <t>UNICOLOR SUPER BLACK 80X80 PO</t>
  </si>
  <si>
    <t>MAXI MARBLE CALACATTA 120X120 PO</t>
  </si>
  <si>
    <t>MAXI MARBLE CALACATTA 120X240 PO</t>
  </si>
  <si>
    <t>CHELSEA GREY 84X84 MA</t>
  </si>
  <si>
    <t>LUMINOSITÁ NEO ONIX 80X80 PO</t>
  </si>
  <si>
    <t>LUMINOSITA CALACATTA 80X160 PO</t>
  </si>
  <si>
    <t>MAXI MARBLE STATUARIO WHITE 120X120 PO</t>
  </si>
  <si>
    <t>UNITÁ BEIGE 60X60 PO</t>
  </si>
  <si>
    <t>UNITÁ BLANK 80X80 PO</t>
  </si>
  <si>
    <t>DOPPIO NUVOLA 60X60 PO</t>
  </si>
  <si>
    <t>LUMINOSITA PIETRA GRIS 80X80 PO</t>
  </si>
  <si>
    <t>DOPPIO NUVOLA 100X100 PO</t>
  </si>
  <si>
    <t>CHELSEA GREY 62,5X62,5 MA</t>
  </si>
  <si>
    <t>MANHATTAN OFF WHITE 84X84 AC</t>
  </si>
  <si>
    <t>VIN AROMA CACAU 914,5X152,4X2 CP 0,2</t>
  </si>
  <si>
    <t>VIN AROMA CHAMPANHE 914,5X152,4X2 CP 0,2</t>
  </si>
  <si>
    <t>VIN AROMA CHANTILY 914,5X152,4X2 CP 0,2</t>
  </si>
  <si>
    <t>VIN AROMA MEL 914,5X152,4X2 CP 0,2</t>
  </si>
  <si>
    <t>VIN CIMENTO CINZA 914,4X914,4X3 CP 0,5</t>
  </si>
  <si>
    <t>VIN CIMENTO GRAFITE 914,4X914,4X3 CP 0,5</t>
  </si>
  <si>
    <t>TRAVERTINO ROYAL BIANCO 100X100 NA</t>
  </si>
  <si>
    <t>VIN CIMENTO PRETO 914,4X914,4X3 CP 0,5</t>
  </si>
  <si>
    <t>VIN METAL CORTEN 457,2X914,4X3 CP 0,5</t>
  </si>
  <si>
    <t>Tonino Lamborghini PORC.DEDALO MILK 120X120CM RET</t>
  </si>
  <si>
    <t>Tonino Lamborghini PORC.INDY ESAGONA BIANCO LATO 20</t>
  </si>
  <si>
    <t>Tonino Lamborghini PORC.INDY ESAGONA GRIGIO LATO 20</t>
  </si>
  <si>
    <t>Tonino Lamborghini PORC.INDY ESAGONA NERO LATO 20</t>
  </si>
  <si>
    <t>Tonino Lamborghini PORC.INTERLAGOS CHERRY 20X180 RET</t>
  </si>
  <si>
    <t>Tonino Lamborghini PORC.INTERLAGOS MAPLE 20X180 RET</t>
  </si>
  <si>
    <t>Tonino Lamborghini PORC.KYALAMI COPPER 60X120CM RET</t>
  </si>
  <si>
    <t>Tonino Lamborghini PORC.KYALAMI DARK 60X120CM RET</t>
  </si>
  <si>
    <t>Tonino Lamborghini PORC.MARINA BAY BIANCO 45X90 RET</t>
  </si>
  <si>
    <t>Tonino Lamborghini PORC.NURBURGRING GRIGIO 120X120CM RET</t>
  </si>
  <si>
    <t>Tonino Lamborghini PORC.SAKHIR RAMINA 60X120CM LAP</t>
  </si>
  <si>
    <t>Tonino Lamborghini PORC.SAKHIR ZAPHIR 60X120CM LAP</t>
  </si>
  <si>
    <t>Tonino Lamborghini PORC.ZEUS BLACK DIAMOND 120X120CM RET</t>
  </si>
  <si>
    <t>Tonino Lamborghini PORC.ZEUS WHITE PEARL 120X120CM RET</t>
  </si>
  <si>
    <t>VIN NATIVA MARFIM 1219,2X184,15X3 CP 0,5</t>
  </si>
  <si>
    <t>VIN AROMA AVELA 914,4X152,4X2 CD 0,2</t>
  </si>
  <si>
    <t>VIN NATIVA C. BRANCA 1219,2X184,15X3CP 0,5</t>
  </si>
  <si>
    <t>VIN NATIVA GARAPA 1219,2X184,15X3 CP 0,5</t>
  </si>
  <si>
    <t>LUMINOSITA STATUARIO WHITE 80X80 PO</t>
  </si>
  <si>
    <t>Fiandre MAXIMUM MARMI CALACATTA 150X150 ACTIVE</t>
  </si>
  <si>
    <t>Fiandre MAXIMUM MARMI CALACATTA 150X150 PO</t>
  </si>
  <si>
    <t>Fiandre MAXIMUM MARMI DARK MARQUINA 150x150 PO</t>
  </si>
  <si>
    <t>Fiandre MAXIMUM MARMI GLAM BRONZE 150X150 PO</t>
  </si>
  <si>
    <t>Fiandre MAXIMUM MARMI PIETRA GREY 150X150 PO</t>
  </si>
  <si>
    <t>Fiandre MAXIMUM MARMI PREMIUM WHITE 150X150 PO</t>
  </si>
  <si>
    <t>Fiandre MAXIMUM MARMI ROYAL MARFIL 150X150 PO</t>
  </si>
  <si>
    <t>Fiandre MAXIMUM MARMI STONE GREY 150x150 PO</t>
  </si>
  <si>
    <t>Fiandre MAXIMUM MARMI BRIGHT ONYX 150X300 PO</t>
  </si>
  <si>
    <t>Fiandre MAXIMUM MARMI CALACATTA 150X300 ACTIVE</t>
  </si>
  <si>
    <t>Fiandre MAXIMUM ASTER URANUS 100X100 NA</t>
  </si>
  <si>
    <t>MANHATTAN CREAM 62,5X62,5 AC</t>
  </si>
  <si>
    <t>DOPPIO SNOW 80X80 PO</t>
  </si>
  <si>
    <t>LUMINOSITA CALACATTA GOLD 80X160 PO</t>
  </si>
  <si>
    <t>OXIDE BRONZE 80X160 MA</t>
  </si>
  <si>
    <t>Descrição</t>
  </si>
  <si>
    <t>MANHATTAN OFF WHITE 62,5X62,5 AC</t>
  </si>
  <si>
    <t>LUMINOSITA ITALIAGRIS 80X80 PO</t>
  </si>
  <si>
    <t>CHELSEA WHITE 62,5X62,5 MA</t>
  </si>
  <si>
    <t>MAXI MARBLE CALACATTA GOLD 120X120 PO</t>
  </si>
  <si>
    <t>MAXI MARBLE CALACATTA GOLD 120X240 PO</t>
  </si>
  <si>
    <t>LUMINOSITA CALACATTA 60X120 AC</t>
  </si>
  <si>
    <t>Estoque</t>
  </si>
  <si>
    <t>LUMINOSITA PIETRA GRIS 80X160 PO</t>
  </si>
  <si>
    <t>MANHATTAN GREY 84X84 AC</t>
  </si>
  <si>
    <t>LUMINOSITÁ ARISTON 80X160 AC</t>
  </si>
  <si>
    <t>MAXI MARBLE STATUARIO VENATO 160X160 PO</t>
  </si>
  <si>
    <t>160X160</t>
  </si>
  <si>
    <t>MAXI MARBLE STATUARIO VENATO 160X320 PO</t>
  </si>
  <si>
    <t>160X320</t>
  </si>
  <si>
    <t>MANHATTAN CREAM 84X84 AC</t>
  </si>
  <si>
    <t>LUMINOSITA CALACATTA GOLD 80X160 AC</t>
  </si>
  <si>
    <t>Importado</t>
  </si>
  <si>
    <t>Nacional</t>
  </si>
  <si>
    <t>LUMINOSITA CALACATTA 80X160 AC</t>
  </si>
  <si>
    <t>VIN MARMO BROWN 914,4X914,4X3 CP 0,3</t>
  </si>
  <si>
    <t>VIN MARMO GRIS 914,4X914,4X3 CP 0,3</t>
  </si>
  <si>
    <t>VIN MARMO SILVER 914,4X914,4X3 CP 0,3</t>
  </si>
  <si>
    <t>NEW ROCK DARK GREY 90X180 MA</t>
  </si>
  <si>
    <t>19,5x19,5</t>
  </si>
  <si>
    <t>VIN CIMENTO PRETO 914,4x914,4x3 Cp 0,5</t>
  </si>
  <si>
    <t>MAXI MARBLE CALACATTA GOLD 120X120 AC</t>
  </si>
  <si>
    <t>HIJAU LEME 19,5X19,5 MA</t>
  </si>
  <si>
    <t>HIJAU LEBLON 19,5X19,5 MA</t>
  </si>
  <si>
    <t>VIN NATIVA CARVALHO 1219,2X184,15X3 CP 0</t>
  </si>
  <si>
    <t>20X120</t>
  </si>
  <si>
    <t>90X90</t>
  </si>
  <si>
    <t>Estoque PRODUZIDO</t>
  </si>
  <si>
    <t>VIN NATIVA CASTANHA BRANCA 1219,2X184,15X3 CP 0,5</t>
  </si>
  <si>
    <t>NEO MARMI TAXOS 90X180 PO</t>
  </si>
  <si>
    <t>UNICOLOR SUPER WHITE 60X120 PO</t>
  </si>
  <si>
    <t>MAXI MARBLE NERO MARQUINA MWAY 120X240 P</t>
  </si>
  <si>
    <t>MAXI MARBLE CALACATTA 120X120 AC</t>
  </si>
  <si>
    <t>VIN AROMA CONHAQUE 914,5X152,4X2 CP 0,2</t>
  </si>
  <si>
    <t>VIN AROMA AVELÃ 914,5X152,4X2 CP 0,2</t>
  </si>
  <si>
    <t>150x300</t>
  </si>
  <si>
    <t>MANHATTAN CREAM 62,5X62,5 RU</t>
  </si>
  <si>
    <t>VIN MARMO CALACATTA 914,4X914,4X3 CP 0,3</t>
  </si>
  <si>
    <t>100x300</t>
  </si>
  <si>
    <t>100x150</t>
  </si>
  <si>
    <t>*Previsões sujeita a alteração</t>
  </si>
  <si>
    <t>LUMINOSITA CALACATTA GOLD 60X120 PO</t>
  </si>
  <si>
    <t>LUMINOSITA NEO ONIX 80X160 AC</t>
  </si>
  <si>
    <t>UNICOLOR SUPER WHITE 120X120 PO</t>
  </si>
  <si>
    <t>LUMINOSITA STATUARIO WHITE 60x120 PO</t>
  </si>
  <si>
    <t>LUMINOSITA STATUARIO WHITE 80X160 PO</t>
  </si>
  <si>
    <t>MAXI MARBLE ARMANI BRONZE 120X240 PO</t>
  </si>
  <si>
    <t>Fiandre MAXIMUM MARMI CALACATTA 150X150 NA</t>
  </si>
  <si>
    <t>Fiandre MAXIMUM MARMI BRIGHT ONYX 150X150 PO</t>
  </si>
  <si>
    <t>Fiandre MAXIMUM MARMI PIETRA GREY 150X300 PO</t>
  </si>
  <si>
    <t>Fiandre MAXIMUM MARMI DARK MARQUINA 150X300 PO</t>
  </si>
  <si>
    <t>Fiandre MAXIMUM MARMI VERDE FANTÁSTICO 150X300PO</t>
  </si>
  <si>
    <t>Fiandre MAXIMUM MARMI AMAZONITE 150X300 PO</t>
  </si>
  <si>
    <t>Fiandre MAXIMUM MARMI VERDE FANTÁSTICO 150X150PO</t>
  </si>
  <si>
    <t>Fiandre MAXIMUM MARMI AMAZONITE 150X150 PO</t>
  </si>
  <si>
    <t>Fiandre MAXIMUM ASTER MERCURY 300X100 NA</t>
  </si>
  <si>
    <t>Fiandre MAXIMUM ASTER MOON 300X100 NA</t>
  </si>
  <si>
    <t>Fiandre MAXIMUM MARMI PIETRA GREY 300X150 ACT</t>
  </si>
  <si>
    <t>Fiandre MAXIMUM MARMI DARK MARQUINA 300X150 AC</t>
  </si>
  <si>
    <t>Fiandre MAXIMUM MARMI BRIGHT ONYX 150X150 AC</t>
  </si>
  <si>
    <t>Fiandre MAXIMUM MARMI CALACATTA STAT. 150X150 PO</t>
  </si>
  <si>
    <t>Fiandre MAXIMUM MARMI ETHER TRAVERTINO 150X150PO</t>
  </si>
  <si>
    <t>Fiandre MAXIMUM MARMI TRAVERTINO 150X150 AC</t>
  </si>
  <si>
    <t>Fiandre MAXIMUM MARMI PIETRA GREY 150X150 AC</t>
  </si>
  <si>
    <t>Fiandre MAXIMUM MARMI CALACATTA DORATO 150X150PO</t>
  </si>
  <si>
    <t>Fiandre MAXIMUM ASTER MERCURY 150X100 NA</t>
  </si>
  <si>
    <t>Fiandre MAXIMUM MARMI MARBRE DE SAVOIE 150X150AC</t>
  </si>
  <si>
    <t>Fiandre MAXIMUM ASTER MOON 150X100 NA</t>
  </si>
  <si>
    <t>MAXI MARBLE STATUARIO WHITE 120X240 PO</t>
  </si>
  <si>
    <t>MAXI MARBLE SILVER RIVER 120X240 PO</t>
  </si>
  <si>
    <t>120X120</t>
  </si>
  <si>
    <t>VIN NATIVA GARAPA 1219,2X184,15X3CP0,5</t>
  </si>
  <si>
    <t>MANHATTAN OFF WHITE 120X120 AC</t>
  </si>
  <si>
    <t>MANHATTAN GREY 120X120 AC</t>
  </si>
  <si>
    <t>MANHATTAN OFF WHITE 120X120 RU</t>
  </si>
  <si>
    <t>Fiandre MAXIMUM MARMI CALACATTA 150X300 PO</t>
  </si>
  <si>
    <t>Fiandre MAXIMUM MARMI GOLD ONYX LELV 150X150</t>
  </si>
  <si>
    <t>Fiandre MAXIMUM MARMI PREMIUM WHITE 150X150 AC</t>
  </si>
  <si>
    <t>LUMINOSITA CASTAL TUNGSTEN 80X160 AC</t>
  </si>
  <si>
    <t>Bisazza PAST COLORS LE GEMME GM 20.50 20X20</t>
  </si>
  <si>
    <t>MANHATTAN BLACK 84X84 RU</t>
  </si>
  <si>
    <t>MAXIMUM MARMI VERDE FANTÁSTICO 150X300PO</t>
  </si>
  <si>
    <t>UNICOLOR SUPER WHITE 120X240 PO</t>
  </si>
  <si>
    <t>MAXI MARBLE NERO MARQUINA MWAY 120X240 PO</t>
  </si>
  <si>
    <t>MANHATTAN GREY 120X120 EXT (RU)</t>
  </si>
  <si>
    <t>A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</si>
</sst>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2" x14ac:knownFonts="1">
    <font>
      <sz val="8"/>
      <name val="Courier New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  <family val="3"/>
    </font>
    <font>
      <sz val="12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i/>
      <sz val="12"/>
      <color theme="4"/>
      <name val="Calibri"/>
      <family val="2"/>
    </font>
    <font>
      <b/>
      <sz val="12"/>
      <color theme="9" tint="-0.249977111117893"/>
      <name val="Calibri"/>
      <family val="2"/>
    </font>
    <font>
      <b/>
      <u/>
      <sz val="9"/>
      <color rgb="FFFF0000"/>
      <name val="Courier New"/>
      <family val="3"/>
    </font>
    <font>
      <sz val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3" fontId="2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4" fillId="34" borderId="0" xfId="0" applyFont="1" applyFill="1"/>
    <xf numFmtId="0" fontId="24" fillId="34" borderId="0" xfId="0" applyFont="1" applyFill="1" applyAlignment="1">
      <alignment horizontal="center"/>
    </xf>
    <xf numFmtId="14" fontId="0" fillId="0" borderId="0" xfId="0" applyNumberFormat="1"/>
    <xf numFmtId="43" fontId="0" fillId="0" borderId="0" xfId="42" applyFont="1" applyFill="1" applyAlignment="1">
      <alignment horizontal="center"/>
    </xf>
    <xf numFmtId="43" fontId="24" fillId="34" borderId="0" xfId="42" applyFont="1" applyFill="1" applyAlignment="1">
      <alignment horizontal="center"/>
    </xf>
    <xf numFmtId="14" fontId="24" fillId="34" borderId="0" xfId="0" applyNumberFormat="1" applyFont="1" applyFill="1" applyAlignment="1">
      <alignment horizontal="center"/>
    </xf>
    <xf numFmtId="0" fontId="25" fillId="36" borderId="0" xfId="0" applyFont="1" applyFill="1" applyAlignment="1">
      <alignment horizontal="center"/>
    </xf>
    <xf numFmtId="0" fontId="25" fillId="36" borderId="0" xfId="0" applyFont="1" applyFill="1" applyAlignment="1">
      <alignment horizontal="left"/>
    </xf>
    <xf numFmtId="0" fontId="21" fillId="36" borderId="0" xfId="0" applyFont="1" applyFill="1" applyAlignment="1">
      <alignment horizontal="center"/>
    </xf>
    <xf numFmtId="14" fontId="23" fillId="35" borderId="0" xfId="0" applyNumberFormat="1" applyFont="1" applyFill="1" applyAlignment="1">
      <alignment horizontal="center"/>
    </xf>
    <xf numFmtId="1" fontId="21" fillId="0" borderId="0" xfId="0" applyNumberFormat="1" applyFont="1" applyAlignment="1">
      <alignment horizontal="center" vertical="center"/>
    </xf>
    <xf numFmtId="1" fontId="22" fillId="33" borderId="0" xfId="0" applyNumberFormat="1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vertical="center"/>
    </xf>
    <xf numFmtId="0" fontId="22" fillId="33" borderId="0" xfId="0" applyFont="1" applyFill="1" applyBorder="1" applyAlignment="1">
      <alignment horizontal="center" vertical="center"/>
    </xf>
    <xf numFmtId="49" fontId="22" fillId="33" borderId="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35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2" fontId="22" fillId="33" borderId="0" xfId="42" applyNumberFormat="1" applyFont="1" applyFill="1" applyBorder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2" fontId="21" fillId="0" borderId="0" xfId="42" applyNumberFormat="1" applyFont="1" applyAlignment="1">
      <alignment horizontal="right" vertical="center"/>
    </xf>
    <xf numFmtId="0" fontId="30" fillId="0" borderId="0" xfId="0" applyFont="1"/>
    <xf numFmtId="0" fontId="31" fillId="0" borderId="0" xfId="0" applyFont="1"/>
    <xf numFmtId="0" fontId="25" fillId="36" borderId="0" xfId="0" applyFont="1" applyFill="1" applyAlignment="1">
      <alignment horizontal="center" vertical="center"/>
    </xf>
    <xf numFmtId="0" fontId="25" fillId="36" borderId="0" xfId="0" applyFont="1" applyFill="1" applyAlignment="1">
      <alignment horizontal="left" vertical="center"/>
    </xf>
    <xf numFmtId="0" fontId="21" fillId="36" borderId="0" xfId="0" applyFont="1" applyFill="1" applyAlignment="1">
      <alignment horizontal="center" vertical="center"/>
    </xf>
    <xf numFmtId="0" fontId="27" fillId="36" borderId="0" xfId="0" applyFont="1" applyFill="1" applyAlignment="1">
      <alignment horizontal="center" vertical="center"/>
    </xf>
    <xf numFmtId="43" fontId="26" fillId="36" borderId="0" xfId="42" applyFont="1" applyFill="1" applyAlignment="1">
      <alignment horizontal="right" vertical="center"/>
    </xf>
    <xf numFmtId="0" fontId="21" fillId="36" borderId="0" xfId="0" applyFont="1" applyFill="1" applyAlignment="1">
      <alignment horizontal="left" vertical="center"/>
    </xf>
    <xf numFmtId="0" fontId="25" fillId="35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left" vertical="center"/>
    </xf>
    <xf numFmtId="0" fontId="21" fillId="35" borderId="0" xfId="0" applyFont="1" applyFill="1" applyAlignment="1">
      <alignment horizontal="center" vertical="center"/>
    </xf>
    <xf numFmtId="0" fontId="27" fillId="35" borderId="0" xfId="0" applyFont="1" applyFill="1" applyAlignment="1">
      <alignment horizontal="center" vertical="center"/>
    </xf>
    <xf numFmtId="43" fontId="26" fillId="35" borderId="0" xfId="42" applyFont="1" applyFill="1" applyAlignment="1">
      <alignment horizontal="right" vertical="center"/>
    </xf>
    <xf numFmtId="0" fontId="25" fillId="35" borderId="0" xfId="0" applyFont="1" applyFill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43" fontId="21" fillId="0" borderId="0" xfId="42" applyFont="1" applyAlignment="1">
      <alignment horizontal="right" vertical="center"/>
    </xf>
    <xf numFmtId="0" fontId="29" fillId="36" borderId="0" xfId="0" applyFont="1" applyFill="1" applyAlignment="1">
      <alignment horizontal="center" vertical="center"/>
    </xf>
    <xf numFmtId="0" fontId="28" fillId="35" borderId="0" xfId="0" applyFont="1" applyFill="1" applyAlignment="1">
      <alignment horizontal="center" vertical="center"/>
    </xf>
    <xf numFmtId="43" fontId="21" fillId="35" borderId="0" xfId="42" applyFont="1" applyFill="1" applyAlignment="1">
      <alignment horizontal="right" vertical="center"/>
    </xf>
    <xf numFmtId="43" fontId="21" fillId="36" borderId="0" xfId="42" applyFont="1" applyFill="1" applyAlignment="1">
      <alignment horizontal="right" vertical="center"/>
    </xf>
  </cellXfs>
  <cellStyles count="4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rmal 2" xfId="43" xr:uid="{00000000-0005-0000-0000-000020000000}"/>
    <cellStyle name="Normal 3" xfId="45" xr:uid="{00000000-0005-0000-0000-000021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  <cellStyle name="Vírgula 2" xfId="44" xr:uid="{00000000-0005-0000-0000-00002D000000}"/>
  </cellStyles>
  <dxfs count="24"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90"/>
  <sheetViews>
    <sheetView showGridLines="0" tabSelected="1" zoomScaleNormal="100" workbookViewId="0">
      <selection activeCell="E8" sqref="E8"/>
    </sheetView>
  </sheetViews>
  <sheetFormatPr defaultRowHeight="15.75" x14ac:dyDescent="0.2"/>
  <cols>
    <col min="1" max="1" width="16.140625" style="12" customWidth="1"/>
    <col min="2" max="2" width="59.28515625" style="17" customWidth="1"/>
    <col min="3" max="3" width="16.5703125" style="19" customWidth="1"/>
    <col min="4" max="4" width="9.85546875" style="20" customWidth="1"/>
    <col min="5" max="5" width="11.28515625" style="23" customWidth="1"/>
    <col min="6" max="16384" width="9.140625" style="17"/>
  </cols>
  <sheetData>
    <row r="1" spans="1:5" x14ac:dyDescent="0.2">
      <c r="A1" s="13" t="s">
        <v>1</v>
      </c>
      <c r="B1" s="14" t="s">
        <v>120</v>
      </c>
      <c r="C1" s="15" t="s">
        <v>12</v>
      </c>
      <c r="D1" s="16" t="s">
        <v>0</v>
      </c>
      <c r="E1" s="21" t="s">
        <v>127</v>
      </c>
    </row>
    <row r="2" spans="1:5" s="18" customFormat="1" x14ac:dyDescent="0.2">
      <c r="A2" s="26">
        <v>100581</v>
      </c>
      <c r="B2" s="31" t="s">
        <v>204</v>
      </c>
      <c r="C2" s="28" t="s">
        <v>33</v>
      </c>
      <c r="D2" s="29"/>
      <c r="E2" s="30">
        <v>6.21</v>
      </c>
    </row>
    <row r="3" spans="1:5" s="18" customFormat="1" hidden="1" x14ac:dyDescent="0.2">
      <c r="A3" s="26">
        <v>480</v>
      </c>
      <c r="B3" s="31" t="s">
        <v>71</v>
      </c>
      <c r="C3" s="28" t="s">
        <v>13</v>
      </c>
      <c r="D3" s="29"/>
      <c r="E3" s="30">
        <v>0</v>
      </c>
    </row>
    <row r="4" spans="1:5" s="18" customFormat="1" hidden="1" x14ac:dyDescent="0.2">
      <c r="A4" s="26">
        <v>533</v>
      </c>
      <c r="B4" s="27" t="s">
        <v>117</v>
      </c>
      <c r="C4" s="28" t="s">
        <v>13</v>
      </c>
      <c r="D4" s="29"/>
      <c r="E4" s="30">
        <v>0</v>
      </c>
    </row>
    <row r="5" spans="1:5" s="18" customFormat="1" x14ac:dyDescent="0.2">
      <c r="A5" s="32">
        <v>200015</v>
      </c>
      <c r="B5" s="37" t="s">
        <v>75</v>
      </c>
      <c r="C5" s="34" t="s">
        <v>10</v>
      </c>
      <c r="D5" s="41"/>
      <c r="E5" s="30">
        <v>488.17</v>
      </c>
    </row>
    <row r="6" spans="1:5" s="18" customFormat="1" x14ac:dyDescent="0.2">
      <c r="A6" s="32">
        <v>200005</v>
      </c>
      <c r="B6" s="33" t="s">
        <v>66</v>
      </c>
      <c r="C6" s="34" t="s">
        <v>2</v>
      </c>
      <c r="D6" s="35"/>
      <c r="E6" s="36">
        <v>3105.8</v>
      </c>
    </row>
    <row r="7" spans="1:5" s="18" customFormat="1" x14ac:dyDescent="0.2">
      <c r="A7" s="26">
        <v>200014</v>
      </c>
      <c r="B7" s="31" t="s">
        <v>123</v>
      </c>
      <c r="C7" s="28" t="s">
        <v>10</v>
      </c>
      <c r="D7" s="29"/>
      <c r="E7" s="30">
        <v>4775.28</v>
      </c>
    </row>
    <row r="8" spans="1:5" s="18" customFormat="1" x14ac:dyDescent="0.2">
      <c r="A8" s="26">
        <v>200004</v>
      </c>
      <c r="B8" s="27" t="s">
        <v>36</v>
      </c>
      <c r="C8" s="28" t="s">
        <v>25</v>
      </c>
      <c r="D8" s="29"/>
      <c r="E8" s="30">
        <v>11373</v>
      </c>
    </row>
    <row r="9" spans="1:5" s="18" customFormat="1" x14ac:dyDescent="0.2">
      <c r="A9" s="32">
        <v>300011</v>
      </c>
      <c r="B9" s="37" t="s">
        <v>72</v>
      </c>
      <c r="C9" s="34" t="s">
        <v>32</v>
      </c>
      <c r="D9" s="35"/>
      <c r="E9" s="36">
        <v>18.72</v>
      </c>
    </row>
    <row r="10" spans="1:5" s="18" customFormat="1" x14ac:dyDescent="0.2">
      <c r="A10" s="32">
        <v>300012</v>
      </c>
      <c r="B10" s="33" t="s">
        <v>37</v>
      </c>
      <c r="C10" s="34" t="s">
        <v>8</v>
      </c>
      <c r="D10" s="35"/>
      <c r="E10" s="36">
        <v>55.68</v>
      </c>
    </row>
    <row r="11" spans="1:5" s="18" customFormat="1" x14ac:dyDescent="0.2">
      <c r="A11" s="26">
        <v>300133</v>
      </c>
      <c r="B11" s="27" t="s">
        <v>190</v>
      </c>
      <c r="C11" s="28" t="s">
        <v>164</v>
      </c>
      <c r="D11" s="28"/>
      <c r="E11" s="44">
        <v>141</v>
      </c>
    </row>
    <row r="12" spans="1:5" s="18" customFormat="1" x14ac:dyDescent="0.2">
      <c r="A12" s="26">
        <v>300106</v>
      </c>
      <c r="B12" s="27" t="s">
        <v>180</v>
      </c>
      <c r="C12" s="28" t="s">
        <v>163</v>
      </c>
      <c r="D12" s="28"/>
      <c r="E12" s="44">
        <v>72</v>
      </c>
    </row>
    <row r="13" spans="1:5" s="18" customFormat="1" x14ac:dyDescent="0.2">
      <c r="A13" s="26">
        <v>300134</v>
      </c>
      <c r="B13" s="27" t="s">
        <v>192</v>
      </c>
      <c r="C13" s="28" t="s">
        <v>164</v>
      </c>
      <c r="D13" s="28"/>
      <c r="E13" s="44">
        <v>85.5</v>
      </c>
    </row>
    <row r="14" spans="1:5" s="18" customFormat="1" x14ac:dyDescent="0.2">
      <c r="A14" s="26">
        <v>300108</v>
      </c>
      <c r="B14" s="27" t="s">
        <v>181</v>
      </c>
      <c r="C14" s="28" t="s">
        <v>163</v>
      </c>
      <c r="D14" s="28"/>
      <c r="E14" s="44">
        <v>60</v>
      </c>
    </row>
    <row r="15" spans="1:5" s="18" customFormat="1" x14ac:dyDescent="0.2">
      <c r="A15" s="26">
        <v>100045</v>
      </c>
      <c r="B15" s="31" t="s">
        <v>115</v>
      </c>
      <c r="C15" s="28" t="s">
        <v>16</v>
      </c>
      <c r="D15" s="29"/>
      <c r="E15" s="30">
        <v>88</v>
      </c>
    </row>
    <row r="16" spans="1:5" s="18" customFormat="1" x14ac:dyDescent="0.2">
      <c r="A16" s="32">
        <v>300100</v>
      </c>
      <c r="B16" s="37" t="s">
        <v>179</v>
      </c>
      <c r="C16" s="34" t="s">
        <v>20</v>
      </c>
      <c r="D16" s="34"/>
      <c r="E16" s="43">
        <v>29.25</v>
      </c>
    </row>
    <row r="17" spans="1:5" s="18" customFormat="1" x14ac:dyDescent="0.2">
      <c r="A17" s="26">
        <v>300125</v>
      </c>
      <c r="B17" s="27" t="s">
        <v>184</v>
      </c>
      <c r="C17" s="28" t="s">
        <v>20</v>
      </c>
      <c r="D17" s="28"/>
      <c r="E17" s="44">
        <v>101.25</v>
      </c>
    </row>
    <row r="18" spans="1:5" s="18" customFormat="1" x14ac:dyDescent="0.2">
      <c r="A18" s="26">
        <v>300039</v>
      </c>
      <c r="B18" s="27" t="s">
        <v>173</v>
      </c>
      <c r="C18" s="28" t="s">
        <v>20</v>
      </c>
      <c r="D18" s="28"/>
      <c r="E18" s="44">
        <v>15.75</v>
      </c>
    </row>
    <row r="19" spans="1:5" s="18" customFormat="1" x14ac:dyDescent="0.2">
      <c r="A19" s="32">
        <v>300037</v>
      </c>
      <c r="B19" s="37" t="s">
        <v>105</v>
      </c>
      <c r="C19" s="34" t="s">
        <v>28</v>
      </c>
      <c r="D19" s="35"/>
      <c r="E19" s="36">
        <v>45</v>
      </c>
    </row>
    <row r="20" spans="1:5" s="18" customFormat="1" x14ac:dyDescent="0.2">
      <c r="A20" s="32">
        <v>300038</v>
      </c>
      <c r="B20" s="37" t="s">
        <v>172</v>
      </c>
      <c r="C20" s="34" t="s">
        <v>20</v>
      </c>
      <c r="D20" s="34"/>
      <c r="E20" s="43">
        <v>105.75</v>
      </c>
    </row>
    <row r="21" spans="1:5" s="18" customFormat="1" x14ac:dyDescent="0.2">
      <c r="A21" s="32">
        <v>300018</v>
      </c>
      <c r="B21" s="33" t="s">
        <v>106</v>
      </c>
      <c r="C21" s="34" t="s">
        <v>28</v>
      </c>
      <c r="D21" s="35"/>
      <c r="E21" s="36">
        <v>29.25</v>
      </c>
    </row>
    <row r="22" spans="1:5" s="18" customFormat="1" x14ac:dyDescent="0.2">
      <c r="A22" s="38">
        <v>300046</v>
      </c>
      <c r="B22" s="27" t="s">
        <v>200</v>
      </c>
      <c r="C22" s="28" t="s">
        <v>160</v>
      </c>
      <c r="D22" s="39"/>
      <c r="E22" s="30">
        <v>13.5</v>
      </c>
    </row>
    <row r="23" spans="1:5" s="18" customFormat="1" x14ac:dyDescent="0.2">
      <c r="A23" s="32">
        <v>300131</v>
      </c>
      <c r="B23" s="37" t="s">
        <v>189</v>
      </c>
      <c r="C23" s="34" t="s">
        <v>20</v>
      </c>
      <c r="D23" s="34"/>
      <c r="E23" s="43">
        <v>27</v>
      </c>
    </row>
    <row r="24" spans="1:5" s="18" customFormat="1" x14ac:dyDescent="0.2">
      <c r="A24" s="32">
        <v>300126</v>
      </c>
      <c r="B24" s="37" t="s">
        <v>185</v>
      </c>
      <c r="C24" s="34" t="s">
        <v>20</v>
      </c>
      <c r="D24" s="34"/>
      <c r="E24" s="43">
        <v>87.75</v>
      </c>
    </row>
    <row r="25" spans="1:5" s="18" customFormat="1" x14ac:dyDescent="0.2">
      <c r="A25" s="26">
        <v>300044</v>
      </c>
      <c r="B25" s="27" t="s">
        <v>175</v>
      </c>
      <c r="C25" s="28" t="s">
        <v>160</v>
      </c>
      <c r="D25" s="28"/>
      <c r="E25" s="44">
        <v>13.5</v>
      </c>
    </row>
    <row r="26" spans="1:5" s="18" customFormat="1" x14ac:dyDescent="0.2">
      <c r="A26" s="26">
        <v>300124</v>
      </c>
      <c r="B26" s="27" t="s">
        <v>183</v>
      </c>
      <c r="C26" s="28" t="s">
        <v>160</v>
      </c>
      <c r="D26" s="28"/>
      <c r="E26" s="44">
        <v>13.5</v>
      </c>
    </row>
    <row r="27" spans="1:5" s="18" customFormat="1" x14ac:dyDescent="0.2">
      <c r="A27" s="26">
        <v>100073</v>
      </c>
      <c r="B27" s="31" t="s">
        <v>107</v>
      </c>
      <c r="C27" s="28" t="s">
        <v>20</v>
      </c>
      <c r="D27" s="29"/>
      <c r="E27" s="30">
        <v>200.25</v>
      </c>
    </row>
    <row r="28" spans="1:5" s="18" customFormat="1" x14ac:dyDescent="0.2">
      <c r="A28" s="32">
        <v>300127</v>
      </c>
      <c r="B28" s="37" t="s">
        <v>186</v>
      </c>
      <c r="C28" s="34" t="s">
        <v>20</v>
      </c>
      <c r="D28" s="34"/>
      <c r="E28" s="43">
        <v>11.25</v>
      </c>
    </row>
    <row r="29" spans="1:5" s="18" customFormat="1" x14ac:dyDescent="0.2">
      <c r="A29" s="26">
        <v>100069</v>
      </c>
      <c r="B29" s="27" t="s">
        <v>108</v>
      </c>
      <c r="C29" s="28" t="s">
        <v>20</v>
      </c>
      <c r="D29" s="29"/>
      <c r="E29" s="30">
        <v>306</v>
      </c>
    </row>
    <row r="30" spans="1:5" s="18" customFormat="1" x14ac:dyDescent="0.2">
      <c r="A30" s="32">
        <v>300132</v>
      </c>
      <c r="B30" s="37" t="s">
        <v>191</v>
      </c>
      <c r="C30" s="34" t="s">
        <v>20</v>
      </c>
      <c r="D30" s="34"/>
      <c r="E30" s="43">
        <v>31.5</v>
      </c>
    </row>
    <row r="31" spans="1:5" s="18" customFormat="1" x14ac:dyDescent="0.2">
      <c r="A31" s="26">
        <v>300129</v>
      </c>
      <c r="B31" s="27" t="s">
        <v>188</v>
      </c>
      <c r="C31" s="28" t="s">
        <v>20</v>
      </c>
      <c r="D31" s="28"/>
      <c r="E31" s="44">
        <v>60.75</v>
      </c>
    </row>
    <row r="32" spans="1:5" s="18" customFormat="1" x14ac:dyDescent="0.2">
      <c r="A32" s="26">
        <v>100067</v>
      </c>
      <c r="B32" s="31" t="s">
        <v>109</v>
      </c>
      <c r="C32" s="28" t="s">
        <v>20</v>
      </c>
      <c r="D32" s="29"/>
      <c r="E32" s="30">
        <v>54</v>
      </c>
    </row>
    <row r="33" spans="1:5" s="18" customFormat="1" x14ac:dyDescent="0.2">
      <c r="A33" s="26">
        <v>300130</v>
      </c>
      <c r="B33" s="27" t="s">
        <v>109</v>
      </c>
      <c r="C33" s="28" t="s">
        <v>20</v>
      </c>
      <c r="D33" s="28"/>
      <c r="E33" s="44">
        <v>65.25</v>
      </c>
    </row>
    <row r="34" spans="1:5" s="18" customFormat="1" x14ac:dyDescent="0.2">
      <c r="A34" s="26">
        <v>300042</v>
      </c>
      <c r="B34" s="27" t="s">
        <v>174</v>
      </c>
      <c r="C34" s="28" t="s">
        <v>160</v>
      </c>
      <c r="D34" s="28"/>
      <c r="E34" s="44">
        <v>94.5</v>
      </c>
    </row>
    <row r="35" spans="1:5" s="18" customFormat="1" x14ac:dyDescent="0.2">
      <c r="A35" s="26">
        <v>300123</v>
      </c>
      <c r="B35" s="27" t="s">
        <v>182</v>
      </c>
      <c r="C35" s="28" t="s">
        <v>160</v>
      </c>
      <c r="D35" s="28"/>
      <c r="E35" s="44">
        <v>22.5</v>
      </c>
    </row>
    <row r="36" spans="1:5" s="18" customFormat="1" x14ac:dyDescent="0.2">
      <c r="A36" s="38">
        <v>300137</v>
      </c>
      <c r="B36" s="27" t="s">
        <v>202</v>
      </c>
      <c r="C36" s="28" t="s">
        <v>20</v>
      </c>
      <c r="D36" s="39"/>
      <c r="E36" s="44">
        <v>18</v>
      </c>
    </row>
    <row r="37" spans="1:5" s="18" customFormat="1" x14ac:dyDescent="0.2">
      <c r="A37" s="32">
        <v>300040</v>
      </c>
      <c r="B37" s="37" t="s">
        <v>110</v>
      </c>
      <c r="C37" s="34" t="s">
        <v>20</v>
      </c>
      <c r="D37" s="34"/>
      <c r="E37" s="43">
        <v>9</v>
      </c>
    </row>
    <row r="38" spans="1:5" s="18" customFormat="1" x14ac:dyDescent="0.2">
      <c r="A38" s="26">
        <v>100071</v>
      </c>
      <c r="B38" s="31" t="s">
        <v>111</v>
      </c>
      <c r="C38" s="28" t="s">
        <v>20</v>
      </c>
      <c r="D38" s="29"/>
      <c r="E38" s="30">
        <v>213.75</v>
      </c>
    </row>
    <row r="39" spans="1:5" s="18" customFormat="1" x14ac:dyDescent="0.2">
      <c r="A39" s="32">
        <v>100072</v>
      </c>
      <c r="B39" s="37" t="s">
        <v>112</v>
      </c>
      <c r="C39" s="34" t="s">
        <v>20</v>
      </c>
      <c r="D39" s="35"/>
      <c r="E39" s="36">
        <v>488.25</v>
      </c>
    </row>
    <row r="40" spans="1:5" s="18" customFormat="1" x14ac:dyDescent="0.2">
      <c r="A40" s="26">
        <v>300128</v>
      </c>
      <c r="B40" s="27" t="s">
        <v>187</v>
      </c>
      <c r="C40" s="28" t="s">
        <v>20</v>
      </c>
      <c r="D40" s="28"/>
      <c r="E40" s="44">
        <v>9</v>
      </c>
    </row>
    <row r="41" spans="1:5" s="18" customFormat="1" x14ac:dyDescent="0.2">
      <c r="A41" s="26">
        <v>200024</v>
      </c>
      <c r="B41" s="27" t="s">
        <v>148</v>
      </c>
      <c r="C41" s="28" t="s">
        <v>144</v>
      </c>
      <c r="D41" s="29"/>
      <c r="E41" s="30">
        <v>2389.87</v>
      </c>
    </row>
    <row r="42" spans="1:5" s="18" customFormat="1" x14ac:dyDescent="0.2">
      <c r="A42" s="32">
        <v>200023</v>
      </c>
      <c r="B42" s="37" t="s">
        <v>147</v>
      </c>
      <c r="C42" s="34" t="s">
        <v>144</v>
      </c>
      <c r="D42" s="35"/>
      <c r="E42" s="36">
        <v>1463.69</v>
      </c>
    </row>
    <row r="43" spans="1:5" s="18" customFormat="1" x14ac:dyDescent="0.2">
      <c r="A43" s="26">
        <v>300010</v>
      </c>
      <c r="B43" s="31" t="s">
        <v>38</v>
      </c>
      <c r="C43" s="28" t="s">
        <v>6</v>
      </c>
      <c r="D43" s="29"/>
      <c r="E43" s="30">
        <v>388.8</v>
      </c>
    </row>
    <row r="44" spans="1:5" s="18" customFormat="1" ht="15" customHeight="1" x14ac:dyDescent="0.2">
      <c r="A44" s="26">
        <v>300104</v>
      </c>
      <c r="B44" s="27" t="s">
        <v>130</v>
      </c>
      <c r="C44" s="28" t="s">
        <v>17</v>
      </c>
      <c r="D44" s="29"/>
      <c r="E44" s="30">
        <v>616.96</v>
      </c>
    </row>
    <row r="45" spans="1:5" s="18" customFormat="1" ht="15" customHeight="1" x14ac:dyDescent="0.2">
      <c r="A45" s="26">
        <v>300009</v>
      </c>
      <c r="B45" s="31" t="s">
        <v>39</v>
      </c>
      <c r="C45" s="28" t="s">
        <v>9</v>
      </c>
      <c r="D45" s="29"/>
      <c r="E45" s="30">
        <v>808.96</v>
      </c>
    </row>
    <row r="46" spans="1:5" s="18" customFormat="1" ht="15" customHeight="1" x14ac:dyDescent="0.2">
      <c r="A46" s="26">
        <v>300016</v>
      </c>
      <c r="B46" s="27" t="s">
        <v>40</v>
      </c>
      <c r="C46" s="28" t="s">
        <v>8</v>
      </c>
      <c r="D46" s="29"/>
      <c r="E46" s="30">
        <v>1274.5999999999999</v>
      </c>
    </row>
    <row r="47" spans="1:5" s="18" customFormat="1" ht="15" customHeight="1" x14ac:dyDescent="0.2">
      <c r="A47" s="32">
        <v>300092</v>
      </c>
      <c r="B47" s="33" t="s">
        <v>126</v>
      </c>
      <c r="C47" s="34" t="s">
        <v>14</v>
      </c>
      <c r="D47" s="35"/>
      <c r="E47" s="36">
        <v>3288.96</v>
      </c>
    </row>
    <row r="48" spans="1:5" s="18" customFormat="1" ht="15" customHeight="1" x14ac:dyDescent="0.2">
      <c r="A48" s="32">
        <v>613</v>
      </c>
      <c r="B48" s="37" t="s">
        <v>41</v>
      </c>
      <c r="C48" s="34" t="s">
        <v>6</v>
      </c>
      <c r="D48" s="35"/>
      <c r="E48" s="36">
        <v>3088.8</v>
      </c>
    </row>
    <row r="49" spans="1:5" s="18" customFormat="1" ht="14.25" customHeight="1" x14ac:dyDescent="0.2">
      <c r="A49" s="32">
        <v>300093</v>
      </c>
      <c r="B49" s="33" t="s">
        <v>139</v>
      </c>
      <c r="C49" s="34" t="s">
        <v>17</v>
      </c>
      <c r="D49" s="35"/>
      <c r="E49" s="36">
        <v>2199.04</v>
      </c>
    </row>
    <row r="50" spans="1:5" s="18" customFormat="1" x14ac:dyDescent="0.2">
      <c r="A50" s="32">
        <v>300051</v>
      </c>
      <c r="B50" s="37" t="s">
        <v>68</v>
      </c>
      <c r="C50" s="34" t="s">
        <v>17</v>
      </c>
      <c r="D50" s="35"/>
      <c r="E50" s="36">
        <v>1617.92</v>
      </c>
    </row>
    <row r="51" spans="1:5" s="18" customFormat="1" x14ac:dyDescent="0.2">
      <c r="A51" s="32">
        <v>590</v>
      </c>
      <c r="B51" s="33" t="s">
        <v>42</v>
      </c>
      <c r="C51" s="34" t="s">
        <v>8</v>
      </c>
      <c r="D51" s="35"/>
      <c r="E51" s="36">
        <v>925.44</v>
      </c>
    </row>
    <row r="52" spans="1:5" s="18" customFormat="1" x14ac:dyDescent="0.2">
      <c r="A52" s="26">
        <v>300088</v>
      </c>
      <c r="B52" s="27" t="s">
        <v>166</v>
      </c>
      <c r="C52" s="28" t="s">
        <v>14</v>
      </c>
      <c r="D52" s="35"/>
      <c r="E52" s="36">
        <v>2219.04</v>
      </c>
    </row>
    <row r="53" spans="1:5" s="18" customFormat="1" x14ac:dyDescent="0.2">
      <c r="A53" s="32">
        <v>300094</v>
      </c>
      <c r="B53" s="37" t="s">
        <v>136</v>
      </c>
      <c r="C53" s="34" t="s">
        <v>17</v>
      </c>
      <c r="D53" s="35"/>
      <c r="E53" s="36">
        <v>1628.16</v>
      </c>
    </row>
    <row r="54" spans="1:5" s="18" customFormat="1" x14ac:dyDescent="0.2">
      <c r="A54" s="32">
        <v>300087</v>
      </c>
      <c r="B54" s="33" t="s">
        <v>118</v>
      </c>
      <c r="C54" s="34" t="s">
        <v>9</v>
      </c>
      <c r="D54" s="35"/>
      <c r="E54" s="36">
        <v>1525.76</v>
      </c>
    </row>
    <row r="55" spans="1:5" s="18" customFormat="1" x14ac:dyDescent="0.2">
      <c r="A55" s="32">
        <v>570</v>
      </c>
      <c r="B55" s="33" t="s">
        <v>43</v>
      </c>
      <c r="C55" s="34" t="s">
        <v>17</v>
      </c>
      <c r="D55" s="35"/>
      <c r="E55" s="36">
        <v>1108.48</v>
      </c>
    </row>
    <row r="56" spans="1:5" s="18" customFormat="1" x14ac:dyDescent="0.2">
      <c r="A56" s="32">
        <v>571</v>
      </c>
      <c r="B56" s="37" t="s">
        <v>44</v>
      </c>
      <c r="C56" s="34" t="s">
        <v>17</v>
      </c>
      <c r="D56" s="35"/>
      <c r="E56" s="36">
        <v>970.24</v>
      </c>
    </row>
    <row r="57" spans="1:5" s="18" customFormat="1" x14ac:dyDescent="0.2">
      <c r="A57" s="26">
        <v>300005</v>
      </c>
      <c r="B57" s="31" t="s">
        <v>45</v>
      </c>
      <c r="C57" s="28" t="s">
        <v>6</v>
      </c>
      <c r="D57" s="29"/>
      <c r="E57" s="30">
        <v>5510.88</v>
      </c>
    </row>
    <row r="58" spans="1:5" s="18" customFormat="1" x14ac:dyDescent="0.2">
      <c r="A58" s="26">
        <v>300023</v>
      </c>
      <c r="B58" s="27" t="s">
        <v>46</v>
      </c>
      <c r="C58" s="28" t="s">
        <v>9</v>
      </c>
      <c r="D58" s="29"/>
      <c r="E58" s="30">
        <v>704</v>
      </c>
    </row>
    <row r="59" spans="1:5" s="18" customFormat="1" x14ac:dyDescent="0.2">
      <c r="A59" s="26">
        <v>300007</v>
      </c>
      <c r="B59" s="31" t="s">
        <v>47</v>
      </c>
      <c r="C59" s="28" t="s">
        <v>9</v>
      </c>
      <c r="D59" s="29"/>
      <c r="E59" s="30">
        <v>4296.96</v>
      </c>
    </row>
    <row r="60" spans="1:5" s="18" customFormat="1" x14ac:dyDescent="0.2">
      <c r="A60" s="26">
        <v>300006</v>
      </c>
      <c r="B60" s="27" t="s">
        <v>122</v>
      </c>
      <c r="C60" s="28" t="s">
        <v>8</v>
      </c>
      <c r="D60" s="29"/>
      <c r="E60" s="30">
        <v>2202.2399999999998</v>
      </c>
    </row>
    <row r="61" spans="1:5" s="18" customFormat="1" hidden="1" x14ac:dyDescent="0.25">
      <c r="A61" s="8">
        <v>200037</v>
      </c>
      <c r="B61" s="9" t="s">
        <v>199</v>
      </c>
      <c r="C61" s="10" t="s">
        <v>15</v>
      </c>
      <c r="D61" s="38"/>
      <c r="E61" s="40">
        <v>0</v>
      </c>
    </row>
    <row r="62" spans="1:5" s="18" customFormat="1" x14ac:dyDescent="0.2">
      <c r="A62" s="32">
        <v>300015</v>
      </c>
      <c r="B62" s="33" t="s">
        <v>48</v>
      </c>
      <c r="C62" s="34" t="s">
        <v>6</v>
      </c>
      <c r="D62" s="35"/>
      <c r="E62" s="36">
        <v>2200.3200000000002</v>
      </c>
    </row>
    <row r="63" spans="1:5" s="18" customFormat="1" ht="15.75" customHeight="1" x14ac:dyDescent="0.2">
      <c r="A63" s="32">
        <v>300058</v>
      </c>
      <c r="B63" s="37" t="s">
        <v>167</v>
      </c>
      <c r="C63" s="34" t="s">
        <v>9</v>
      </c>
      <c r="D63" s="35"/>
      <c r="E63" s="36">
        <v>110.08</v>
      </c>
    </row>
    <row r="64" spans="1:5" s="18" customFormat="1" ht="15.75" customHeight="1" x14ac:dyDescent="0.2">
      <c r="A64" s="32">
        <v>300057</v>
      </c>
      <c r="B64" s="37" t="s">
        <v>35</v>
      </c>
      <c r="C64" s="34" t="s">
        <v>17</v>
      </c>
      <c r="D64" s="35"/>
      <c r="E64" s="36">
        <v>2383.36</v>
      </c>
    </row>
    <row r="65" spans="1:5" s="18" customFormat="1" x14ac:dyDescent="0.2">
      <c r="A65" s="32">
        <v>300025</v>
      </c>
      <c r="B65" s="33" t="s">
        <v>67</v>
      </c>
      <c r="C65" s="34" t="s">
        <v>13</v>
      </c>
      <c r="D65" s="35"/>
      <c r="E65" s="36">
        <v>1950.72</v>
      </c>
    </row>
    <row r="66" spans="1:5" s="18" customFormat="1" ht="15" hidden="1" customHeight="1" x14ac:dyDescent="0.2">
      <c r="A66" s="26">
        <v>300003</v>
      </c>
      <c r="B66" s="27" t="s">
        <v>62</v>
      </c>
      <c r="C66" s="28" t="s">
        <v>14</v>
      </c>
      <c r="D66" s="29"/>
      <c r="E66" s="30">
        <v>0</v>
      </c>
    </row>
    <row r="67" spans="1:5" s="18" customFormat="1" ht="15" customHeight="1" x14ac:dyDescent="0.2">
      <c r="A67" s="26">
        <v>300008</v>
      </c>
      <c r="B67" s="27" t="s">
        <v>49</v>
      </c>
      <c r="C67" s="28" t="s">
        <v>6</v>
      </c>
      <c r="D67" s="29"/>
      <c r="E67" s="30">
        <v>1576.47</v>
      </c>
    </row>
    <row r="68" spans="1:5" s="18" customFormat="1" ht="16.5" customHeight="1" x14ac:dyDescent="0.2">
      <c r="A68" s="26">
        <v>300026</v>
      </c>
      <c r="B68" s="31" t="s">
        <v>128</v>
      </c>
      <c r="C68" s="28" t="s">
        <v>9</v>
      </c>
      <c r="D68" s="29"/>
      <c r="E68" s="30">
        <v>3151.36</v>
      </c>
    </row>
    <row r="69" spans="1:5" s="18" customFormat="1" x14ac:dyDescent="0.2">
      <c r="A69" s="26">
        <v>300024</v>
      </c>
      <c r="B69" s="27" t="s">
        <v>73</v>
      </c>
      <c r="C69" s="28" t="s">
        <v>8</v>
      </c>
      <c r="D69" s="29"/>
      <c r="E69" s="30">
        <v>1190.4000000000001</v>
      </c>
    </row>
    <row r="70" spans="1:5" s="18" customFormat="1" ht="17.25" customHeight="1" x14ac:dyDescent="0.2">
      <c r="A70" s="32">
        <v>300059</v>
      </c>
      <c r="B70" s="33" t="s">
        <v>169</v>
      </c>
      <c r="C70" s="34" t="s">
        <v>14</v>
      </c>
      <c r="D70" s="35"/>
      <c r="E70" s="36">
        <v>1216.8</v>
      </c>
    </row>
    <row r="71" spans="1:5" s="18" customFormat="1" ht="17.25" customHeight="1" x14ac:dyDescent="0.2">
      <c r="A71" s="32">
        <v>300061</v>
      </c>
      <c r="B71" s="37" t="s">
        <v>170</v>
      </c>
      <c r="C71" s="34" t="s">
        <v>17</v>
      </c>
      <c r="D71" s="35"/>
      <c r="E71" s="36">
        <v>1425.92</v>
      </c>
    </row>
    <row r="72" spans="1:5" s="18" customFormat="1" ht="17.25" customHeight="1" x14ac:dyDescent="0.2">
      <c r="A72" s="32">
        <v>300060</v>
      </c>
      <c r="B72" s="33" t="s">
        <v>104</v>
      </c>
      <c r="C72" s="34" t="s">
        <v>13</v>
      </c>
      <c r="D72" s="35"/>
      <c r="E72" s="36">
        <v>2966.4</v>
      </c>
    </row>
    <row r="73" spans="1:5" s="18" customFormat="1" x14ac:dyDescent="0.2">
      <c r="A73" s="26">
        <v>200018</v>
      </c>
      <c r="B73" s="27" t="s">
        <v>50</v>
      </c>
      <c r="C73" s="28" t="s">
        <v>25</v>
      </c>
      <c r="D73" s="29"/>
      <c r="E73" s="30">
        <v>210.57</v>
      </c>
    </row>
    <row r="74" spans="1:5" s="18" customFormat="1" x14ac:dyDescent="0.25">
      <c r="A74" s="8">
        <v>200021</v>
      </c>
      <c r="B74" s="9" t="s">
        <v>205</v>
      </c>
      <c r="C74" s="10" t="s">
        <v>2</v>
      </c>
      <c r="D74" s="42"/>
      <c r="E74" s="36">
        <v>1360.8</v>
      </c>
    </row>
    <row r="75" spans="1:5" s="18" customFormat="1" x14ac:dyDescent="0.2">
      <c r="A75" s="32">
        <v>200009</v>
      </c>
      <c r="B75" s="33" t="s">
        <v>116</v>
      </c>
      <c r="C75" s="34" t="s">
        <v>10</v>
      </c>
      <c r="D75" s="35"/>
      <c r="E75" s="36">
        <v>536.23</v>
      </c>
    </row>
    <row r="76" spans="1:5" s="18" customFormat="1" ht="17.25" customHeight="1" x14ac:dyDescent="0.2">
      <c r="A76" s="32">
        <v>200020</v>
      </c>
      <c r="B76" s="37" t="s">
        <v>161</v>
      </c>
      <c r="C76" s="34" t="s">
        <v>10</v>
      </c>
      <c r="D76" s="42"/>
      <c r="E76" s="36">
        <v>2288.2800000000002</v>
      </c>
    </row>
    <row r="77" spans="1:5" s="18" customFormat="1" ht="17.25" customHeight="1" x14ac:dyDescent="0.2">
      <c r="A77" s="32">
        <v>200003</v>
      </c>
      <c r="B77" s="33" t="s">
        <v>135</v>
      </c>
      <c r="C77" s="34" t="s">
        <v>25</v>
      </c>
      <c r="D77" s="41"/>
      <c r="E77" s="30">
        <v>2086.08</v>
      </c>
    </row>
    <row r="78" spans="1:5" s="18" customFormat="1" x14ac:dyDescent="0.2">
      <c r="A78" s="32">
        <v>200007</v>
      </c>
      <c r="B78" s="37" t="s">
        <v>51</v>
      </c>
      <c r="C78" s="34" t="s">
        <v>25</v>
      </c>
      <c r="D78" s="35"/>
      <c r="E78" s="36">
        <v>1744.76</v>
      </c>
    </row>
    <row r="79" spans="1:5" s="18" customFormat="1" ht="17.25" customHeight="1" x14ac:dyDescent="0.25">
      <c r="A79" s="8">
        <v>200038</v>
      </c>
      <c r="B79" s="9" t="s">
        <v>198</v>
      </c>
      <c r="C79" s="10" t="s">
        <v>15</v>
      </c>
      <c r="D79" s="35"/>
      <c r="E79" s="36">
        <v>343.08</v>
      </c>
    </row>
    <row r="80" spans="1:5" s="18" customFormat="1" ht="17.25" customHeight="1" x14ac:dyDescent="0.25">
      <c r="A80" s="8">
        <v>200039</v>
      </c>
      <c r="B80" s="9" t="s">
        <v>209</v>
      </c>
      <c r="C80" s="10" t="s">
        <v>15</v>
      </c>
      <c r="D80" s="38"/>
      <c r="E80" s="40">
        <v>67.44</v>
      </c>
    </row>
    <row r="81" spans="1:5" s="18" customFormat="1" ht="17.25" customHeight="1" x14ac:dyDescent="0.2">
      <c r="A81" s="26">
        <v>200011</v>
      </c>
      <c r="B81" s="31" t="s">
        <v>52</v>
      </c>
      <c r="C81" s="28" t="s">
        <v>10</v>
      </c>
      <c r="D81" s="29"/>
      <c r="E81" s="30">
        <v>1256.56</v>
      </c>
    </row>
    <row r="82" spans="1:5" s="18" customFormat="1" ht="18" customHeight="1" x14ac:dyDescent="0.2">
      <c r="A82" s="26">
        <v>200012</v>
      </c>
      <c r="B82" s="31" t="s">
        <v>53</v>
      </c>
      <c r="C82" s="28" t="s">
        <v>10</v>
      </c>
      <c r="D82" s="29"/>
      <c r="E82" s="30">
        <v>2480.7199999999998</v>
      </c>
    </row>
    <row r="83" spans="1:5" s="18" customFormat="1" x14ac:dyDescent="0.2">
      <c r="A83" s="32">
        <v>200002</v>
      </c>
      <c r="B83" s="33" t="s">
        <v>129</v>
      </c>
      <c r="C83" s="34" t="s">
        <v>25</v>
      </c>
      <c r="D83" s="35"/>
      <c r="E83" s="36">
        <v>4976.1400000000003</v>
      </c>
    </row>
    <row r="84" spans="1:5" s="18" customFormat="1" x14ac:dyDescent="0.2">
      <c r="A84" s="32">
        <v>200006</v>
      </c>
      <c r="B84" s="37" t="s">
        <v>54</v>
      </c>
      <c r="C84" s="34" t="s">
        <v>25</v>
      </c>
      <c r="D84" s="35"/>
      <c r="E84" s="36">
        <v>3732.48</v>
      </c>
    </row>
    <row r="85" spans="1:5" s="18" customFormat="1" ht="17.25" customHeight="1" x14ac:dyDescent="0.25">
      <c r="A85" s="8">
        <v>200036</v>
      </c>
      <c r="B85" s="9" t="s">
        <v>197</v>
      </c>
      <c r="C85" s="10" t="s">
        <v>15</v>
      </c>
      <c r="D85" s="38"/>
      <c r="E85" s="40">
        <v>204.48</v>
      </c>
    </row>
    <row r="86" spans="1:5" s="18" customFormat="1" x14ac:dyDescent="0.2">
      <c r="A86" s="26">
        <v>200010</v>
      </c>
      <c r="B86" s="27" t="s">
        <v>121</v>
      </c>
      <c r="C86" s="28" t="s">
        <v>10</v>
      </c>
      <c r="D86" s="41"/>
      <c r="E86" s="30">
        <v>1162.3</v>
      </c>
    </row>
    <row r="87" spans="1:5" s="18" customFormat="1" x14ac:dyDescent="0.2">
      <c r="A87" s="26">
        <v>200013</v>
      </c>
      <c r="B87" s="27" t="s">
        <v>55</v>
      </c>
      <c r="C87" s="28" t="s">
        <v>10</v>
      </c>
      <c r="D87" s="29"/>
      <c r="E87" s="30">
        <v>108.35</v>
      </c>
    </row>
    <row r="88" spans="1:5" s="18" customFormat="1" x14ac:dyDescent="0.2">
      <c r="A88" s="26">
        <v>200001</v>
      </c>
      <c r="B88" s="31" t="s">
        <v>76</v>
      </c>
      <c r="C88" s="28" t="s">
        <v>2</v>
      </c>
      <c r="D88" s="29"/>
      <c r="E88" s="30">
        <v>5697.14</v>
      </c>
    </row>
    <row r="89" spans="1:5" s="18" customFormat="1" x14ac:dyDescent="0.2">
      <c r="A89" s="26">
        <v>200008</v>
      </c>
      <c r="B89" s="27" t="s">
        <v>56</v>
      </c>
      <c r="C89" s="28" t="s">
        <v>25</v>
      </c>
      <c r="D89" s="29"/>
      <c r="E89" s="30">
        <v>1342.16</v>
      </c>
    </row>
    <row r="90" spans="1:5" s="18" customFormat="1" x14ac:dyDescent="0.2">
      <c r="A90" s="32">
        <v>100112</v>
      </c>
      <c r="B90" s="37" t="s">
        <v>171</v>
      </c>
      <c r="C90" s="34" t="s">
        <v>7</v>
      </c>
      <c r="D90" s="35"/>
      <c r="E90" s="36">
        <v>164.18</v>
      </c>
    </row>
    <row r="91" spans="1:5" s="18" customFormat="1" x14ac:dyDescent="0.2">
      <c r="A91" s="38">
        <v>619</v>
      </c>
      <c r="B91" s="39" t="s">
        <v>157</v>
      </c>
      <c r="C91" s="38" t="s">
        <v>195</v>
      </c>
      <c r="D91" s="38"/>
      <c r="E91" s="40">
        <v>786.24</v>
      </c>
    </row>
    <row r="92" spans="1:5" s="18" customFormat="1" x14ac:dyDescent="0.2">
      <c r="A92" s="26">
        <v>618</v>
      </c>
      <c r="B92" s="31" t="s">
        <v>64</v>
      </c>
      <c r="C92" s="28" t="s">
        <v>15</v>
      </c>
      <c r="D92" s="29"/>
      <c r="E92" s="30">
        <v>397.44</v>
      </c>
    </row>
    <row r="93" spans="1:5" s="18" customFormat="1" hidden="1" x14ac:dyDescent="0.2">
      <c r="A93" s="26">
        <v>300047</v>
      </c>
      <c r="B93" s="27" t="s">
        <v>113</v>
      </c>
      <c r="C93" s="28" t="s">
        <v>29</v>
      </c>
      <c r="D93" s="29"/>
      <c r="E93" s="30">
        <v>0</v>
      </c>
    </row>
    <row r="94" spans="1:5" s="18" customFormat="1" hidden="1" x14ac:dyDescent="0.2">
      <c r="A94" s="32">
        <v>300049</v>
      </c>
      <c r="B94" s="37" t="s">
        <v>114</v>
      </c>
      <c r="C94" s="34" t="s">
        <v>29</v>
      </c>
      <c r="D94" s="35"/>
      <c r="E94" s="30">
        <v>0</v>
      </c>
    </row>
    <row r="95" spans="1:5" s="18" customFormat="1" x14ac:dyDescent="0.2">
      <c r="A95" s="26">
        <v>575</v>
      </c>
      <c r="B95" s="27" t="s">
        <v>65</v>
      </c>
      <c r="C95" s="28" t="s">
        <v>18</v>
      </c>
      <c r="D95" s="29"/>
      <c r="E95" s="30">
        <v>1060.04</v>
      </c>
    </row>
    <row r="96" spans="1:5" s="18" customFormat="1" x14ac:dyDescent="0.2">
      <c r="A96" s="26">
        <v>300095</v>
      </c>
      <c r="B96" s="31" t="s">
        <v>146</v>
      </c>
      <c r="C96" s="28" t="s">
        <v>15</v>
      </c>
      <c r="D96" s="29"/>
      <c r="E96" s="30">
        <v>1356.48</v>
      </c>
    </row>
    <row r="97" spans="1:5" s="18" customFormat="1" x14ac:dyDescent="0.2">
      <c r="A97" s="26">
        <v>300089</v>
      </c>
      <c r="B97" s="27" t="s">
        <v>124</v>
      </c>
      <c r="C97" s="28" t="s">
        <v>15</v>
      </c>
      <c r="D97" s="29"/>
      <c r="E97" s="30">
        <v>1182.68</v>
      </c>
    </row>
    <row r="98" spans="1:5" s="18" customFormat="1" x14ac:dyDescent="0.2">
      <c r="A98" s="26">
        <v>300090</v>
      </c>
      <c r="B98" s="31" t="s">
        <v>125</v>
      </c>
      <c r="C98" s="28" t="s">
        <v>18</v>
      </c>
      <c r="D98" s="29"/>
      <c r="E98" s="30">
        <v>28.8</v>
      </c>
    </row>
    <row r="99" spans="1:5" s="18" customFormat="1" x14ac:dyDescent="0.2">
      <c r="A99" s="32">
        <v>573</v>
      </c>
      <c r="B99" s="37" t="s">
        <v>208</v>
      </c>
      <c r="C99" s="34" t="s">
        <v>18</v>
      </c>
      <c r="D99" s="35"/>
      <c r="E99" s="36">
        <v>112.32</v>
      </c>
    </row>
    <row r="100" spans="1:5" s="18" customFormat="1" x14ac:dyDescent="0.2">
      <c r="A100" s="26">
        <v>300054</v>
      </c>
      <c r="B100" s="27" t="s">
        <v>57</v>
      </c>
      <c r="C100" s="28" t="s">
        <v>15</v>
      </c>
      <c r="D100" s="29"/>
      <c r="E100" s="30">
        <v>5.76</v>
      </c>
    </row>
    <row r="101" spans="1:5" s="18" customFormat="1" x14ac:dyDescent="0.2">
      <c r="A101" s="26">
        <v>300004</v>
      </c>
      <c r="B101" s="31" t="s">
        <v>58</v>
      </c>
      <c r="C101" s="28" t="s">
        <v>7</v>
      </c>
      <c r="D101" s="29"/>
      <c r="E101" s="30">
        <v>253.44</v>
      </c>
    </row>
    <row r="102" spans="1:5" s="18" customFormat="1" x14ac:dyDescent="0.2">
      <c r="A102" s="38">
        <v>300084</v>
      </c>
      <c r="B102" s="39" t="s">
        <v>194</v>
      </c>
      <c r="C102" s="38" t="s">
        <v>7</v>
      </c>
      <c r="D102" s="38"/>
      <c r="E102" s="40">
        <v>907.2</v>
      </c>
    </row>
    <row r="103" spans="1:5" s="18" customFormat="1" x14ac:dyDescent="0.2">
      <c r="A103" s="32">
        <v>300086</v>
      </c>
      <c r="B103" s="37" t="s">
        <v>131</v>
      </c>
      <c r="C103" s="34" t="s">
        <v>132</v>
      </c>
      <c r="D103" s="35"/>
      <c r="E103" s="36">
        <v>238.08</v>
      </c>
    </row>
    <row r="104" spans="1:5" s="18" customFormat="1" x14ac:dyDescent="0.2">
      <c r="A104" s="32">
        <v>300085</v>
      </c>
      <c r="B104" s="33" t="s">
        <v>133</v>
      </c>
      <c r="C104" s="34" t="s">
        <v>134</v>
      </c>
      <c r="D104" s="35"/>
      <c r="E104" s="36">
        <v>112.64</v>
      </c>
    </row>
    <row r="105" spans="1:5" s="18" customFormat="1" x14ac:dyDescent="0.2">
      <c r="A105" s="32">
        <v>300055</v>
      </c>
      <c r="B105" s="33" t="s">
        <v>69</v>
      </c>
      <c r="C105" s="34" t="s">
        <v>15</v>
      </c>
      <c r="D105" s="35"/>
      <c r="E105" s="36">
        <v>686.83</v>
      </c>
    </row>
    <row r="106" spans="1:5" s="18" customFormat="1" hidden="1" x14ac:dyDescent="0.2">
      <c r="A106" s="32">
        <v>300062</v>
      </c>
      <c r="B106" s="33" t="s">
        <v>74</v>
      </c>
      <c r="C106" s="34" t="s">
        <v>16</v>
      </c>
      <c r="D106" s="35"/>
      <c r="E106" s="30">
        <v>0</v>
      </c>
    </row>
    <row r="107" spans="1:5" s="18" customFormat="1" x14ac:dyDescent="0.2">
      <c r="A107" s="38">
        <v>300056</v>
      </c>
      <c r="B107" s="39" t="s">
        <v>193</v>
      </c>
      <c r="C107" s="38" t="s">
        <v>7</v>
      </c>
      <c r="D107" s="38"/>
      <c r="E107" s="40">
        <v>1051.2</v>
      </c>
    </row>
    <row r="108" spans="1:5" s="18" customFormat="1" x14ac:dyDescent="0.2">
      <c r="A108" s="26">
        <v>100125</v>
      </c>
      <c r="B108" s="27" t="s">
        <v>31</v>
      </c>
      <c r="C108" s="28" t="s">
        <v>30</v>
      </c>
      <c r="D108" s="29"/>
      <c r="E108" s="30">
        <v>9.7200000000000006</v>
      </c>
    </row>
    <row r="109" spans="1:5" s="18" customFormat="1" x14ac:dyDescent="0.2">
      <c r="A109" s="32">
        <v>300013</v>
      </c>
      <c r="B109" s="37" t="s">
        <v>59</v>
      </c>
      <c r="C109" s="34" t="s">
        <v>21</v>
      </c>
      <c r="D109" s="35"/>
      <c r="E109" s="36">
        <v>2582.2800000000002</v>
      </c>
    </row>
    <row r="110" spans="1:5" s="18" customFormat="1" x14ac:dyDescent="0.2">
      <c r="A110" s="32">
        <v>300014</v>
      </c>
      <c r="B110" s="33" t="s">
        <v>60</v>
      </c>
      <c r="C110" s="34" t="s">
        <v>4</v>
      </c>
      <c r="D110" s="35"/>
      <c r="E110" s="36">
        <v>806.62</v>
      </c>
    </row>
    <row r="111" spans="1:5" s="18" customFormat="1" x14ac:dyDescent="0.2">
      <c r="A111" s="32">
        <v>300036</v>
      </c>
      <c r="B111" s="37" t="s">
        <v>154</v>
      </c>
      <c r="C111" s="34" t="s">
        <v>21</v>
      </c>
      <c r="D111" s="35"/>
      <c r="E111" s="36">
        <v>905.58</v>
      </c>
    </row>
    <row r="112" spans="1:5" s="18" customFormat="1" x14ac:dyDescent="0.2">
      <c r="A112" s="26">
        <v>300101</v>
      </c>
      <c r="B112" s="27" t="s">
        <v>143</v>
      </c>
      <c r="C112" s="28" t="s">
        <v>4</v>
      </c>
      <c r="D112" s="29"/>
      <c r="E112" s="30">
        <v>865.08</v>
      </c>
    </row>
    <row r="113" spans="1:5" s="18" customFormat="1" x14ac:dyDescent="0.2">
      <c r="A113" s="26">
        <v>300002</v>
      </c>
      <c r="B113" s="31" t="s">
        <v>61</v>
      </c>
      <c r="C113" s="28" t="s">
        <v>4</v>
      </c>
      <c r="D113" s="29"/>
      <c r="E113" s="30">
        <v>288.36</v>
      </c>
    </row>
    <row r="114" spans="1:5" s="18" customFormat="1" x14ac:dyDescent="0.2">
      <c r="A114" s="32">
        <v>622</v>
      </c>
      <c r="B114" s="33" t="s">
        <v>86</v>
      </c>
      <c r="C114" s="34" t="s">
        <v>15</v>
      </c>
      <c r="D114" s="35"/>
      <c r="E114" s="36">
        <v>164.16</v>
      </c>
    </row>
    <row r="115" spans="1:5" s="18" customFormat="1" hidden="1" x14ac:dyDescent="0.2">
      <c r="A115" s="32">
        <v>300091</v>
      </c>
      <c r="B115" s="37" t="s">
        <v>119</v>
      </c>
      <c r="C115" s="34" t="s">
        <v>17</v>
      </c>
      <c r="D115" s="35"/>
      <c r="E115" s="30">
        <v>0</v>
      </c>
    </row>
    <row r="116" spans="1:5" s="18" customFormat="1" x14ac:dyDescent="0.2">
      <c r="A116" s="32">
        <v>632</v>
      </c>
      <c r="B116" s="37" t="s">
        <v>87</v>
      </c>
      <c r="C116" s="34" t="s">
        <v>33</v>
      </c>
      <c r="D116" s="35"/>
      <c r="E116" s="36">
        <v>33.74</v>
      </c>
    </row>
    <row r="117" spans="1:5" s="18" customFormat="1" x14ac:dyDescent="0.2">
      <c r="A117" s="32">
        <v>631</v>
      </c>
      <c r="B117" s="33" t="s">
        <v>88</v>
      </c>
      <c r="C117" s="34" t="s">
        <v>33</v>
      </c>
      <c r="D117" s="35"/>
      <c r="E117" s="36">
        <v>29.35</v>
      </c>
    </row>
    <row r="118" spans="1:5" s="18" customFormat="1" x14ac:dyDescent="0.2">
      <c r="A118" s="32">
        <v>633</v>
      </c>
      <c r="B118" s="37" t="s">
        <v>89</v>
      </c>
      <c r="C118" s="34" t="s">
        <v>33</v>
      </c>
      <c r="D118" s="35"/>
      <c r="E118" s="36">
        <v>26.22</v>
      </c>
    </row>
    <row r="119" spans="1:5" s="18" customFormat="1" x14ac:dyDescent="0.2">
      <c r="A119" s="32">
        <v>636</v>
      </c>
      <c r="B119" s="33" t="s">
        <v>90</v>
      </c>
      <c r="C119" s="34" t="s">
        <v>34</v>
      </c>
      <c r="D119" s="35"/>
      <c r="E119" s="36">
        <v>19.8</v>
      </c>
    </row>
    <row r="120" spans="1:5" s="18" customFormat="1" hidden="1" x14ac:dyDescent="0.2">
      <c r="A120" s="32">
        <v>300097</v>
      </c>
      <c r="B120" s="37" t="s">
        <v>176</v>
      </c>
      <c r="C120" s="34" t="s">
        <v>160</v>
      </c>
      <c r="D120" s="34"/>
      <c r="E120" s="30">
        <v>0</v>
      </c>
    </row>
    <row r="121" spans="1:5" s="18" customFormat="1" hidden="1" x14ac:dyDescent="0.2">
      <c r="A121" s="32">
        <v>300098</v>
      </c>
      <c r="B121" s="37" t="s">
        <v>177</v>
      </c>
      <c r="C121" s="34" t="s">
        <v>160</v>
      </c>
      <c r="D121" s="34"/>
      <c r="E121" s="30">
        <v>0</v>
      </c>
    </row>
    <row r="122" spans="1:5" s="18" customFormat="1" hidden="1" x14ac:dyDescent="0.2">
      <c r="A122" s="32">
        <v>300099</v>
      </c>
      <c r="B122" s="37" t="s">
        <v>178</v>
      </c>
      <c r="C122" s="34" t="s">
        <v>20</v>
      </c>
      <c r="D122" s="34"/>
      <c r="E122" s="43">
        <v>0</v>
      </c>
    </row>
    <row r="123" spans="1:5" s="18" customFormat="1" x14ac:dyDescent="0.2">
      <c r="A123" s="32">
        <v>635</v>
      </c>
      <c r="B123" s="37" t="s">
        <v>91</v>
      </c>
      <c r="C123" s="34" t="s">
        <v>34</v>
      </c>
      <c r="D123" s="35"/>
      <c r="E123" s="36">
        <v>59.76</v>
      </c>
    </row>
    <row r="124" spans="1:5" s="18" customFormat="1" x14ac:dyDescent="0.2">
      <c r="A124" s="32">
        <v>624</v>
      </c>
      <c r="B124" s="33" t="s">
        <v>92</v>
      </c>
      <c r="C124" s="34" t="s">
        <v>14</v>
      </c>
      <c r="D124" s="35"/>
      <c r="E124" s="36">
        <v>76.319999999999993</v>
      </c>
    </row>
    <row r="125" spans="1:5" s="18" customFormat="1" x14ac:dyDescent="0.2">
      <c r="A125" s="32">
        <v>625</v>
      </c>
      <c r="B125" s="37" t="s">
        <v>93</v>
      </c>
      <c r="C125" s="34" t="s">
        <v>14</v>
      </c>
      <c r="D125" s="35"/>
      <c r="E125" s="36">
        <v>65.52</v>
      </c>
    </row>
    <row r="126" spans="1:5" s="18" customFormat="1" x14ac:dyDescent="0.2">
      <c r="A126" s="32">
        <v>634</v>
      </c>
      <c r="B126" s="33" t="s">
        <v>94</v>
      </c>
      <c r="C126" s="34" t="s">
        <v>19</v>
      </c>
      <c r="D126" s="35"/>
      <c r="E126" s="36">
        <v>191.95</v>
      </c>
    </row>
    <row r="127" spans="1:5" s="18" customFormat="1" x14ac:dyDescent="0.2">
      <c r="A127" s="32">
        <v>623</v>
      </c>
      <c r="B127" s="37" t="s">
        <v>95</v>
      </c>
      <c r="C127" s="34" t="s">
        <v>15</v>
      </c>
      <c r="D127" s="35"/>
      <c r="E127" s="36">
        <v>128.12</v>
      </c>
    </row>
    <row r="128" spans="1:5" s="18" customFormat="1" x14ac:dyDescent="0.2">
      <c r="A128" s="32">
        <v>629</v>
      </c>
      <c r="B128" s="33" t="s">
        <v>96</v>
      </c>
      <c r="C128" s="34" t="s">
        <v>14</v>
      </c>
      <c r="D128" s="35"/>
      <c r="E128" s="36">
        <v>205.92</v>
      </c>
    </row>
    <row r="129" spans="1:5" s="18" customFormat="1" x14ac:dyDescent="0.2">
      <c r="A129" s="32">
        <v>630</v>
      </c>
      <c r="B129" s="37" t="s">
        <v>97</v>
      </c>
      <c r="C129" s="34" t="s">
        <v>14</v>
      </c>
      <c r="D129" s="35"/>
      <c r="E129" s="36">
        <v>177.84</v>
      </c>
    </row>
    <row r="130" spans="1:5" s="18" customFormat="1" x14ac:dyDescent="0.2">
      <c r="A130" s="32">
        <v>620</v>
      </c>
      <c r="B130" s="33" t="s">
        <v>98</v>
      </c>
      <c r="C130" s="34" t="s">
        <v>15</v>
      </c>
      <c r="D130" s="35"/>
      <c r="E130" s="36">
        <v>182.92</v>
      </c>
    </row>
    <row r="131" spans="1:5" s="18" customFormat="1" x14ac:dyDescent="0.2">
      <c r="A131" s="32">
        <v>621</v>
      </c>
      <c r="B131" s="37" t="s">
        <v>99</v>
      </c>
      <c r="C131" s="34" t="s">
        <v>15</v>
      </c>
      <c r="D131" s="35"/>
      <c r="E131" s="36">
        <v>211.68</v>
      </c>
    </row>
    <row r="132" spans="1:5" s="18" customFormat="1" x14ac:dyDescent="0.2">
      <c r="A132" s="26">
        <v>300001</v>
      </c>
      <c r="B132" s="31" t="s">
        <v>83</v>
      </c>
      <c r="C132" s="28" t="s">
        <v>5</v>
      </c>
      <c r="D132" s="29"/>
      <c r="E132" s="30">
        <v>3300</v>
      </c>
    </row>
    <row r="133" spans="1:5" s="18" customFormat="1" x14ac:dyDescent="0.2">
      <c r="A133" s="32">
        <v>557</v>
      </c>
      <c r="B133" s="33" t="s">
        <v>63</v>
      </c>
      <c r="C133" s="34" t="s">
        <v>13</v>
      </c>
      <c r="D133" s="35"/>
      <c r="E133" s="36">
        <v>32.64</v>
      </c>
    </row>
    <row r="134" spans="1:5" s="18" customFormat="1" x14ac:dyDescent="0.2">
      <c r="A134" s="32">
        <v>300052</v>
      </c>
      <c r="B134" s="37" t="s">
        <v>168</v>
      </c>
      <c r="C134" s="34" t="s">
        <v>15</v>
      </c>
      <c r="D134" s="35"/>
      <c r="E134" s="36">
        <v>1964.16</v>
      </c>
    </row>
    <row r="135" spans="1:5" s="18" customFormat="1" x14ac:dyDescent="0.2">
      <c r="A135" s="26">
        <v>300063</v>
      </c>
      <c r="B135" s="31" t="s">
        <v>207</v>
      </c>
      <c r="C135" s="28" t="s">
        <v>7</v>
      </c>
      <c r="D135" s="29"/>
      <c r="E135" s="30">
        <v>848.64</v>
      </c>
    </row>
    <row r="136" spans="1:5" s="18" customFormat="1" x14ac:dyDescent="0.2">
      <c r="A136" s="32">
        <v>300053</v>
      </c>
      <c r="B136" s="33" t="s">
        <v>155</v>
      </c>
      <c r="C136" s="34" t="s">
        <v>14</v>
      </c>
      <c r="D136" s="35"/>
      <c r="E136" s="36">
        <v>839.24</v>
      </c>
    </row>
    <row r="137" spans="1:5" s="18" customFormat="1" x14ac:dyDescent="0.2">
      <c r="A137" s="26">
        <v>450</v>
      </c>
      <c r="B137" s="27" t="s">
        <v>70</v>
      </c>
      <c r="C137" s="28" t="s">
        <v>32</v>
      </c>
      <c r="D137" s="29"/>
      <c r="E137" s="30">
        <v>46.08</v>
      </c>
    </row>
    <row r="138" spans="1:5" s="18" customFormat="1" x14ac:dyDescent="0.2">
      <c r="A138" s="32">
        <v>400003</v>
      </c>
      <c r="B138" s="37" t="s">
        <v>101</v>
      </c>
      <c r="C138" s="34" t="s">
        <v>22</v>
      </c>
      <c r="D138" s="35"/>
      <c r="E138" s="36">
        <v>3200.71</v>
      </c>
    </row>
    <row r="139" spans="1:5" s="18" customFormat="1" x14ac:dyDescent="0.2">
      <c r="A139" s="32">
        <v>400001</v>
      </c>
      <c r="B139" s="33" t="s">
        <v>77</v>
      </c>
      <c r="C139" s="34" t="s">
        <v>22</v>
      </c>
      <c r="D139" s="35"/>
      <c r="E139" s="36">
        <v>2615.41</v>
      </c>
    </row>
    <row r="140" spans="1:5" s="18" customFormat="1" hidden="1" x14ac:dyDescent="0.2">
      <c r="A140" s="38">
        <v>300136</v>
      </c>
      <c r="B140" s="27" t="s">
        <v>201</v>
      </c>
      <c r="C140" s="28" t="s">
        <v>20</v>
      </c>
      <c r="D140" s="39"/>
      <c r="E140" s="30">
        <v>0</v>
      </c>
    </row>
    <row r="141" spans="1:5" s="18" customFormat="1" x14ac:dyDescent="0.2">
      <c r="A141" s="32">
        <v>400002</v>
      </c>
      <c r="B141" s="37" t="s">
        <v>78</v>
      </c>
      <c r="C141" s="34" t="s">
        <v>22</v>
      </c>
      <c r="D141" s="35"/>
      <c r="E141" s="36">
        <v>3317.76</v>
      </c>
    </row>
    <row r="142" spans="1:5" s="18" customFormat="1" x14ac:dyDescent="0.2">
      <c r="A142" s="32">
        <v>400004</v>
      </c>
      <c r="B142" s="33" t="s">
        <v>79</v>
      </c>
      <c r="C142" s="34" t="s">
        <v>22</v>
      </c>
      <c r="D142" s="35"/>
      <c r="E142" s="36">
        <v>1314.4</v>
      </c>
    </row>
    <row r="143" spans="1:5" s="18" customFormat="1" x14ac:dyDescent="0.2">
      <c r="A143" s="38">
        <v>400013</v>
      </c>
      <c r="B143" s="39" t="s">
        <v>158</v>
      </c>
      <c r="C143" s="34" t="s">
        <v>151</v>
      </c>
      <c r="D143" s="38"/>
      <c r="E143" s="40">
        <v>10.039999999999999</v>
      </c>
    </row>
    <row r="144" spans="1:5" s="18" customFormat="1" x14ac:dyDescent="0.2">
      <c r="A144" s="32">
        <v>400005</v>
      </c>
      <c r="B144" s="37" t="s">
        <v>80</v>
      </c>
      <c r="C144" s="34" t="s">
        <v>22</v>
      </c>
      <c r="D144" s="35"/>
      <c r="E144" s="36">
        <v>2983.32</v>
      </c>
    </row>
    <row r="145" spans="1:5" s="18" customFormat="1" x14ac:dyDescent="0.2">
      <c r="A145" s="26">
        <v>400010</v>
      </c>
      <c r="B145" s="31" t="s">
        <v>81</v>
      </c>
      <c r="C145" s="28" t="s">
        <v>23</v>
      </c>
      <c r="D145" s="29"/>
      <c r="E145" s="30">
        <v>918.11</v>
      </c>
    </row>
    <row r="146" spans="1:5" s="18" customFormat="1" x14ac:dyDescent="0.2">
      <c r="A146" s="26">
        <v>100133</v>
      </c>
      <c r="B146" s="31" t="s">
        <v>84</v>
      </c>
      <c r="C146" s="28" t="s">
        <v>23</v>
      </c>
      <c r="D146" s="29"/>
      <c r="E146" s="30">
        <v>10.029999999999999</v>
      </c>
    </row>
    <row r="147" spans="1:5" s="18" customFormat="1" x14ac:dyDescent="0.2">
      <c r="A147" s="32">
        <v>400016</v>
      </c>
      <c r="B147" s="33" t="s">
        <v>140</v>
      </c>
      <c r="C147" s="34" t="s">
        <v>151</v>
      </c>
      <c r="D147" s="35"/>
      <c r="E147" s="36">
        <v>546.83000000000004</v>
      </c>
    </row>
    <row r="148" spans="1:5" s="18" customFormat="1" x14ac:dyDescent="0.2">
      <c r="A148" s="38">
        <v>400019</v>
      </c>
      <c r="B148" s="39" t="s">
        <v>162</v>
      </c>
      <c r="C148" s="34" t="s">
        <v>151</v>
      </c>
      <c r="D148" s="38"/>
      <c r="E148" s="40">
        <v>1244.1400000000001</v>
      </c>
    </row>
    <row r="149" spans="1:5" s="18" customFormat="1" x14ac:dyDescent="0.2">
      <c r="A149" s="32">
        <v>400017</v>
      </c>
      <c r="B149" s="33" t="s">
        <v>141</v>
      </c>
      <c r="C149" s="34" t="s">
        <v>151</v>
      </c>
      <c r="D149" s="35"/>
      <c r="E149" s="36">
        <v>406.36</v>
      </c>
    </row>
    <row r="150" spans="1:5" s="18" customFormat="1" hidden="1" x14ac:dyDescent="0.2">
      <c r="A150" s="26">
        <v>400009</v>
      </c>
      <c r="B150" s="27" t="s">
        <v>82</v>
      </c>
      <c r="C150" s="28" t="s">
        <v>23</v>
      </c>
      <c r="D150" s="29"/>
      <c r="E150" s="30">
        <v>0</v>
      </c>
    </row>
    <row r="151" spans="1:5" s="18" customFormat="1" x14ac:dyDescent="0.2">
      <c r="A151" s="32">
        <v>400018</v>
      </c>
      <c r="B151" s="37" t="s">
        <v>142</v>
      </c>
      <c r="C151" s="34" t="s">
        <v>151</v>
      </c>
      <c r="D151" s="38"/>
      <c r="E151" s="40">
        <v>135.44999999999999</v>
      </c>
    </row>
    <row r="152" spans="1:5" s="18" customFormat="1" x14ac:dyDescent="0.2">
      <c r="A152" s="26">
        <v>100140</v>
      </c>
      <c r="B152" s="31" t="s">
        <v>85</v>
      </c>
      <c r="C152" s="28" t="s">
        <v>19</v>
      </c>
      <c r="D152" s="29"/>
      <c r="E152" s="30">
        <v>1140.47</v>
      </c>
    </row>
    <row r="153" spans="1:5" s="18" customFormat="1" ht="16.5" hidden="1" customHeight="1" x14ac:dyDescent="0.2">
      <c r="A153" s="26">
        <v>400012</v>
      </c>
      <c r="B153" s="27" t="s">
        <v>145</v>
      </c>
      <c r="C153" s="28" t="s">
        <v>23</v>
      </c>
      <c r="D153" s="29"/>
      <c r="E153" s="30">
        <v>0</v>
      </c>
    </row>
    <row r="154" spans="1:5" s="18" customFormat="1" x14ac:dyDescent="0.2">
      <c r="A154" s="32">
        <v>400007</v>
      </c>
      <c r="B154" s="37" t="s">
        <v>102</v>
      </c>
      <c r="C154" s="34" t="s">
        <v>24</v>
      </c>
      <c r="D154" s="35"/>
      <c r="E154" s="36">
        <v>229.94</v>
      </c>
    </row>
    <row r="155" spans="1:5" s="18" customFormat="1" x14ac:dyDescent="0.2">
      <c r="A155" s="32">
        <v>400008</v>
      </c>
      <c r="B155" s="37" t="s">
        <v>149</v>
      </c>
      <c r="C155" s="34" t="s">
        <v>24</v>
      </c>
      <c r="D155" s="36"/>
      <c r="E155" s="36">
        <v>598.62</v>
      </c>
    </row>
    <row r="156" spans="1:5" s="18" customFormat="1" x14ac:dyDescent="0.2">
      <c r="A156" s="32">
        <v>100136</v>
      </c>
      <c r="B156" s="33" t="s">
        <v>153</v>
      </c>
      <c r="C156" s="34" t="s">
        <v>150</v>
      </c>
      <c r="D156" s="35"/>
      <c r="E156" s="36">
        <v>101.84</v>
      </c>
    </row>
    <row r="157" spans="1:5" s="18" customFormat="1" x14ac:dyDescent="0.2">
      <c r="A157" s="32">
        <v>400006</v>
      </c>
      <c r="B157" s="37" t="s">
        <v>103</v>
      </c>
      <c r="C157" s="34" t="s">
        <v>24</v>
      </c>
      <c r="D157" s="35"/>
      <c r="E157" s="36">
        <v>886.05</v>
      </c>
    </row>
    <row r="158" spans="1:5" s="18" customFormat="1" x14ac:dyDescent="0.2">
      <c r="A158" s="32">
        <v>400011</v>
      </c>
      <c r="B158" s="33" t="s">
        <v>100</v>
      </c>
      <c r="C158" s="34" t="s">
        <v>24</v>
      </c>
      <c r="D158" s="35"/>
      <c r="E158" s="36">
        <v>1734.76</v>
      </c>
    </row>
    <row r="159" spans="1:5" s="18" customFormat="1" x14ac:dyDescent="0.2">
      <c r="A159" s="17"/>
      <c r="B159" s="17"/>
      <c r="C159" s="17"/>
      <c r="D159" s="17"/>
      <c r="E159" s="22"/>
    </row>
    <row r="160" spans="1:5" s="18" customFormat="1" x14ac:dyDescent="0.2">
      <c r="A160" s="17"/>
      <c r="B160" s="17"/>
      <c r="C160" s="17"/>
      <c r="D160" s="17"/>
      <c r="E160" s="22"/>
    </row>
    <row r="161" spans="1:5" s="18" customFormat="1" x14ac:dyDescent="0.2">
      <c r="A161" s="17"/>
      <c r="B161" s="17"/>
      <c r="C161" s="17"/>
      <c r="D161" s="17"/>
      <c r="E161" s="22"/>
    </row>
    <row r="162" spans="1:5" s="18" customFormat="1" x14ac:dyDescent="0.2">
      <c r="A162" s="17"/>
      <c r="B162" s="17"/>
      <c r="C162" s="17"/>
      <c r="D162" s="17"/>
      <c r="E162" s="22"/>
    </row>
    <row r="163" spans="1:5" s="18" customFormat="1" x14ac:dyDescent="0.2">
      <c r="A163" s="17"/>
      <c r="B163" s="17"/>
      <c r="C163" s="17"/>
      <c r="D163" s="17"/>
      <c r="E163" s="22"/>
    </row>
    <row r="164" spans="1:5" s="18" customFormat="1" x14ac:dyDescent="0.2">
      <c r="A164" s="17"/>
      <c r="B164" s="17"/>
      <c r="C164" s="17"/>
      <c r="D164" s="17"/>
      <c r="E164" s="22"/>
    </row>
    <row r="165" spans="1:5" s="18" customFormat="1" x14ac:dyDescent="0.2">
      <c r="A165" s="17"/>
      <c r="B165" s="17"/>
      <c r="C165" s="17"/>
      <c r="D165" s="17"/>
      <c r="E165" s="22"/>
    </row>
    <row r="166" spans="1:5" s="18" customFormat="1" x14ac:dyDescent="0.2">
      <c r="A166" s="17"/>
      <c r="B166" s="17"/>
      <c r="C166" s="17"/>
      <c r="D166" s="17"/>
      <c r="E166" s="22"/>
    </row>
    <row r="167" spans="1:5" s="18" customFormat="1" x14ac:dyDescent="0.2">
      <c r="A167" s="17"/>
      <c r="B167" s="17"/>
      <c r="C167" s="17"/>
      <c r="D167" s="17"/>
      <c r="E167" s="22"/>
    </row>
    <row r="168" spans="1:5" s="18" customFormat="1" x14ac:dyDescent="0.2">
      <c r="A168" s="17"/>
      <c r="B168" s="17"/>
      <c r="C168" s="17"/>
      <c r="D168" s="17"/>
      <c r="E168" s="22"/>
    </row>
    <row r="169" spans="1:5" s="18" customFormat="1" x14ac:dyDescent="0.2">
      <c r="A169" s="17"/>
      <c r="B169" s="17"/>
      <c r="C169" s="17"/>
      <c r="D169" s="17"/>
      <c r="E169" s="22"/>
    </row>
    <row r="170" spans="1:5" s="18" customFormat="1" x14ac:dyDescent="0.2">
      <c r="A170" s="17"/>
      <c r="B170" s="17"/>
      <c r="C170" s="17"/>
      <c r="D170" s="17"/>
      <c r="E170" s="22"/>
    </row>
    <row r="171" spans="1:5" s="18" customFormat="1" x14ac:dyDescent="0.2">
      <c r="A171" s="17"/>
      <c r="B171" s="17"/>
      <c r="C171" s="17"/>
      <c r="D171" s="17"/>
      <c r="E171" s="22"/>
    </row>
    <row r="172" spans="1:5" s="18" customFormat="1" x14ac:dyDescent="0.2">
      <c r="A172" s="17"/>
      <c r="B172" s="17"/>
      <c r="C172" s="17"/>
      <c r="D172" s="17"/>
      <c r="E172" s="22"/>
    </row>
    <row r="173" spans="1:5" s="18" customFormat="1" x14ac:dyDescent="0.2">
      <c r="A173" s="17"/>
      <c r="B173" s="17"/>
      <c r="C173" s="17"/>
      <c r="D173" s="17"/>
      <c r="E173" s="22"/>
    </row>
    <row r="174" spans="1:5" s="18" customFormat="1" x14ac:dyDescent="0.2">
      <c r="A174" s="17"/>
      <c r="B174" s="17"/>
      <c r="C174" s="17"/>
      <c r="D174" s="17"/>
      <c r="E174" s="22"/>
    </row>
    <row r="175" spans="1:5" s="18" customFormat="1" x14ac:dyDescent="0.2">
      <c r="A175" s="17"/>
      <c r="B175" s="17"/>
      <c r="C175" s="17"/>
      <c r="D175" s="17"/>
      <c r="E175" s="22"/>
    </row>
    <row r="176" spans="1:5" s="18" customFormat="1" x14ac:dyDescent="0.2">
      <c r="A176" s="17"/>
      <c r="B176" s="17"/>
      <c r="C176" s="17"/>
      <c r="D176" s="17"/>
      <c r="E176" s="22"/>
    </row>
    <row r="177" spans="1:5" x14ac:dyDescent="0.2">
      <c r="A177" s="17"/>
      <c r="C177" s="17"/>
      <c r="D177" s="17"/>
      <c r="E177" s="22"/>
    </row>
    <row r="178" spans="1:5" x14ac:dyDescent="0.2">
      <c r="A178" s="17"/>
      <c r="C178" s="17"/>
      <c r="D178" s="17"/>
      <c r="E178" s="22"/>
    </row>
    <row r="179" spans="1:5" x14ac:dyDescent="0.2">
      <c r="A179" s="17"/>
      <c r="C179" s="17"/>
      <c r="D179" s="17"/>
      <c r="E179" s="22"/>
    </row>
    <row r="180" spans="1:5" x14ac:dyDescent="0.2">
      <c r="A180" s="17"/>
      <c r="C180" s="17"/>
      <c r="D180" s="17"/>
      <c r="E180" s="22"/>
    </row>
    <row r="181" spans="1:5" x14ac:dyDescent="0.2">
      <c r="A181" s="17"/>
      <c r="C181" s="17"/>
      <c r="D181" s="17"/>
      <c r="E181" s="22"/>
    </row>
    <row r="182" spans="1:5" x14ac:dyDescent="0.2">
      <c r="A182" s="17"/>
      <c r="C182" s="17"/>
      <c r="D182" s="17"/>
      <c r="E182" s="22"/>
    </row>
    <row r="183" spans="1:5" x14ac:dyDescent="0.2">
      <c r="A183" s="17"/>
      <c r="C183" s="17"/>
      <c r="D183" s="17"/>
      <c r="E183" s="22"/>
    </row>
    <row r="184" spans="1:5" x14ac:dyDescent="0.2">
      <c r="A184" s="17"/>
      <c r="C184" s="17"/>
      <c r="D184" s="17"/>
      <c r="E184" s="22"/>
    </row>
    <row r="185" spans="1:5" x14ac:dyDescent="0.2">
      <c r="A185" s="17"/>
      <c r="C185" s="17"/>
      <c r="D185" s="17"/>
      <c r="E185" s="22"/>
    </row>
    <row r="186" spans="1:5" x14ac:dyDescent="0.2">
      <c r="A186" s="17"/>
      <c r="C186" s="17"/>
      <c r="D186" s="17"/>
      <c r="E186" s="22"/>
    </row>
    <row r="187" spans="1:5" x14ac:dyDescent="0.2">
      <c r="A187" s="17"/>
      <c r="C187" s="17"/>
    </row>
    <row r="188" spans="1:5" x14ac:dyDescent="0.2">
      <c r="A188" s="17"/>
      <c r="C188" s="17"/>
    </row>
    <row r="189" spans="1:5" x14ac:dyDescent="0.2">
      <c r="A189" s="17"/>
      <c r="C189" s="17"/>
    </row>
    <row r="190" spans="1:5" x14ac:dyDescent="0.2">
      <c r="A190" s="17"/>
      <c r="C190" s="17"/>
    </row>
  </sheetData>
  <autoFilter ref="A1:E158" xr:uid="{00000000-0001-0000-0000-000000000000}">
    <filterColumn colId="4">
      <filters>
        <filter val="1.051,20"/>
        <filter val="1.060,04"/>
        <filter val="1.108,48"/>
        <filter val="1.140,47"/>
        <filter val="1.162,30"/>
        <filter val="1.182,68"/>
        <filter val="1.190,40"/>
        <filter val="1.216,80"/>
        <filter val="1.244,14"/>
        <filter val="1.256,56"/>
        <filter val="1.274,60"/>
        <filter val="1.314,40"/>
        <filter val="1.342,16"/>
        <filter val="1.356,48"/>
        <filter val="1.360,80"/>
        <filter val="1.425,92"/>
        <filter val="1.463,69"/>
        <filter val="1.525,76"/>
        <filter val="1.576,47"/>
        <filter val="1.617,92"/>
        <filter val="1.628,16"/>
        <filter val="1.734,76"/>
        <filter val="1.744,76"/>
        <filter val="1.950,72"/>
        <filter val="1.964,16"/>
        <filter val="10,03"/>
        <filter val="10,04"/>
        <filter val="101,25"/>
        <filter val="101,84"/>
        <filter val="105,75"/>
        <filter val="108,35"/>
        <filter val="11,25"/>
        <filter val="11.373,00"/>
        <filter val="110,08"/>
        <filter val="112,32"/>
        <filter val="112,64"/>
        <filter val="128,12"/>
        <filter val="13,50"/>
        <filter val="135,45"/>
        <filter val="141,00"/>
        <filter val="15,75"/>
        <filter val="164,16"/>
        <filter val="164,18"/>
        <filter val="177,84"/>
        <filter val="18,00"/>
        <filter val="18,72"/>
        <filter val="182,92"/>
        <filter val="19,80"/>
        <filter val="191,95"/>
        <filter val="2.086,08"/>
        <filter val="2.199,04"/>
        <filter val="2.200,32"/>
        <filter val="2.202,24"/>
        <filter val="2.219,04"/>
        <filter val="2.288,28"/>
        <filter val="2.383,36"/>
        <filter val="2.389,87"/>
        <filter val="2.480,72"/>
        <filter val="2.582,28"/>
        <filter val="2.615,41"/>
        <filter val="2.966,40"/>
        <filter val="2.983,32"/>
        <filter val="200,25"/>
        <filter val="204,48"/>
        <filter val="205,92"/>
        <filter val="210,57"/>
        <filter val="211,68"/>
        <filter val="213,75"/>
        <filter val="22,50"/>
        <filter val="229,94"/>
        <filter val="238,08"/>
        <filter val="253,44"/>
        <filter val="26,22"/>
        <filter val="27,00"/>
        <filter val="28,80"/>
        <filter val="288,36"/>
        <filter val="29,25"/>
        <filter val="29,35"/>
        <filter val="3.088,80"/>
        <filter val="3.105,80"/>
        <filter val="3.151,36"/>
        <filter val="3.200,71"/>
        <filter val="3.288,96"/>
        <filter val="3.300,00"/>
        <filter val="3.317,76"/>
        <filter val="3.732,48"/>
        <filter val="306,00"/>
        <filter val="31,50"/>
        <filter val="32,64"/>
        <filter val="33,74"/>
        <filter val="343,08"/>
        <filter val="388,80"/>
        <filter val="397,44"/>
        <filter val="4.296,96"/>
        <filter val="4.775,28"/>
        <filter val="4.976,14"/>
        <filter val="406,36"/>
        <filter val="45,00"/>
        <filter val="46,08"/>
        <filter val="488,17"/>
        <filter val="488,25"/>
        <filter val="5,76"/>
        <filter val="5.510,88"/>
        <filter val="5.697,14"/>
        <filter val="536,23"/>
        <filter val="54,00"/>
        <filter val="546,83"/>
        <filter val="55,68"/>
        <filter val="59,76"/>
        <filter val="598,62"/>
        <filter val="6,21"/>
        <filter val="60,00"/>
        <filter val="60,75"/>
        <filter val="616,96"/>
        <filter val="65,25"/>
        <filter val="65,52"/>
        <filter val="67,44"/>
        <filter val="686,83"/>
        <filter val="704,00"/>
        <filter val="72,00"/>
        <filter val="76,32"/>
        <filter val="786,24"/>
        <filter val="806,62"/>
        <filter val="808,96"/>
        <filter val="839,24"/>
        <filter val="848,64"/>
        <filter val="85,50"/>
        <filter val="865,08"/>
        <filter val="87,75"/>
        <filter val="88,00"/>
        <filter val="886,05"/>
        <filter val="9,00"/>
        <filter val="9,72"/>
        <filter val="905,58"/>
        <filter val="907,20"/>
        <filter val="918,11"/>
        <filter val="925,44"/>
        <filter val="94,50"/>
        <filter val="970,24"/>
      </filters>
    </filterColumn>
    <sortState xmlns:xlrd2="http://schemas.microsoft.com/office/spreadsheetml/2017/richdata2" ref="A2:E158">
      <sortCondition ref="B1:B158"/>
    </sortState>
  </autoFilter>
  <phoneticPr fontId="0" type="noConversion"/>
  <conditionalFormatting sqref="A2:E56 D57:E57 A58:E152 A157:C158 D153:E158">
    <cfRule type="expression" dxfId="23" priority="11">
      <formula>ODD(ROW())=ROW()</formula>
    </cfRule>
    <cfRule type="expression" dxfId="22" priority="12">
      <formula>EVEN(ROW())=ROW()</formula>
    </cfRule>
  </conditionalFormatting>
  <conditionalFormatting sqref="A57:B57">
    <cfRule type="expression" dxfId="21" priority="9">
      <formula>ODD(ROW())=ROW()</formula>
    </cfRule>
    <cfRule type="expression" dxfId="20" priority="10">
      <formula>EVEN(ROW())=ROW()</formula>
    </cfRule>
  </conditionalFormatting>
  <conditionalFormatting sqref="C57">
    <cfRule type="expression" dxfId="19" priority="7">
      <formula>ODD(ROW())=ROW()</formula>
    </cfRule>
    <cfRule type="expression" dxfId="18" priority="8">
      <formula>EVEN(ROW())=ROW()</formula>
    </cfRule>
  </conditionalFormatting>
  <conditionalFormatting sqref="A154:B154">
    <cfRule type="expression" dxfId="17" priority="5">
      <formula>ODD(ROW())=ROW()</formula>
    </cfRule>
    <cfRule type="expression" dxfId="16" priority="6">
      <formula>EVEN(ROW())=ROW()</formula>
    </cfRule>
  </conditionalFormatting>
  <conditionalFormatting sqref="C154">
    <cfRule type="expression" dxfId="15" priority="3">
      <formula>ODD(ROW())=ROW()</formula>
    </cfRule>
    <cfRule type="expression" dxfId="14" priority="4">
      <formula>EVEN(ROW())=ROW()</formula>
    </cfRule>
  </conditionalFormatting>
  <conditionalFormatting sqref="A153:C153 A155:C156">
    <cfRule type="expression" dxfId="13" priority="1">
      <formula>ODD(ROW())=ROW()</formula>
    </cfRule>
    <cfRule type="expression" dxfId="12" priority="2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showGridLines="0" zoomScaleNormal="100" workbookViewId="0">
      <selection activeCell="B6" sqref="B6"/>
    </sheetView>
  </sheetViews>
  <sheetFormatPr defaultRowHeight="11.25" x14ac:dyDescent="0.2"/>
  <cols>
    <col min="1" max="1" width="15.5703125" style="1" customWidth="1"/>
    <col min="2" max="2" width="52.5703125" customWidth="1"/>
    <col min="3" max="3" width="14.7109375" style="1" bestFit="1" customWidth="1"/>
    <col min="4" max="4" width="26.85546875" style="5" customWidth="1"/>
    <col min="5" max="5" width="24" style="5" customWidth="1"/>
    <col min="6" max="6" width="15" style="4" bestFit="1" customWidth="1"/>
    <col min="7" max="7" width="13.5703125" bestFit="1" customWidth="1"/>
  </cols>
  <sheetData>
    <row r="1" spans="1:11" ht="15.75" x14ac:dyDescent="0.25">
      <c r="A1" s="3" t="s">
        <v>1</v>
      </c>
      <c r="B1" s="2" t="s">
        <v>120</v>
      </c>
      <c r="C1" s="3" t="s">
        <v>3</v>
      </c>
      <c r="D1" s="6" t="s">
        <v>152</v>
      </c>
      <c r="E1" s="6" t="s">
        <v>27</v>
      </c>
      <c r="F1" s="7" t="s">
        <v>11</v>
      </c>
      <c r="G1" s="3" t="s">
        <v>26</v>
      </c>
      <c r="H1" s="24" t="s">
        <v>165</v>
      </c>
      <c r="I1" s="25"/>
      <c r="J1" s="25"/>
      <c r="K1" s="25"/>
    </row>
    <row r="2" spans="1:11" ht="15.75" x14ac:dyDescent="0.25">
      <c r="A2" s="8">
        <v>300012</v>
      </c>
      <c r="B2" s="9" t="s">
        <v>37</v>
      </c>
      <c r="C2" s="10" t="s">
        <v>13</v>
      </c>
      <c r="D2" s="36">
        <v>5253.12</v>
      </c>
      <c r="E2" s="36">
        <v>4677.12</v>
      </c>
      <c r="F2" s="11">
        <v>44722</v>
      </c>
      <c r="G2" s="11" t="s">
        <v>137</v>
      </c>
    </row>
    <row r="3" spans="1:11" ht="15.75" x14ac:dyDescent="0.25">
      <c r="A3" s="8">
        <v>300139</v>
      </c>
      <c r="B3" s="9" t="s">
        <v>203</v>
      </c>
      <c r="C3" s="10" t="s">
        <v>17</v>
      </c>
      <c r="D3" s="36">
        <v>512</v>
      </c>
      <c r="E3" s="36">
        <v>512</v>
      </c>
      <c r="F3" s="11">
        <v>44793</v>
      </c>
      <c r="G3" s="11" t="s">
        <v>137</v>
      </c>
    </row>
    <row r="4" spans="1:11" ht="15.75" x14ac:dyDescent="0.25">
      <c r="A4" s="8">
        <v>300058</v>
      </c>
      <c r="B4" s="9" t="s">
        <v>167</v>
      </c>
      <c r="C4" s="10" t="s">
        <v>17</v>
      </c>
      <c r="D4" s="36">
        <v>384</v>
      </c>
      <c r="E4" s="36">
        <v>384</v>
      </c>
      <c r="F4" s="11">
        <v>44793</v>
      </c>
      <c r="G4" s="11" t="s">
        <v>137</v>
      </c>
    </row>
    <row r="5" spans="1:11" ht="15.75" x14ac:dyDescent="0.25">
      <c r="A5" s="8">
        <v>300058</v>
      </c>
      <c r="B5" s="9" t="s">
        <v>167</v>
      </c>
      <c r="C5" s="10" t="s">
        <v>17</v>
      </c>
      <c r="D5" s="36">
        <v>640</v>
      </c>
      <c r="E5" s="36">
        <v>640</v>
      </c>
      <c r="F5" s="11">
        <v>44824</v>
      </c>
      <c r="G5" s="11" t="s">
        <v>137</v>
      </c>
    </row>
    <row r="6" spans="1:11" ht="15.75" x14ac:dyDescent="0.25">
      <c r="A6" s="8">
        <v>200037</v>
      </c>
      <c r="B6" s="9" t="s">
        <v>199</v>
      </c>
      <c r="C6" s="10" t="s">
        <v>15</v>
      </c>
      <c r="D6" s="36">
        <v>5000</v>
      </c>
      <c r="E6" s="36">
        <v>5000</v>
      </c>
      <c r="F6" s="11">
        <v>44803</v>
      </c>
      <c r="G6" s="11" t="s">
        <v>138</v>
      </c>
    </row>
    <row r="7" spans="1:11" ht="15.75" x14ac:dyDescent="0.25">
      <c r="A7" s="8">
        <v>619</v>
      </c>
      <c r="B7" s="9" t="s">
        <v>157</v>
      </c>
      <c r="C7" s="10" t="s">
        <v>15</v>
      </c>
      <c r="D7" s="36">
        <v>1209.5999999999999</v>
      </c>
      <c r="E7" s="36">
        <v>1209.5999999999999</v>
      </c>
      <c r="F7" s="11">
        <v>44722</v>
      </c>
      <c r="G7" s="11" t="s">
        <v>137</v>
      </c>
    </row>
    <row r="8" spans="1:11" ht="15.75" x14ac:dyDescent="0.25">
      <c r="A8" s="8">
        <v>618</v>
      </c>
      <c r="B8" s="9" t="s">
        <v>64</v>
      </c>
      <c r="C8" s="10" t="s">
        <v>15</v>
      </c>
      <c r="D8" s="36">
        <v>1209.5999999999999</v>
      </c>
      <c r="E8" s="36">
        <v>1209.5999999999999</v>
      </c>
      <c r="F8" s="11">
        <v>44722</v>
      </c>
      <c r="G8" s="11" t="s">
        <v>137</v>
      </c>
    </row>
    <row r="9" spans="1:11" ht="15.75" x14ac:dyDescent="0.25">
      <c r="A9" s="8">
        <v>573</v>
      </c>
      <c r="B9" s="9" t="s">
        <v>156</v>
      </c>
      <c r="C9" s="10" t="s">
        <v>18</v>
      </c>
      <c r="D9" s="36">
        <v>1198.08</v>
      </c>
      <c r="E9" s="36">
        <v>1198.08</v>
      </c>
      <c r="F9" s="11">
        <v>44824</v>
      </c>
      <c r="G9" s="11" t="s">
        <v>137</v>
      </c>
    </row>
    <row r="10" spans="1:11" ht="15.75" x14ac:dyDescent="0.25">
      <c r="A10" s="8">
        <v>300097</v>
      </c>
      <c r="B10" s="9" t="s">
        <v>206</v>
      </c>
      <c r="C10" s="10" t="s">
        <v>160</v>
      </c>
      <c r="D10" s="36">
        <v>54</v>
      </c>
      <c r="E10" s="36">
        <v>4.5</v>
      </c>
      <c r="F10" s="11">
        <v>44824</v>
      </c>
      <c r="G10" s="11" t="s">
        <v>137</v>
      </c>
    </row>
    <row r="11" spans="1:11" ht="15.75" x14ac:dyDescent="0.25">
      <c r="A11" s="8">
        <v>300101</v>
      </c>
      <c r="B11" s="9" t="s">
        <v>143</v>
      </c>
      <c r="C11" s="10" t="s">
        <v>21</v>
      </c>
      <c r="D11" s="36">
        <v>1108.08</v>
      </c>
      <c r="E11" s="36">
        <v>1108.08</v>
      </c>
      <c r="F11" s="11">
        <v>44722</v>
      </c>
      <c r="G11" s="11" t="s">
        <v>137</v>
      </c>
    </row>
    <row r="12" spans="1:11" ht="15.75" x14ac:dyDescent="0.25">
      <c r="A12" s="8">
        <v>300002</v>
      </c>
      <c r="B12" s="9" t="s">
        <v>61</v>
      </c>
      <c r="C12" s="10" t="s">
        <v>21</v>
      </c>
      <c r="D12" s="36">
        <v>1357.56</v>
      </c>
      <c r="E12" s="36">
        <v>1357.56</v>
      </c>
      <c r="F12" s="11">
        <v>44722</v>
      </c>
      <c r="G12" s="11" t="s">
        <v>137</v>
      </c>
    </row>
    <row r="13" spans="1:11" ht="15.75" x14ac:dyDescent="0.25">
      <c r="A13" s="8">
        <v>300091</v>
      </c>
      <c r="B13" s="9" t="s">
        <v>119</v>
      </c>
      <c r="C13" s="10" t="s">
        <v>17</v>
      </c>
      <c r="D13" s="36">
        <v>384</v>
      </c>
      <c r="E13" s="36">
        <v>312.32</v>
      </c>
      <c r="F13" s="11">
        <v>44793</v>
      </c>
      <c r="G13" s="11" t="s">
        <v>137</v>
      </c>
    </row>
    <row r="14" spans="1:11" ht="15.75" x14ac:dyDescent="0.25">
      <c r="A14" s="8">
        <v>300091</v>
      </c>
      <c r="B14" s="9" t="s">
        <v>119</v>
      </c>
      <c r="C14" s="10" t="s">
        <v>17</v>
      </c>
      <c r="D14" s="36">
        <v>640</v>
      </c>
      <c r="E14" s="36">
        <v>622.08000000000004</v>
      </c>
      <c r="F14" s="11">
        <v>44824</v>
      </c>
      <c r="G14" s="11" t="s">
        <v>137</v>
      </c>
    </row>
    <row r="15" spans="1:11" ht="15.75" x14ac:dyDescent="0.25">
      <c r="A15" s="8">
        <v>400003</v>
      </c>
      <c r="B15" s="9" t="s">
        <v>159</v>
      </c>
      <c r="C15" s="10" t="s">
        <v>22</v>
      </c>
      <c r="D15" s="36">
        <v>6622.13</v>
      </c>
      <c r="E15" s="36">
        <v>6622.13</v>
      </c>
      <c r="F15" s="11" t="s">
        <v>210</v>
      </c>
      <c r="G15" s="11" t="s">
        <v>137</v>
      </c>
    </row>
    <row r="16" spans="1:11" ht="15.75" x14ac:dyDescent="0.25">
      <c r="A16" s="8">
        <v>400001</v>
      </c>
      <c r="B16" s="9" t="s">
        <v>77</v>
      </c>
      <c r="C16" s="10" t="s">
        <v>22</v>
      </c>
      <c r="D16" s="36">
        <v>2207.38</v>
      </c>
      <c r="E16" s="36">
        <v>2207.38</v>
      </c>
      <c r="F16" s="11" t="s">
        <v>210</v>
      </c>
      <c r="G16" s="11" t="s">
        <v>137</v>
      </c>
    </row>
    <row r="17" spans="1:7" ht="15.75" x14ac:dyDescent="0.25">
      <c r="A17" s="8">
        <v>400002</v>
      </c>
      <c r="B17" s="9" t="s">
        <v>78</v>
      </c>
      <c r="C17" s="10" t="s">
        <v>22</v>
      </c>
      <c r="D17" s="36">
        <v>6622.13</v>
      </c>
      <c r="E17" s="36">
        <v>6622.13</v>
      </c>
      <c r="F17" s="11" t="s">
        <v>210</v>
      </c>
      <c r="G17" s="11" t="s">
        <v>137</v>
      </c>
    </row>
    <row r="18" spans="1:7" ht="15.75" x14ac:dyDescent="0.25">
      <c r="A18" s="8">
        <v>400004</v>
      </c>
      <c r="B18" s="9" t="s">
        <v>79</v>
      </c>
      <c r="C18" s="10" t="s">
        <v>22</v>
      </c>
      <c r="D18" s="36">
        <v>1204.02</v>
      </c>
      <c r="E18" s="36">
        <v>1204.02</v>
      </c>
      <c r="F18" s="11" t="s">
        <v>210</v>
      </c>
      <c r="G18" s="11" t="s">
        <v>137</v>
      </c>
    </row>
    <row r="19" spans="1:7" ht="15.75" x14ac:dyDescent="0.25">
      <c r="A19" s="8">
        <v>400013</v>
      </c>
      <c r="B19" s="9" t="s">
        <v>158</v>
      </c>
      <c r="C19" s="10" t="s">
        <v>22</v>
      </c>
      <c r="D19" s="36">
        <v>9832.86</v>
      </c>
      <c r="E19" s="36">
        <v>8113.7870000000003</v>
      </c>
      <c r="F19" s="11" t="s">
        <v>210</v>
      </c>
      <c r="G19" s="11" t="s">
        <v>137</v>
      </c>
    </row>
    <row r="20" spans="1:7" ht="15.75" x14ac:dyDescent="0.25">
      <c r="A20" s="8">
        <v>400005</v>
      </c>
      <c r="B20" s="9" t="s">
        <v>80</v>
      </c>
      <c r="C20" s="10" t="s">
        <v>22</v>
      </c>
      <c r="D20" s="36">
        <v>6622.13</v>
      </c>
      <c r="E20" s="36">
        <v>6622.13</v>
      </c>
      <c r="F20" s="11" t="s">
        <v>210</v>
      </c>
      <c r="G20" s="11" t="s">
        <v>137</v>
      </c>
    </row>
    <row r="21" spans="1:7" ht="15.75" x14ac:dyDescent="0.25">
      <c r="A21" s="8">
        <v>400019</v>
      </c>
      <c r="B21" s="9" t="s">
        <v>162</v>
      </c>
      <c r="C21" s="10" t="s">
        <v>23</v>
      </c>
      <c r="D21" s="36">
        <v>2508.38</v>
      </c>
      <c r="E21" s="36">
        <v>2508.38</v>
      </c>
      <c r="F21" s="11">
        <v>44742</v>
      </c>
      <c r="G21" s="11" t="s">
        <v>137</v>
      </c>
    </row>
    <row r="22" spans="1:7" ht="15.75" x14ac:dyDescent="0.25">
      <c r="A22" s="8">
        <v>400018</v>
      </c>
      <c r="B22" s="9" t="s">
        <v>142</v>
      </c>
      <c r="C22" s="10" t="s">
        <v>23</v>
      </c>
      <c r="D22" s="36">
        <v>1505.03</v>
      </c>
      <c r="E22" s="36">
        <v>1505.03</v>
      </c>
      <c r="F22" s="11">
        <v>44742</v>
      </c>
      <c r="G22" s="11" t="s">
        <v>137</v>
      </c>
    </row>
    <row r="23" spans="1:7" ht="15.75" x14ac:dyDescent="0.25">
      <c r="A23" s="8">
        <v>400008</v>
      </c>
      <c r="B23" s="9" t="s">
        <v>149</v>
      </c>
      <c r="C23" s="10" t="s">
        <v>24</v>
      </c>
      <c r="D23" s="36">
        <v>1318.85</v>
      </c>
      <c r="E23" s="36">
        <v>1112.5724</v>
      </c>
      <c r="F23" s="11">
        <v>44742</v>
      </c>
      <c r="G23" s="11" t="s">
        <v>137</v>
      </c>
    </row>
    <row r="24" spans="1:7" ht="15.75" x14ac:dyDescent="0.25">
      <c r="A24" s="8">
        <v>400006</v>
      </c>
      <c r="B24" s="9" t="s">
        <v>196</v>
      </c>
      <c r="C24" s="10" t="s">
        <v>24</v>
      </c>
      <c r="D24" s="36">
        <v>3077.32</v>
      </c>
      <c r="E24" s="36">
        <v>2066.2216000000003</v>
      </c>
      <c r="F24" s="11">
        <v>44742</v>
      </c>
      <c r="G24" s="11" t="s">
        <v>137</v>
      </c>
    </row>
  </sheetData>
  <autoFilter ref="A1:G24" xr:uid="{00000000-0009-0000-0000-000001000000}">
    <sortState xmlns:xlrd2="http://schemas.microsoft.com/office/spreadsheetml/2017/richdata2" ref="A2:G24">
      <sortCondition ref="B1:B24"/>
    </sortState>
  </autoFilter>
  <conditionalFormatting sqref="A6:D6 E2:G24">
    <cfRule type="expression" dxfId="11" priority="93">
      <formula>ODD(ROW())=ROW()</formula>
    </cfRule>
    <cfRule type="expression" dxfId="10" priority="94">
      <formula>EVEN(ROW())=ROW()</formula>
    </cfRule>
  </conditionalFormatting>
  <conditionalFormatting sqref="A2:B2 A4:B5 A8:B8 A10:B10 A12:B12 A14:B14 A16:B16 A18:B18 A22:B22 A24:B24">
    <cfRule type="expression" dxfId="9" priority="27">
      <formula>ODD(ROW())=ROW()</formula>
    </cfRule>
    <cfRule type="expression" dxfId="8" priority="28">
      <formula>EVEN(ROW())=ROW()</formula>
    </cfRule>
  </conditionalFormatting>
  <conditionalFormatting sqref="C2 C4:C5 C8 C10 C12 C14 C16 C18 C22 C24">
    <cfRule type="expression" dxfId="7" priority="25">
      <formula>ODD(ROW())=ROW()</formula>
    </cfRule>
    <cfRule type="expression" dxfId="6" priority="26">
      <formula>EVEN(ROW())=ROW()</formula>
    </cfRule>
  </conditionalFormatting>
  <conditionalFormatting sqref="D2 D4:D5 D8 D10 D12 D14 D16 D18 D22 D24">
    <cfRule type="expression" dxfId="5" priority="23">
      <formula>ODD(ROW())=ROW()</formula>
    </cfRule>
    <cfRule type="expression" dxfId="4" priority="24">
      <formula>EVEN(ROW())=ROW()</formula>
    </cfRule>
  </conditionalFormatting>
  <conditionalFormatting sqref="D3 D7 D9 D11 D13 D15 D17 D19:D21 D23">
    <cfRule type="expression" dxfId="3" priority="19">
      <formula>ODD(ROW())=ROW()</formula>
    </cfRule>
    <cfRule type="expression" dxfId="2" priority="20">
      <formula>EVEN(ROW())=ROW()</formula>
    </cfRule>
  </conditionalFormatting>
  <conditionalFormatting sqref="A3:C3 A7:C7 A9:C9 A11:C11 A13:C13 A15:C15 A17:C17 A19:C21 A23:C23">
    <cfRule type="expression" dxfId="1" priority="17">
      <formula>ODD(ROW())=ROW()</formula>
    </cfRule>
    <cfRule type="expression" dxfId="0" priority="18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23007911B02A48ADB42AB3260217AE" ma:contentTypeVersion="5" ma:contentTypeDescription="Crie um novo documento." ma:contentTypeScope="" ma:versionID="22c63bc1d662101692bb8cacdaa088ee">
  <xsd:schema xmlns:xsd="http://www.w3.org/2001/XMLSchema" xmlns:xs="http://www.w3.org/2001/XMLSchema" xmlns:p="http://schemas.microsoft.com/office/2006/metadata/properties" xmlns:ns2="55640540-c99e-4b8b-a81b-e506f9f71c89" targetNamespace="http://schemas.microsoft.com/office/2006/metadata/properties" ma:root="true" ma:fieldsID="ae58b9ef03b8ea4cd6c5aeb88904a6b8" ns2:_="">
    <xsd:import namespace="55640540-c99e-4b8b-a81b-e506f9f71c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40540-c99e-4b8b-a81b-e506f9f71c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180B26-D868-4A96-8C0A-227C8038882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55640540-c99e-4b8b-a81b-e506f9f71c89"/>
    <ds:schemaRef ds:uri="http://purl.org/dc/terms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1C7B23E-FCFD-4471-9BFF-6898216FC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461CBD-74C9-46B0-ACF8-27021E89F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640540-c99e-4b8b-a81b-e506f9f71c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PREVISÃO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Costa Alves</dc:creator>
  <cp:lastModifiedBy>Crawler</cp:lastModifiedBy>
  <cp:lastPrinted>2021-08-26T12:23:57Z</cp:lastPrinted>
  <dcterms:created xsi:type="dcterms:W3CDTF">2020-07-21T11:21:03Z</dcterms:created>
  <dcterms:modified xsi:type="dcterms:W3CDTF">2022-05-30T17:55:25Z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0x0101006B23007911B02A48ADB42AB3260217AE</vt:lpwstr>
  </property>
</Properties>
</file>