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b0e8b16c5d45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0b92ed591fed4f99"/>
    <x:sheet xmlns:r="http://schemas.openxmlformats.org/officeDocument/2006/relationships" name="Tarefas" sheetId="2" r:id="R41bdbb3be8314419"/>
    <x:sheet xmlns:r="http://schemas.openxmlformats.org/officeDocument/2006/relationships" name="Decisoes" sheetId="3" r:id="R8e748c5c297d43b8"/>
    <x:sheet xmlns:r="http://schemas.openxmlformats.org/officeDocument/2006/relationships" name="Cobertura" sheetId="4" r:id="Racebe127eac54b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 patternType="solid"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2c8b37fef3492d" /><Relationship Type="http://schemas.openxmlformats.org/officeDocument/2006/relationships/theme" Target="/xl/theme/theme1.xml" Id="R4c4fe2c548f64993" /><Relationship Type="http://schemas.openxmlformats.org/officeDocument/2006/relationships/sharedStrings" Target="/xl/sharedStrings.xml" Id="R04c38b86a8774e2b" /><Relationship Type="http://schemas.openxmlformats.org/officeDocument/2006/relationships/worksheet" Target="/xl/worksheets/sheet1.xml" Id="R0b92ed591fed4f99" /><Relationship Type="http://schemas.openxmlformats.org/officeDocument/2006/relationships/worksheet" Target="/xl/worksheets/sheet2.xml" Id="R41bdbb3be8314419" /><Relationship Type="http://schemas.openxmlformats.org/officeDocument/2006/relationships/worksheet" Target="/xl/worksheets/sheet3.xml" Id="R8e748c5c297d43b8" /><Relationship Type="http://schemas.openxmlformats.org/officeDocument/2006/relationships/worksheet" Target="/xl/worksheets/sheet4.xml" Id="Racebe127eac54b99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d154634219a4a3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1752f7c26284cf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1c54c19ce24cb4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11/10/2026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5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0.07165354330708662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6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0.36562500000000003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0.35714285714285715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0.03666666666666667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11/10/2026: 6 concluídas, 10 em andamento e 111 não iniciadas. Estimativa média: 7,2%; restantes 92,8%. BK-001 aguarda decisão sobre arquivos originais. Regra definida não equivale a implementação concluída.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Em andamento</x:v>
      </x:c>
      <x:c r="F7" s="18" t="n">
        <x:v>1</x:v>
      </x:c>
      <x:c r="G7" s="17" t="n">
        <x:v>0</x:v>
      </x:c>
      <x:c r="H7" s="12" t="str">
        <x:v>Inventário histórico registra 16 PNGs, 15 imagens únicas, 20 abas, T10 duplicada e materiais ausentes; a extração tem 20 entradas de aba e as versões v0/v1/v2 estão preservadas. Os hashes dos originais constam em FONTES.md, mas sources/private/material-original não existe neste checkout e os nomes exatos não foram encontrados em Downloads. A responsável foi consultada se enviará os originais ou aceita hashes/extrações; resposta pendente. BK-001 permanece aberta até a decisão.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0</x:v>
      </x:c>
      <x:c r="N7" s="11" t="n">
        <x:f>F7*G7</x:f>
        <x:v>0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0.25</x:v>
      </x:c>
      <x:c r="H12" s="12" t="str"/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0.25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0.1</x:v>
      </x:c>
      <x:c r="H18" s="12" t="str"/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0.1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0.15</x:v>
      </x:c>
      <x:c r="H19" s="12" t="str"/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0.15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Não iniciada</x:v>
      </x:c>
      <x:c r="F30" s="18" t="n">
        <x:v>1</x:v>
      </x:c>
      <x:c r="G30" s="16" t="n">
        <x:v>0</x:v>
      </x:c>
      <x:c r="H30" s="12" t="str"/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18" t="n">
        <x:v>1</x:v>
      </x:c>
      <x:c r="G32" s="16" t="n"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</x:v>
      </x:c>
      <x:c r="H37" s="12" t="str"/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0.55</x:v>
      </x:c>
      <x:c r="H47" s="12" t="str"/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0.55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Não iniciada</x:v>
      </x:c>
      <x:c r="F62" s="18" t="n">
        <x:v>1</x:v>
      </x:c>
      <x:c r="G62" s="16" t="n">
        <x:v>0</x:v>
      </x:c>
      <x:c r="H62" s="12" t="str"/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18" t="n">
        <x:v>1</x:v>
      </x:c>
      <x:c r="G108" s="16" t="n"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d154634219a4a3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752f7c26284cf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9f1c54c19ce24cb4"/>
  </x:tableParts>
</x:worksheet>
</file>