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0e6407519b43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a0cce655c164412b"/>
    <x:sheet xmlns:r="http://schemas.openxmlformats.org/officeDocument/2006/relationships" name="Tarefas" sheetId="2" r:id="R870396d28d3840e8"/>
    <x:sheet xmlns:r="http://schemas.openxmlformats.org/officeDocument/2006/relationships" name="Decisoes" sheetId="3" r:id="R9809f63334fe4564"/>
    <x:sheet xmlns:r="http://schemas.openxmlformats.org/officeDocument/2006/relationships" name="Cobertura" sheetId="4" r:id="R8d4ebadb649e41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b2cf5c4db348ea" /><Relationship Type="http://schemas.openxmlformats.org/officeDocument/2006/relationships/theme" Target="/xl/theme/theme1.xml" Id="R1fe4c34489e246fc" /><Relationship Type="http://schemas.openxmlformats.org/officeDocument/2006/relationships/sharedStrings" Target="/xl/sharedStrings.xml" Id="Rd04cc5d925394be0" /><Relationship Type="http://schemas.openxmlformats.org/officeDocument/2006/relationships/worksheet" Target="/xl/worksheets/sheet1.xml" Id="Ra0cce655c164412b" /><Relationship Type="http://schemas.openxmlformats.org/officeDocument/2006/relationships/worksheet" Target="/xl/worksheets/sheet2.xml" Id="R870396d28d3840e8" /><Relationship Type="http://schemas.openxmlformats.org/officeDocument/2006/relationships/worksheet" Target="/xl/worksheets/sheet3.xml" Id="R9809f63334fe4564" /><Relationship Type="http://schemas.openxmlformats.org/officeDocument/2006/relationships/worksheet" Target="/xl/worksheets/sheet4.xml" Id="R8d4ebadb649e41a3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758b7ed2a0941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87e6630bb946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53e93b2abc34af0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5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0.07480314960629922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6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0.36875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0.03333333333333333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0.35714285714285715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6 concluídas, 11 em andamento e 110 não iniciadas. Estimativa: 7,5%; restante: 92,5%.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Em andamento</x:v>
      </x:c>
      <x:c r="F7" s="18" t="n">
        <x:v>1</x:v>
      </x:c>
      <x:c r="G7" s="17" t="n">
        <x:v>0</x:v>
      </x:c>
      <x:c r="H7" s="12" t="str">
        <x:v>Extração existe em docs/planejamento/work/source_extract/: workbook.json representa 20 abas e manifest.json conserva 17 itens/hashes históricos. Os 17 binários originais não foram localizados; a correspondência da extração não foi comprovada. Aceite aguarda os originais ou aprovação da responsável.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0</x:v>
      </x:c>
      <x:c r="N7" s="11" t="n">
        <x:f>F7*G7</x:f>
        <x:v>0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</x:v>
      </x:c>
      <x:c r="H30" s="12" t="str">
        <x:v>Mapa e testes controlados em docs/evidence/THREAT-MODEL-INITIAL-2026-10-11.md. Busca estática adicional confirma CSV por linha, Bling com decoder direto e limite de 4 MiB/100 registros por página, e consultas de linhas com Rows.Next(); leituras completas restantes têm limites explícitos. BK-024 permanece em 30% porque ainda faltam falhas controladas, fechar o mapa de riscos e validar VM limpa, rede, disco cheio/ACL e acesso por perfil.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</x:v>
      </x:c>
      <x:c r="H47" s="12" t="str">
        <x:v>60% — filtros de situação por rota e falha segura quando a última página é desconhecida; evidência em docs/evidence/BLING-PAGINATION-CONTRACT-2026-10-11.md. Resposta e cursor da conta real seguem sem homologação.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18" t="n">
        <x:v>1</x:v>
      </x:c>
      <x:c r="G62" s="16" t="n"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758b7ed2a09412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87e6630bb9462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153e93b2abc34af0"/>
  </x:tableParts>
</x:worksheet>
</file>