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23c963d90440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11680138251a46ab"/>
    <x:sheet xmlns:r="http://schemas.openxmlformats.org/officeDocument/2006/relationships" name="Tarefas" sheetId="2" r:id="R75ffe39dd94e4bde"/>
    <x:sheet xmlns:r="http://schemas.openxmlformats.org/officeDocument/2006/relationships" name="Decisoes" sheetId="3" r:id="R358cb6065dc040c5"/>
    <x:sheet xmlns:r="http://schemas.openxmlformats.org/officeDocument/2006/relationships" name="Cobertura" sheetId="4" r:id="Rcffc666f27c94a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04735c7fe44eff" /><Relationship Type="http://schemas.openxmlformats.org/officeDocument/2006/relationships/theme" Target="/xl/theme/theme1.xml" Id="R945796a47c674d1d" /><Relationship Type="http://schemas.openxmlformats.org/officeDocument/2006/relationships/sharedStrings" Target="/xl/sharedStrings.xml" Id="R2c840832d5c44b6d" /><Relationship Type="http://schemas.openxmlformats.org/officeDocument/2006/relationships/worksheet" Target="/xl/worksheets/sheet1.xml" Id="R11680138251a46ab" /><Relationship Type="http://schemas.openxmlformats.org/officeDocument/2006/relationships/worksheet" Target="/xl/worksheets/sheet2.xml" Id="R75ffe39dd94e4bde" /><Relationship Type="http://schemas.openxmlformats.org/officeDocument/2006/relationships/worksheet" Target="/xl/worksheets/sheet3.xml" Id="R358cb6065dc040c5" /><Relationship Type="http://schemas.openxmlformats.org/officeDocument/2006/relationships/worksheet" Target="/xl/worksheets/sheet4.xml" Id="Rcffc666f27c94a1b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5283bebfd944f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4d91f56e6824e2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28b2f0c4b6641b7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11/10/2026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5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0.07440944881889765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6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0.36875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0.03333333333333333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0.35714285714285715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0.03666666666666667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11/10/2026: 6 concluídas, 11 em andamento e 110 não iniciadas. Estimativa: 7,4%; restante: 92,6%.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Em andamento</x:v>
      </x:c>
      <x:c r="F7" s="18" t="n">
        <x:v>1</x:v>
      </x:c>
      <x:c r="G7" s="17" t="n">
        <x:v>0</x:v>
      </x:c>
      <x:c r="H7" s="12" t="str">
        <x:v>Inventário histórico registra 16 PNGs, 15 imagens únicas, 20 abas, T10 duplicada e materiais ausentes; a extração tem 20 entradas de aba e as versões v0/v1/v2 estão preservadas. Os hashes dos originais constam em FONTES.md, mas sources/private/material-original não existe neste checkout e os nomes exatos não foram encontrados em Downloads. A responsável foi consultada se enviará os originais ou aceita hashes/extrações; resposta pendente. BK-001 permanece aberta até a decisão.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0</x:v>
      </x:c>
      <x:c r="N7" s="11" t="n">
        <x:f>F7*G7</x:f>
        <x:v>0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0.1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0.1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0.15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0.15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</x:v>
      </x:c>
      <x:c r="H30" s="12" t="str">
        <x:v>Falhas controladas securetemp/csvstream e go vet passaram; CI #410 aprovada. Faltam outras falhas, VM limpa, rede e perfis. Detalhes no mapa de riscos.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0.55</x:v>
      </x:c>
      <x:c r="H47" s="12" t="str"/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0.55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Não iniciada</x:v>
      </x:c>
      <x:c r="F62" s="18" t="n">
        <x:v>1</x:v>
      </x:c>
      <x:c r="G62" s="16" t="n">
        <x:v>0</x:v>
      </x:c>
      <x:c r="H62" s="12" t="str"/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5283bebfd944f3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d91f56e6824e2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328b2f0c4b6641b7"/>
  </x:tableParts>
</x:worksheet>
</file>