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\Downloads\"/>
    </mc:Choice>
  </mc:AlternateContent>
  <xr:revisionPtr revIDLastSave="0" documentId="8_{796C94FB-0F8E-47AD-A96C-3BB9B13D8EC4}" xr6:coauthVersionLast="47" xr6:coauthVersionMax="47" xr10:uidLastSave="{00000000-0000-0000-0000-000000000000}"/>
  <bookViews>
    <workbookView xWindow="-120" yWindow="-120" windowWidth="29040" windowHeight="15720" xr2:uid="{FAE885FF-BCDF-4B8B-9D91-048D70EA4CFC}"/>
  </bookViews>
  <sheets>
    <sheet name="RAG Run 1" sheetId="2" r:id="rId1"/>
    <sheet name="RAG Run 2" sheetId="3" r:id="rId2"/>
    <sheet name="RAG Run 3" sheetId="4" r:id="rId3"/>
    <sheet name="RAG Run 4" sheetId="8" r:id="rId4"/>
    <sheet name="RAG Run 5" sheetId="9" r:id="rId5"/>
    <sheet name="Zero Shot Run 1" sheetId="5" r:id="rId6"/>
    <sheet name="Zero Shot Run 2" sheetId="6" r:id="rId7"/>
    <sheet name="Zero Shot Run 3" sheetId="7" r:id="rId8"/>
    <sheet name="Zero Shot Run 4" sheetId="10" r:id="rId9"/>
    <sheet name="Zero Shot Run 5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<sst xmlns="http://schemas.openxmlformats.org/spreadsheetml/2006/main" count="220" uniqueCount="22">
  <si>
    <t>arm</t>
  </si>
  <si>
    <t>run</t>
  </si>
  <si>
    <t>file</t>
  </si>
  <si>
    <t>category</t>
  </si>
  <si>
    <t>credit_id</t>
  </si>
  <si>
    <t>credit_name</t>
  </si>
  <si>
    <t>max_points</t>
  </si>
  <si>
    <t>applicability</t>
  </si>
  <si>
    <t>estimated_level</t>
  </si>
  <si>
    <t>estimated_points</t>
  </si>
  <si>
    <t>justification</t>
  </si>
  <si>
    <t>questions_summary</t>
  </si>
  <si>
    <t>level_guide_reference</t>
  </si>
  <si>
    <t>concept_phase_actions</t>
  </si>
  <si>
    <t>documentation_needed</t>
  </si>
  <si>
    <t>input_tokens</t>
  </si>
  <si>
    <t>output_tokens</t>
  </si>
  <si>
    <t>elapsed_seconds</t>
  </si>
  <si>
    <t>valid_json</t>
  </si>
  <si>
    <t>truncated</t>
  </si>
  <si>
    <t>success</t>
  </si>
  <si>
    <t>% 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</si>
</sst>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3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30">
    <dxf>
      <alignment horizontal="center" vertical="top"/>
    </dxf>
    <dxf>
      <alignment horizontal="center" vertical="top"/>
    </dxf>
    <dxf>
      <alignment horizontal="center" vertical="top"/>
    </dxf>
    <dxf>
      <numFmt numFmtId="2" formatCode="0.00"/>
      <alignment horizontal="center" vertical="top"/>
    </dxf>
    <dxf>
      <numFmt numFmtId="3" formatCode="#,##0"/>
      <alignment horizontal="center" vertical="top"/>
    </dxf>
    <dxf>
      <numFmt numFmtId="3" formatCode="#,##0"/>
      <alignment horizontal="center" vertical="top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numFmt numFmtId="164" formatCode="0.0%"/>
      <alignment horizontal="center" vertical="top"/>
    </dxf>
    <dxf>
      <numFmt numFmtId="1" formatCode="0"/>
      <alignment horizontal="center" vertical="top"/>
    </dxf>
    <dxf>
      <alignment horizontal="center" vertical="top"/>
    </dxf>
    <dxf>
      <alignment horizontal="center" vertical="top"/>
    </dxf>
    <dxf>
      <numFmt numFmtId="1" formatCode="0"/>
      <alignment horizontal="center" vertical="top"/>
    </dxf>
    <dxf>
      <alignment vertical="top" wrapText="1"/>
    </dxf>
    <dxf>
      <alignment horizontal="center" vertical="top"/>
    </dxf>
    <dxf>
      <alignment vertical="top"/>
    </dxf>
    <dxf>
      <alignment vertical="top"/>
    </dxf>
    <dxf>
      <alignment horizontal="center" vertical="top"/>
    </dxf>
    <dxf>
      <alignment horizontal="center" vertical="top"/>
    </dxf>
    <dxf>
      <alignment vertical="top"/>
    </dxf>
    <dxf>
      <alignment vertical="top"/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FFFFFF"/>
      </font>
      <fill>
        <patternFill patternType="solid">
          <fgColor indexed="64"/>
          <bgColor rgb="FF6AA84F"/>
        </patternFill>
      </fill>
    </dxf>
    <dxf>
      <font>
        <b/>
        <i val="0"/>
        <color rgb="FF1C3F0C"/>
      </font>
      <fill>
        <patternFill patternType="solid">
          <fgColor indexed="64"/>
          <bgColor rgb="FF93C47D"/>
        </patternFill>
      </fill>
    </dxf>
    <dxf>
      <font>
        <b/>
        <i val="0"/>
        <color rgb="FF274E13"/>
      </font>
      <fill>
        <patternFill patternType="solid">
          <fgColor indexed="64"/>
          <bgColor rgb="FFB6D7A8"/>
        </patternFill>
      </fill>
    </dxf>
    <dxf>
      <font>
        <b/>
        <i val="0"/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  <i val="0"/>
      </font>
      <fill>
        <patternFill patternType="solid">
          <fgColor indexed="64"/>
          <bgColor rgb="FFEAD1DC"/>
        </patternFill>
      </fill>
    </dxf>
    <dxf>
      <font>
        <b/>
        <i val="0"/>
      </font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D9E1F2"/>
        </patternFill>
      </fill>
    </dxf>
    <dxf>
      <font>
        <b/>
        <i val="0"/>
      </font>
      <fill>
        <patternFill patternType="solid">
          <fgColor indexed="64"/>
          <bgColor rgb="FFE2EFDA"/>
        </patternFill>
      </fill>
    </dxf>
    <dxf>
      <font>
        <b/>
        <i val="0"/>
      </font>
      <fill>
        <patternFill patternType="solid">
          <fgColor indexed="64"/>
          <bgColor rgb="FFFCE4D6"/>
        </patternFill>
      </fill>
    </dxf>
    <dxf>
      <alignment horizontal="center" vertical="top"/>
    </dxf>
    <dxf>
      <alignment horizontal="center" vertical="top"/>
    </dxf>
    <dxf>
      <alignment horizontal="center" vertical="top"/>
    </dxf>
    <dxf>
      <numFmt numFmtId="2" formatCode="0.00"/>
      <alignment horizontal="center" vertical="top"/>
    </dxf>
    <dxf>
      <numFmt numFmtId="3" formatCode="#,##0"/>
      <alignment horizontal="center" vertical="top"/>
    </dxf>
    <dxf>
      <numFmt numFmtId="3" formatCode="#,##0"/>
      <alignment horizontal="center" vertical="top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numFmt numFmtId="164" formatCode="0.0%"/>
      <alignment horizontal="center" vertical="top"/>
    </dxf>
    <dxf>
      <numFmt numFmtId="1" formatCode="0"/>
      <alignment horizontal="center" vertical="top"/>
    </dxf>
    <dxf>
      <alignment horizontal="center" vertical="top"/>
    </dxf>
    <dxf>
      <alignment horizontal="center" vertical="top"/>
    </dxf>
    <dxf>
      <numFmt numFmtId="1" formatCode="0"/>
      <alignment horizontal="center" vertical="top"/>
    </dxf>
    <dxf>
      <alignment vertical="top" wrapText="1"/>
    </dxf>
    <dxf>
      <alignment horizontal="center" vertical="top"/>
    </dxf>
    <dxf>
      <alignment vertical="top"/>
    </dxf>
    <dxf>
      <alignment vertical="top"/>
    </dxf>
    <dxf>
      <alignment horizontal="center" vertical="top"/>
    </dxf>
    <dxf>
      <alignment horizontal="center" vertical="top"/>
    </dxf>
    <dxf>
      <alignment vertical="top"/>
    </dxf>
    <dxf>
      <alignment vertical="top"/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FFFFFF"/>
      </font>
      <fill>
        <patternFill patternType="solid">
          <fgColor indexed="64"/>
          <bgColor rgb="FF6AA84F"/>
        </patternFill>
      </fill>
    </dxf>
    <dxf>
      <font>
        <b/>
        <i val="0"/>
        <color rgb="FF1C3F0C"/>
      </font>
      <fill>
        <patternFill patternType="solid">
          <fgColor indexed="64"/>
          <bgColor rgb="FF93C47D"/>
        </patternFill>
      </fill>
    </dxf>
    <dxf>
      <font>
        <b/>
        <i val="0"/>
        <color rgb="FF274E13"/>
      </font>
      <fill>
        <patternFill patternType="solid">
          <fgColor indexed="64"/>
          <bgColor rgb="FFB6D7A8"/>
        </patternFill>
      </fill>
    </dxf>
    <dxf>
      <font>
        <b/>
        <i val="0"/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  <i val="0"/>
      </font>
      <fill>
        <patternFill patternType="solid">
          <fgColor indexed="64"/>
          <bgColor rgb="FFEAD1DC"/>
        </patternFill>
      </fill>
    </dxf>
    <dxf>
      <font>
        <b/>
        <i val="0"/>
      </font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D9E1F2"/>
        </patternFill>
      </fill>
    </dxf>
    <dxf>
      <font>
        <b/>
        <i val="0"/>
      </font>
      <fill>
        <patternFill patternType="solid">
          <fgColor indexed="64"/>
          <bgColor rgb="FFE2EFDA"/>
        </patternFill>
      </fill>
    </dxf>
    <dxf>
      <font>
        <b/>
        <i val="0"/>
      </font>
      <fill>
        <patternFill patternType="solid">
          <fgColor indexed="64"/>
          <bgColor rgb="FFFCE4D6"/>
        </patternFill>
      </fill>
    </dxf>
    <dxf>
      <alignment horizontal="center" vertical="top"/>
    </dxf>
    <dxf>
      <alignment horizontal="center" vertical="top"/>
    </dxf>
    <dxf>
      <alignment horizontal="center" vertical="top"/>
    </dxf>
    <dxf>
      <numFmt numFmtId="2" formatCode="0.00"/>
      <alignment horizontal="center" vertical="top"/>
    </dxf>
    <dxf>
      <numFmt numFmtId="3" formatCode="#,##0"/>
      <alignment horizontal="center" vertical="top"/>
    </dxf>
    <dxf>
      <numFmt numFmtId="3" formatCode="#,##0"/>
      <alignment horizontal="center" vertical="top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numFmt numFmtId="164" formatCode="0.0%"/>
      <alignment horizontal="center" vertical="top"/>
    </dxf>
    <dxf>
      <numFmt numFmtId="1" formatCode="0"/>
      <alignment horizontal="center" vertical="top"/>
    </dxf>
    <dxf>
      <alignment horizontal="center" vertical="top"/>
    </dxf>
    <dxf>
      <alignment horizontal="center" vertical="top"/>
    </dxf>
    <dxf>
      <numFmt numFmtId="1" formatCode="0"/>
      <alignment horizontal="center" vertical="top"/>
    </dxf>
    <dxf>
      <alignment vertical="top" wrapText="1"/>
    </dxf>
    <dxf>
      <alignment horizontal="center" vertical="top"/>
    </dxf>
    <dxf>
      <alignment vertical="top"/>
    </dxf>
    <dxf>
      <alignment vertical="top"/>
    </dxf>
    <dxf>
      <alignment horizontal="center" vertical="top"/>
    </dxf>
    <dxf>
      <alignment horizontal="center" vertical="top"/>
    </dxf>
    <dxf>
      <alignment vertical="top"/>
    </dxf>
    <dxf>
      <alignment vertical="top"/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FFFFFF"/>
      </font>
      <fill>
        <patternFill patternType="solid">
          <fgColor indexed="64"/>
          <bgColor rgb="FF6AA84F"/>
        </patternFill>
      </fill>
    </dxf>
    <dxf>
      <font>
        <b/>
        <i val="0"/>
        <color rgb="FF1C3F0C"/>
      </font>
      <fill>
        <patternFill patternType="solid">
          <fgColor indexed="64"/>
          <bgColor rgb="FF93C47D"/>
        </patternFill>
      </fill>
    </dxf>
    <dxf>
      <font>
        <b/>
        <i val="0"/>
        <color rgb="FF274E13"/>
      </font>
      <fill>
        <patternFill patternType="solid">
          <fgColor indexed="64"/>
          <bgColor rgb="FFB6D7A8"/>
        </patternFill>
      </fill>
    </dxf>
    <dxf>
      <font>
        <b/>
        <i val="0"/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  <i val="0"/>
      </font>
      <fill>
        <patternFill patternType="solid">
          <fgColor indexed="64"/>
          <bgColor rgb="FFEAD1DC"/>
        </patternFill>
      </fill>
    </dxf>
    <dxf>
      <font>
        <b/>
        <i val="0"/>
      </font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D9E1F2"/>
        </patternFill>
      </fill>
    </dxf>
    <dxf>
      <font>
        <b/>
        <i val="0"/>
      </font>
      <fill>
        <patternFill patternType="solid">
          <fgColor indexed="64"/>
          <bgColor rgb="FFE2EFDA"/>
        </patternFill>
      </fill>
    </dxf>
    <dxf>
      <font>
        <b/>
        <i val="0"/>
      </font>
      <fill>
        <patternFill patternType="solid">
          <fgColor indexed="64"/>
          <bgColor rgb="FFFCE4D6"/>
        </patternFill>
      </fill>
    </dxf>
    <dxf>
      <alignment horizontal="center" vertical="top"/>
    </dxf>
    <dxf>
      <alignment horizontal="center" vertical="top"/>
    </dxf>
    <dxf>
      <alignment horizontal="center" vertical="top"/>
    </dxf>
    <dxf>
      <numFmt numFmtId="2" formatCode="0.00"/>
      <alignment horizontal="center" vertical="top"/>
    </dxf>
    <dxf>
      <numFmt numFmtId="3" formatCode="#,##0"/>
      <alignment horizontal="center" vertical="top"/>
    </dxf>
    <dxf>
      <numFmt numFmtId="3" formatCode="#,##0"/>
      <alignment horizontal="center" vertical="top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numFmt numFmtId="164" formatCode="0.0%"/>
      <alignment horizontal="center" vertical="top"/>
    </dxf>
    <dxf>
      <numFmt numFmtId="1" formatCode="0"/>
      <alignment horizontal="center" vertical="top"/>
    </dxf>
    <dxf>
      <alignment horizontal="center" vertical="top"/>
    </dxf>
    <dxf>
      <alignment horizontal="center" vertical="top"/>
    </dxf>
    <dxf>
      <numFmt numFmtId="1" formatCode="0"/>
      <alignment horizontal="center" vertical="top"/>
    </dxf>
    <dxf>
      <alignment vertical="top" wrapText="1"/>
    </dxf>
    <dxf>
      <alignment horizontal="center" vertical="top"/>
    </dxf>
    <dxf>
      <alignment vertical="top"/>
    </dxf>
    <dxf>
      <alignment vertical="top"/>
    </dxf>
    <dxf>
      <alignment horizontal="center" vertical="top"/>
    </dxf>
    <dxf>
      <alignment horizontal="center" vertical="top"/>
    </dxf>
    <dxf>
      <alignment vertical="top"/>
    </dxf>
    <dxf>
      <alignment vertical="top"/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FFFFFF"/>
      </font>
      <fill>
        <patternFill patternType="solid">
          <fgColor indexed="64"/>
          <bgColor rgb="FF6AA84F"/>
        </patternFill>
      </fill>
    </dxf>
    <dxf>
      <font>
        <b/>
        <i val="0"/>
        <color rgb="FF1C3F0C"/>
      </font>
      <fill>
        <patternFill patternType="solid">
          <fgColor indexed="64"/>
          <bgColor rgb="FF93C47D"/>
        </patternFill>
      </fill>
    </dxf>
    <dxf>
      <font>
        <b/>
        <i val="0"/>
        <color rgb="FF274E13"/>
      </font>
      <fill>
        <patternFill patternType="solid">
          <fgColor indexed="64"/>
          <bgColor rgb="FFB6D7A8"/>
        </patternFill>
      </fill>
    </dxf>
    <dxf>
      <font>
        <b/>
        <i val="0"/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  <i val="0"/>
      </font>
      <fill>
        <patternFill patternType="solid">
          <fgColor indexed="64"/>
          <bgColor rgb="FFEAD1DC"/>
        </patternFill>
      </fill>
    </dxf>
    <dxf>
      <font>
        <b/>
        <i val="0"/>
      </font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D9E1F2"/>
        </patternFill>
      </fill>
    </dxf>
    <dxf>
      <font>
        <b/>
        <i val="0"/>
      </font>
      <fill>
        <patternFill patternType="solid">
          <fgColor indexed="64"/>
          <bgColor rgb="FFE2EFDA"/>
        </patternFill>
      </fill>
    </dxf>
    <dxf>
      <font>
        <b/>
        <i val="0"/>
      </font>
      <fill>
        <patternFill patternType="solid">
          <fgColor indexed="64"/>
          <bgColor rgb="FFFCE4D6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FFFFFF"/>
      </font>
      <fill>
        <patternFill patternType="solid">
          <fgColor indexed="64"/>
          <bgColor rgb="FF6AA84F"/>
        </patternFill>
      </fill>
    </dxf>
    <dxf>
      <font>
        <b/>
        <i val="0"/>
        <color rgb="FF1C3F0C"/>
      </font>
      <fill>
        <patternFill patternType="solid">
          <fgColor indexed="64"/>
          <bgColor rgb="FF93C47D"/>
        </patternFill>
      </fill>
    </dxf>
    <dxf>
      <font>
        <b/>
        <i val="0"/>
        <color rgb="FF274E13"/>
      </font>
      <fill>
        <patternFill patternType="solid">
          <fgColor indexed="64"/>
          <bgColor rgb="FFB6D7A8"/>
        </patternFill>
      </fill>
    </dxf>
    <dxf>
      <font>
        <b/>
        <i val="0"/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  <i val="0"/>
      </font>
      <fill>
        <patternFill patternType="solid">
          <fgColor indexed="64"/>
          <bgColor rgb="FFEAD1DC"/>
        </patternFill>
      </fill>
    </dxf>
    <dxf>
      <font>
        <b/>
        <i val="0"/>
      </font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D9E1F2"/>
        </patternFill>
      </fill>
    </dxf>
    <dxf>
      <font>
        <b/>
        <i val="0"/>
      </font>
      <fill>
        <patternFill patternType="solid">
          <fgColor indexed="64"/>
          <bgColor rgb="FFE2EFDA"/>
        </patternFill>
      </fill>
    </dxf>
    <dxf>
      <font>
        <b/>
        <i val="0"/>
      </font>
      <fill>
        <patternFill patternType="solid">
          <fgColor indexed="64"/>
          <bgColor rgb="FFFCE4D6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FFFFFF"/>
      </font>
      <fill>
        <patternFill patternType="solid">
          <fgColor indexed="64"/>
          <bgColor rgb="FF6AA84F"/>
        </patternFill>
      </fill>
    </dxf>
    <dxf>
      <font>
        <b/>
        <i val="0"/>
        <color rgb="FF1C3F0C"/>
      </font>
      <fill>
        <patternFill patternType="solid">
          <fgColor indexed="64"/>
          <bgColor rgb="FF93C47D"/>
        </patternFill>
      </fill>
    </dxf>
    <dxf>
      <font>
        <b/>
        <i val="0"/>
        <color rgb="FF274E13"/>
      </font>
      <fill>
        <patternFill patternType="solid">
          <fgColor indexed="64"/>
          <bgColor rgb="FFB6D7A8"/>
        </patternFill>
      </fill>
    </dxf>
    <dxf>
      <font>
        <b/>
        <i val="0"/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  <i val="0"/>
      </font>
      <fill>
        <patternFill patternType="solid">
          <fgColor indexed="64"/>
          <bgColor rgb="FFEAD1DC"/>
        </patternFill>
      </fill>
    </dxf>
    <dxf>
      <font>
        <b/>
        <i val="0"/>
      </font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D9E1F2"/>
        </patternFill>
      </fill>
    </dxf>
    <dxf>
      <font>
        <b/>
        <i val="0"/>
      </font>
      <fill>
        <patternFill patternType="solid">
          <fgColor indexed="64"/>
          <bgColor rgb="FFE2EFDA"/>
        </patternFill>
      </fill>
    </dxf>
    <dxf>
      <font>
        <b/>
        <i val="0"/>
      </font>
      <fill>
        <patternFill patternType="solid">
          <fgColor indexed="64"/>
          <bgColor rgb="FFFCE4D6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FFFFFF"/>
      </font>
      <fill>
        <patternFill patternType="solid">
          <fgColor indexed="64"/>
          <bgColor rgb="FF6AA84F"/>
        </patternFill>
      </fill>
    </dxf>
    <dxf>
      <font>
        <b/>
        <i val="0"/>
        <color rgb="FF1C3F0C"/>
      </font>
      <fill>
        <patternFill patternType="solid">
          <fgColor indexed="64"/>
          <bgColor rgb="FF93C47D"/>
        </patternFill>
      </fill>
    </dxf>
    <dxf>
      <font>
        <b/>
        <i val="0"/>
        <color rgb="FF274E13"/>
      </font>
      <fill>
        <patternFill patternType="solid">
          <fgColor indexed="64"/>
          <bgColor rgb="FFB6D7A8"/>
        </patternFill>
      </fill>
    </dxf>
    <dxf>
      <font>
        <b/>
        <i val="0"/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  <i val="0"/>
      </font>
      <fill>
        <patternFill patternType="solid">
          <fgColor indexed="64"/>
          <bgColor rgb="FFEAD1DC"/>
        </patternFill>
      </fill>
    </dxf>
    <dxf>
      <font>
        <b/>
        <i val="0"/>
      </font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D9E1F2"/>
        </patternFill>
      </fill>
    </dxf>
    <dxf>
      <font>
        <b/>
        <i val="0"/>
      </font>
      <fill>
        <patternFill patternType="solid">
          <fgColor indexed="64"/>
          <bgColor rgb="FFE2EFDA"/>
        </patternFill>
      </fill>
    </dxf>
    <dxf>
      <font>
        <b/>
        <i val="0"/>
      </font>
      <fill>
        <patternFill patternType="solid">
          <fgColor indexed="64"/>
          <bgColor rgb="FFFCE4D6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FFFFFF"/>
      </font>
      <fill>
        <patternFill patternType="solid">
          <fgColor indexed="64"/>
          <bgColor rgb="FF6AA84F"/>
        </patternFill>
      </fill>
    </dxf>
    <dxf>
      <font>
        <b/>
        <i val="0"/>
        <color rgb="FF1C3F0C"/>
      </font>
      <fill>
        <patternFill patternType="solid">
          <fgColor indexed="64"/>
          <bgColor rgb="FF93C47D"/>
        </patternFill>
      </fill>
    </dxf>
    <dxf>
      <font>
        <b/>
        <i val="0"/>
        <color rgb="FF274E13"/>
      </font>
      <fill>
        <patternFill patternType="solid">
          <fgColor indexed="64"/>
          <bgColor rgb="FFB6D7A8"/>
        </patternFill>
      </fill>
    </dxf>
    <dxf>
      <font>
        <b/>
        <i val="0"/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  <i val="0"/>
      </font>
      <fill>
        <patternFill patternType="solid">
          <fgColor indexed="64"/>
          <bgColor rgb="FFEAD1DC"/>
        </patternFill>
      </fill>
    </dxf>
    <dxf>
      <font>
        <b/>
        <i val="0"/>
      </font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D9E1F2"/>
        </patternFill>
      </fill>
    </dxf>
    <dxf>
      <font>
        <b/>
        <i val="0"/>
      </font>
      <fill>
        <patternFill patternType="solid">
          <fgColor indexed="64"/>
          <bgColor rgb="FFE2EFDA"/>
        </patternFill>
      </fill>
    </dxf>
    <dxf>
      <font>
        <b/>
        <i val="0"/>
      </font>
      <fill>
        <patternFill patternType="solid">
          <fgColor indexed="64"/>
          <bgColor rgb="FFFCE4D6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FFFFFF"/>
      </font>
      <fill>
        <patternFill patternType="solid">
          <fgColor indexed="64"/>
          <bgColor rgb="FF6AA84F"/>
        </patternFill>
      </fill>
    </dxf>
    <dxf>
      <font>
        <b/>
        <i val="0"/>
        <color rgb="FF1C3F0C"/>
      </font>
      <fill>
        <patternFill patternType="solid">
          <fgColor indexed="64"/>
          <bgColor rgb="FF93C47D"/>
        </patternFill>
      </fill>
    </dxf>
    <dxf>
      <font>
        <b/>
        <i val="0"/>
        <color rgb="FF274E13"/>
      </font>
      <fill>
        <patternFill patternType="solid">
          <fgColor indexed="64"/>
          <bgColor rgb="FFB6D7A8"/>
        </patternFill>
      </fill>
    </dxf>
    <dxf>
      <font>
        <b/>
        <i val="0"/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  <i val="0"/>
      </font>
      <fill>
        <patternFill patternType="solid">
          <fgColor indexed="64"/>
          <bgColor rgb="FFEAD1DC"/>
        </patternFill>
      </fill>
    </dxf>
    <dxf>
      <font>
        <b/>
        <i val="0"/>
      </font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D9E1F2"/>
        </patternFill>
      </fill>
    </dxf>
    <dxf>
      <font>
        <b/>
        <i val="0"/>
      </font>
      <fill>
        <patternFill patternType="solid">
          <fgColor indexed="64"/>
          <bgColor rgb="FFE2EFDA"/>
        </patternFill>
      </fill>
    </dxf>
    <dxf>
      <font>
        <b/>
        <i val="0"/>
      </font>
      <fill>
        <patternFill patternType="solid">
          <fgColor indexed="64"/>
          <bgColor rgb="FFFCE4D6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FFFFFF"/>
      </font>
      <fill>
        <patternFill patternType="solid">
          <fgColor indexed="64"/>
          <bgColor rgb="FF6AA84F"/>
        </patternFill>
      </fill>
    </dxf>
    <dxf>
      <font>
        <b/>
        <i val="0"/>
        <color rgb="FF1C3F0C"/>
      </font>
      <fill>
        <patternFill patternType="solid">
          <fgColor indexed="64"/>
          <bgColor rgb="FF93C47D"/>
        </patternFill>
      </fill>
    </dxf>
    <dxf>
      <font>
        <b/>
        <i val="0"/>
        <color rgb="FF274E13"/>
      </font>
      <fill>
        <patternFill patternType="solid">
          <fgColor indexed="64"/>
          <bgColor rgb="FFB6D7A8"/>
        </patternFill>
      </fill>
    </dxf>
    <dxf>
      <font>
        <b/>
        <i val="0"/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  <i val="0"/>
      </font>
      <fill>
        <patternFill patternType="solid">
          <fgColor indexed="64"/>
          <bgColor rgb="FFEAD1DC"/>
        </patternFill>
      </fill>
    </dxf>
    <dxf>
      <font>
        <b/>
        <i val="0"/>
      </font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D9E1F2"/>
        </patternFill>
      </fill>
    </dxf>
    <dxf>
      <font>
        <b/>
        <i val="0"/>
      </font>
      <fill>
        <patternFill patternType="solid">
          <fgColor indexed="64"/>
          <bgColor rgb="FFE2EFDA"/>
        </patternFill>
      </fill>
    </dxf>
    <dxf>
      <font>
        <b/>
        <i val="0"/>
      </font>
      <fill>
        <patternFill patternType="solid">
          <fgColor indexed="64"/>
          <bgColor rgb="FFFCE4D6"/>
        </patternFill>
      </fill>
    </dxf>
    <dxf>
      <alignment horizontal="center" vertical="top"/>
    </dxf>
    <dxf>
      <alignment horizontal="center" vertical="top"/>
    </dxf>
    <dxf>
      <alignment horizontal="center" vertical="top"/>
    </dxf>
    <dxf>
      <numFmt numFmtId="2" formatCode="0.00"/>
      <alignment horizontal="center" vertical="top"/>
    </dxf>
    <dxf>
      <numFmt numFmtId="3" formatCode="#,##0"/>
      <alignment horizontal="center" vertical="top"/>
    </dxf>
    <dxf>
      <numFmt numFmtId="3" formatCode="#,##0"/>
      <alignment horizontal="center" vertical="top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numFmt numFmtId="164" formatCode="0.0%"/>
      <alignment horizontal="center" vertical="top"/>
    </dxf>
    <dxf>
      <numFmt numFmtId="1" formatCode="0"/>
      <alignment horizontal="center" vertical="top"/>
    </dxf>
    <dxf>
      <alignment horizontal="center" vertical="top"/>
    </dxf>
    <dxf>
      <alignment horizontal="center" vertical="top"/>
    </dxf>
    <dxf>
      <numFmt numFmtId="1" formatCode="0"/>
      <alignment horizontal="center" vertical="top"/>
    </dxf>
    <dxf>
      <alignment vertical="top" wrapText="1"/>
    </dxf>
    <dxf>
      <alignment horizontal="center" vertical="top"/>
    </dxf>
    <dxf>
      <alignment vertical="top"/>
    </dxf>
    <dxf>
      <alignment vertical="top"/>
    </dxf>
    <dxf>
      <alignment horizontal="center" vertical="top"/>
    </dxf>
    <dxf>
      <alignment horizontal="center" vertical="top"/>
    </dxf>
    <dxf>
      <alignment vertical="top"/>
    </dxf>
    <dxf>
      <alignment vertical="top"/>
    </dxf>
    <dxf>
      <alignment horizontal="center" vertical="top"/>
    </dxf>
    <dxf>
      <alignment horizontal="center" vertical="top"/>
    </dxf>
    <dxf>
      <alignment horizontal="center" vertical="top"/>
    </dxf>
    <dxf>
      <numFmt numFmtId="2" formatCode="0.00"/>
      <alignment horizontal="center" vertical="top"/>
    </dxf>
    <dxf>
      <numFmt numFmtId="3" formatCode="#,##0"/>
      <alignment horizontal="center" vertical="top"/>
    </dxf>
    <dxf>
      <numFmt numFmtId="3" formatCode="#,##0"/>
      <alignment horizontal="center" vertical="top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numFmt numFmtId="164" formatCode="0.0%"/>
      <alignment horizontal="center" vertical="top"/>
    </dxf>
    <dxf>
      <numFmt numFmtId="1" formatCode="0"/>
      <alignment horizontal="center" vertical="top"/>
    </dxf>
    <dxf>
      <alignment horizontal="center" vertical="top"/>
    </dxf>
    <dxf>
      <alignment horizontal="center" vertical="top"/>
    </dxf>
    <dxf>
      <numFmt numFmtId="1" formatCode="0"/>
      <alignment horizontal="center" vertical="top"/>
    </dxf>
    <dxf>
      <alignment vertical="top" wrapText="1"/>
    </dxf>
    <dxf>
      <alignment horizontal="center" vertical="top"/>
    </dxf>
    <dxf>
      <alignment vertical="top"/>
    </dxf>
    <dxf>
      <alignment vertical="top"/>
    </dxf>
    <dxf>
      <alignment horizontal="center" vertical="top"/>
    </dxf>
    <dxf>
      <alignment horizontal="center" vertical="top"/>
    </dxf>
    <dxf>
      <alignment vertical="top"/>
    </dxf>
    <dxf>
      <alignment vertical="top"/>
    </dxf>
    <dxf>
      <alignment horizontal="center" vertical="top"/>
    </dxf>
    <dxf>
      <alignment horizontal="center" vertical="top"/>
    </dxf>
    <dxf>
      <alignment horizontal="center" vertical="top"/>
    </dxf>
    <dxf>
      <numFmt numFmtId="2" formatCode="0.00"/>
      <alignment horizontal="center" vertical="top"/>
    </dxf>
    <dxf>
      <numFmt numFmtId="3" formatCode="#,##0"/>
      <alignment horizontal="center" vertical="top"/>
    </dxf>
    <dxf>
      <numFmt numFmtId="3" formatCode="#,##0"/>
      <alignment horizontal="center" vertical="top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numFmt numFmtId="164" formatCode="0.0%"/>
      <alignment horizontal="center" vertical="top"/>
    </dxf>
    <dxf>
      <numFmt numFmtId="1" formatCode="0"/>
      <alignment horizontal="center" vertical="top"/>
    </dxf>
    <dxf>
      <alignment horizontal="center" vertical="top"/>
    </dxf>
    <dxf>
      <alignment horizontal="center" vertical="top"/>
    </dxf>
    <dxf>
      <numFmt numFmtId="1" formatCode="0"/>
      <alignment horizontal="center" vertical="top"/>
    </dxf>
    <dxf>
      <alignment vertical="top" wrapText="1"/>
    </dxf>
    <dxf>
      <alignment horizontal="center" vertical="top"/>
    </dxf>
    <dxf>
      <alignment vertical="top"/>
    </dxf>
    <dxf>
      <alignment vertical="top"/>
    </dxf>
    <dxf>
      <alignment horizontal="center" vertical="top"/>
    </dxf>
    <dxf>
      <alignment horizontal="center" vertical="top"/>
    </dxf>
    <dxf>
      <alignment vertical="top"/>
    </dxf>
    <dxf>
      <alignment vertical="top"/>
    </dxf>
    <dxf>
      <alignment horizontal="center" vertical="top"/>
    </dxf>
    <dxf>
      <alignment horizontal="center" vertical="top"/>
    </dxf>
    <dxf>
      <alignment horizontal="center" vertical="top"/>
    </dxf>
    <dxf>
      <numFmt numFmtId="2" formatCode="0.00"/>
      <alignment horizontal="center" vertical="top"/>
    </dxf>
    <dxf>
      <numFmt numFmtId="3" formatCode="#,##0"/>
      <alignment horizontal="center" vertical="top"/>
    </dxf>
    <dxf>
      <numFmt numFmtId="3" formatCode="#,##0"/>
      <alignment horizontal="center" vertical="top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numFmt numFmtId="164" formatCode="0.0%"/>
      <alignment horizontal="center" vertical="top"/>
    </dxf>
    <dxf>
      <numFmt numFmtId="1" formatCode="0"/>
      <alignment horizontal="center" vertical="top"/>
    </dxf>
    <dxf>
      <alignment horizontal="center" vertical="top"/>
    </dxf>
    <dxf>
      <alignment horizontal="center" vertical="top"/>
    </dxf>
    <dxf>
      <numFmt numFmtId="1" formatCode="0"/>
      <alignment horizontal="center" vertical="top"/>
    </dxf>
    <dxf>
      <alignment vertical="top" wrapText="1"/>
    </dxf>
    <dxf>
      <alignment horizontal="center" vertical="top"/>
    </dxf>
    <dxf>
      <alignment vertical="top"/>
    </dxf>
    <dxf>
      <alignment vertical="top"/>
    </dxf>
    <dxf>
      <alignment horizontal="center" vertical="top"/>
    </dxf>
    <dxf>
      <alignment horizontal="center" vertical="top"/>
    </dxf>
    <dxf>
      <alignment vertical="top"/>
    </dxf>
    <dxf>
      <alignment vertical="top"/>
    </dxf>
    <dxf>
      <alignment horizontal="center" vertical="top"/>
    </dxf>
    <dxf>
      <alignment horizontal="center" vertical="top"/>
    </dxf>
    <dxf>
      <alignment horizontal="center" vertical="top"/>
    </dxf>
    <dxf>
      <numFmt numFmtId="2" formatCode="0.00"/>
      <alignment horizontal="center" vertical="top"/>
    </dxf>
    <dxf>
      <numFmt numFmtId="3" formatCode="#,##0"/>
      <alignment horizontal="center" vertical="top"/>
    </dxf>
    <dxf>
      <numFmt numFmtId="3" formatCode="#,##0"/>
      <alignment horizontal="center" vertical="top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numFmt numFmtId="164" formatCode="0.0%"/>
      <alignment horizontal="center" vertical="top"/>
    </dxf>
    <dxf>
      <numFmt numFmtId="1" formatCode="0"/>
      <alignment horizontal="center" vertical="top"/>
    </dxf>
    <dxf>
      <alignment horizontal="center" vertical="top"/>
    </dxf>
    <dxf>
      <alignment horizontal="center" vertical="top"/>
    </dxf>
    <dxf>
      <numFmt numFmtId="1" formatCode="0"/>
      <alignment horizontal="center" vertical="top"/>
    </dxf>
    <dxf>
      <alignment vertical="top" wrapText="1"/>
    </dxf>
    <dxf>
      <alignment horizontal="center" vertical="top"/>
    </dxf>
    <dxf>
      <alignment vertical="top"/>
    </dxf>
    <dxf>
      <alignment vertical="top"/>
    </dxf>
    <dxf>
      <alignment horizontal="center" vertical="top"/>
    </dxf>
    <dxf>
      <alignment horizontal="center" vertical="top"/>
    </dxf>
    <dxf>
      <alignment vertical="top"/>
    </dxf>
    <dxf>
      <alignment vertical="top"/>
    </dxf>
    <dxf>
      <alignment horizontal="center" vertical="top"/>
    </dxf>
    <dxf>
      <alignment horizontal="center" vertical="top"/>
    </dxf>
    <dxf>
      <alignment horizontal="center" vertical="top"/>
    </dxf>
    <dxf>
      <numFmt numFmtId="2" formatCode="0.00"/>
      <alignment horizontal="center" vertical="top"/>
    </dxf>
    <dxf>
      <numFmt numFmtId="3" formatCode="#,##0"/>
      <alignment horizontal="center" vertical="top"/>
    </dxf>
    <dxf>
      <numFmt numFmtId="3" formatCode="#,##0"/>
      <alignment horizontal="center" vertical="top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numFmt numFmtId="164" formatCode="0.0%"/>
      <alignment horizontal="center" vertical="top"/>
    </dxf>
    <dxf>
      <numFmt numFmtId="1" formatCode="0"/>
      <alignment horizontal="center" vertical="top"/>
    </dxf>
    <dxf>
      <alignment horizontal="center" vertical="top"/>
    </dxf>
    <dxf>
      <alignment horizontal="center" vertical="top"/>
    </dxf>
    <dxf>
      <numFmt numFmtId="1" formatCode="0"/>
      <alignment horizontal="center" vertical="top"/>
    </dxf>
    <dxf>
      <alignment vertical="top" wrapText="1"/>
    </dxf>
    <dxf>
      <alignment horizontal="center" vertical="top"/>
    </dxf>
    <dxf>
      <alignment vertical="top"/>
    </dxf>
    <dxf>
      <alignment vertical="top"/>
    </dxf>
    <dxf>
      <alignment horizontal="center" vertical="top"/>
    </dxf>
    <dxf>
      <alignment horizontal="center" vertical="top"/>
    </dxf>
    <dxf>
      <alignment vertical="top"/>
    </dxf>
    <dxf>
      <alignment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B26D0-3911-4844-B324-75684404763D}" name="RAG_Run_1_Table" displayName="RAG_Run_1_Table" ref="A1:V2" insertRow="1" totalsRowShown="0" headerRowDxfId="405" dataDxfId="404">
  <autoFilter ref="A1:V2" xr:uid="{174B26D0-3911-4844-B324-75684404763D}"/>
  <tableColumns count="22">
    <tableColumn id="1" xr3:uid="{9DCB5B3A-3EA3-44C3-B5D6-58F3F52A5737}" name="arm" dataDxfId="403"/>
    <tableColumn id="2" xr3:uid="{50A911E2-8F17-4652-A560-F35FAB0DBA1B}" name="run" dataDxfId="402"/>
    <tableColumn id="3" xr3:uid="{D15A4399-8D09-493C-B82F-8A50961E29D8}" name="file" dataDxfId="401"/>
    <tableColumn id="4" xr3:uid="{CE22D549-232B-41B0-BFD3-FE7EBDEF3266}" name="category" dataDxfId="400"/>
    <tableColumn id="5" xr3:uid="{A16A01AD-BE50-4612-9C9B-20316C0B64D8}" name="credit_id" dataDxfId="399"/>
    <tableColumn id="6" xr3:uid="{0C3FA607-D3A9-416A-84D1-FD74A1B3116B}" name="credit_name" dataDxfId="398"/>
    <tableColumn id="7" xr3:uid="{EFBED2DD-0432-4D4D-9300-5C04644F24DE}" name="max_points" dataDxfId="397"/>
    <tableColumn id="8" xr3:uid="{C87FB826-45A4-4DC4-A237-879629962095}" name="applicability" dataDxfId="396"/>
    <tableColumn id="9" xr3:uid="{7C60AC5B-8AF6-4A59-A85C-FF6326B10403}" name="estimated_level" dataDxfId="395"/>
    <tableColumn id="10" xr3:uid="{D74C2E01-2D5D-48D5-8DAB-CA4814CF8BC7}" name="estimated_points" dataDxfId="394"/>
    <tableColumn id="11" xr3:uid="{45322E00-EA08-45FF-B876-F61F3981159E}" name="% Achieved" dataDxfId="393">
      <calculatedColumnFormula>IFERROR(J2/G2,"")</calculatedColumnFormula>
    </tableColumn>
    <tableColumn id="12" xr3:uid="{4E19A041-EAEE-48E4-ADD1-7448E7CE8936}" name="justification" dataDxfId="392"/>
    <tableColumn id="13" xr3:uid="{6A8B1757-2FE3-4355-9D3D-E641229FBAF6}" name="questions_summary" dataDxfId="391"/>
    <tableColumn id="14" xr3:uid="{A91C5469-C2AA-437D-A78F-BF0FF4234ECA}" name="level_guide_reference" dataDxfId="390"/>
    <tableColumn id="15" xr3:uid="{14DB2FA0-1588-4B7D-B390-1A369747D13B}" name="concept_phase_actions" dataDxfId="389"/>
    <tableColumn id="16" xr3:uid="{D82F6BDE-F47C-4733-B203-17428FA1FD05}" name="documentation_needed" dataDxfId="388"/>
    <tableColumn id="17" xr3:uid="{662F74DC-45E4-4D17-B604-0FACABBB6CA1}" name="input_tokens" dataDxfId="387"/>
    <tableColumn id="18" xr3:uid="{AC305FB1-9ED3-46F3-A889-F3ACCDD61EB4}" name="output_tokens" dataDxfId="386"/>
    <tableColumn id="19" xr3:uid="{E30F25A8-2D4A-46D8-BCD9-6589CACCB9D1}" name="elapsed_seconds" dataDxfId="385"/>
    <tableColumn id="20" xr3:uid="{5950AB13-E8B9-48E1-87D5-1A68D9A8341F}" name="valid_json" dataDxfId="384"/>
    <tableColumn id="21" xr3:uid="{AAE217D8-DF22-46BA-8FF8-B9B4661B9F1A}" name="truncated" dataDxfId="383"/>
    <tableColumn id="22" xr3:uid="{A3A68EFA-17DE-4362-BEC4-DE4201FE3AF8}" name="success" dataDxfId="38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E5F442-2441-4C1E-98E4-77A8AC1F50A1}" name="RAG_Run_2_Table" displayName="RAG_Run_2_Table" ref="A1:V2" insertRow="1" totalsRowShown="0" headerRowDxfId="381" dataDxfId="380">
  <autoFilter ref="A1:V2" xr:uid="{1DE5F442-2441-4C1E-98E4-77A8AC1F50A1}"/>
  <tableColumns count="22">
    <tableColumn id="1" xr3:uid="{806D9B8F-9A37-4BE7-A2CE-5BDB569106A6}" name="arm" dataDxfId="379"/>
    <tableColumn id="2" xr3:uid="{67F5E55C-9EFB-40EA-882F-23BC685430D8}" name="run" dataDxfId="378"/>
    <tableColumn id="3" xr3:uid="{413094CA-3202-4C91-800D-0CF282409CB7}" name="file" dataDxfId="377"/>
    <tableColumn id="4" xr3:uid="{340D68C9-373D-4515-8AF1-1F951994100F}" name="category" dataDxfId="376"/>
    <tableColumn id="5" xr3:uid="{0589474D-BEFC-44B2-8580-22AA1FDA8DC5}" name="credit_id" dataDxfId="375"/>
    <tableColumn id="6" xr3:uid="{EF51AC18-D0B0-41C1-AB11-2CE3F0FAE1CC}" name="credit_name" dataDxfId="374"/>
    <tableColumn id="7" xr3:uid="{1ECB4968-E25E-4D81-A7C1-C1C2893D8B3F}" name="max_points" dataDxfId="373"/>
    <tableColumn id="8" xr3:uid="{3B7B0BA1-0EAE-4BC6-9722-B9F0F69B6004}" name="applicability" dataDxfId="372"/>
    <tableColumn id="9" xr3:uid="{CF50CF75-27C9-4E65-A8A4-8AF06459D0AA}" name="estimated_level" dataDxfId="371"/>
    <tableColumn id="10" xr3:uid="{B582932B-719B-41B9-9AFC-E49C33421766}" name="estimated_points" dataDxfId="370"/>
    <tableColumn id="11" xr3:uid="{D64539D8-DE27-4A77-A621-30232E5DF4B3}" name="% Achieved" dataDxfId="369">
      <calculatedColumnFormula>IFERROR(J2/G2,"")</calculatedColumnFormula>
    </tableColumn>
    <tableColumn id="12" xr3:uid="{F18996F4-047B-4D04-8544-013A840E3D11}" name="justification" dataDxfId="368"/>
    <tableColumn id="13" xr3:uid="{8A5627B6-A662-4CB3-BD35-BFE4B27BE64E}" name="questions_summary" dataDxfId="367"/>
    <tableColumn id="14" xr3:uid="{74FCD878-4080-4661-A2F1-10B50CCD566D}" name="level_guide_reference" dataDxfId="366"/>
    <tableColumn id="15" xr3:uid="{E6901673-ACD7-49CD-8610-29FAFAF803D6}" name="concept_phase_actions" dataDxfId="365"/>
    <tableColumn id="16" xr3:uid="{E276F993-FA6B-43EC-AD94-F45BBF629C3F}" name="documentation_needed" dataDxfId="364"/>
    <tableColumn id="17" xr3:uid="{C5109C2F-C7AD-406C-BE2B-EA826DFD07BD}" name="input_tokens" dataDxfId="363"/>
    <tableColumn id="18" xr3:uid="{1520A448-E836-4C1F-8785-C238D8A9262A}" name="output_tokens" dataDxfId="362"/>
    <tableColumn id="19" xr3:uid="{35F9D407-89D2-477E-B06F-CBC669A46203}" name="elapsed_seconds" dataDxfId="361"/>
    <tableColumn id="20" xr3:uid="{D0E1E25A-589E-415D-9AA5-98A986F65EDD}" name="valid_json" dataDxfId="360"/>
    <tableColumn id="21" xr3:uid="{3FA287CA-5CF3-4ACA-9B37-E493CE544292}" name="truncated" dataDxfId="359"/>
    <tableColumn id="22" xr3:uid="{D0459B5A-104C-4824-95A2-CC60E330AD14}" name="success" dataDxfId="35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69BF15-D68D-43D5-93D9-8376FBE5C34A}" name="RAG_Run_3_Table" displayName="RAG_Run_3_Table" ref="A1:V2" insertRow="1" totalsRowShown="0" headerRowDxfId="357" dataDxfId="356">
  <autoFilter ref="A1:V2" xr:uid="{3869BF15-D68D-43D5-93D9-8376FBE5C34A}"/>
  <tableColumns count="22">
    <tableColumn id="1" xr3:uid="{C9759155-3AB4-4815-A6BC-6D61B9F0D503}" name="arm" dataDxfId="355"/>
    <tableColumn id="2" xr3:uid="{321FB2B2-E72B-4998-873A-A0FB2C6663D8}" name="run" dataDxfId="354"/>
    <tableColumn id="3" xr3:uid="{A2C35B76-91EB-401D-830E-2CBB1BB01D4C}" name="file" dataDxfId="353"/>
    <tableColumn id="4" xr3:uid="{7C610298-234E-4E74-B243-3ED20FC3E6DC}" name="category" dataDxfId="352"/>
    <tableColumn id="5" xr3:uid="{E207E81C-CFCD-4D6C-A591-4AEC3754755E}" name="credit_id" dataDxfId="351"/>
    <tableColumn id="6" xr3:uid="{FFCFBDCC-EB06-4A32-9CB9-B565708FA7F6}" name="credit_name" dataDxfId="350"/>
    <tableColumn id="7" xr3:uid="{21C973C3-1AB8-49AF-B2DF-A669CDB70153}" name="max_points" dataDxfId="349"/>
    <tableColumn id="8" xr3:uid="{40C2C38F-3AF2-4AC0-93F2-6A5511EDCBE5}" name="applicability" dataDxfId="348"/>
    <tableColumn id="9" xr3:uid="{B00E4213-40ED-4F14-816E-56FCE0081866}" name="estimated_level" dataDxfId="347"/>
    <tableColumn id="10" xr3:uid="{74268117-9C5E-4A3C-9B6C-890E859F5A97}" name="estimated_points" dataDxfId="346"/>
    <tableColumn id="11" xr3:uid="{53446B1D-F2AB-48B1-B1AE-721EED96150F}" name="% Achieved" dataDxfId="345">
      <calculatedColumnFormula>IFERROR(J2/G2,"")</calculatedColumnFormula>
    </tableColumn>
    <tableColumn id="12" xr3:uid="{5C3D7415-B251-46BA-A9E3-69A489989010}" name="justification" dataDxfId="344"/>
    <tableColumn id="13" xr3:uid="{03C291C2-D911-48A1-83A8-D82AFF6C1B51}" name="questions_summary" dataDxfId="343"/>
    <tableColumn id="14" xr3:uid="{2E296E72-5B7E-4F19-AB81-8AE093F7F5B4}" name="level_guide_reference" dataDxfId="342"/>
    <tableColumn id="15" xr3:uid="{9AE371E5-3341-4973-A74E-8E90991D84FE}" name="concept_phase_actions" dataDxfId="341"/>
    <tableColumn id="16" xr3:uid="{5C623D17-F62B-4F62-A9A0-FEF7ECB8AD8F}" name="documentation_needed" dataDxfId="340"/>
    <tableColumn id="17" xr3:uid="{7CBED870-048A-4D1F-B69C-6AC9E8B1760F}" name="input_tokens" dataDxfId="339"/>
    <tableColumn id="18" xr3:uid="{2B195B98-B5E9-44ED-9D0E-23E66EC7FE04}" name="output_tokens" dataDxfId="338"/>
    <tableColumn id="19" xr3:uid="{0DF22FC2-AD2D-4310-93AF-7F0273ACD494}" name="elapsed_seconds" dataDxfId="337"/>
    <tableColumn id="20" xr3:uid="{4720C7A7-33DB-4376-9825-3172998E0AD5}" name="valid_json" dataDxfId="336"/>
    <tableColumn id="21" xr3:uid="{FC750979-C117-4E73-ACA8-9FE82EC621B3}" name="truncated" dataDxfId="335"/>
    <tableColumn id="22" xr3:uid="{F857820D-1F47-4BDA-86E7-9FF4EAB66393}" name="success" dataDxfId="3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7A5241-773F-4F66-928C-01E2084425CB}" name="RAG_Run_4_Table" displayName="RAG_Run_4_Table" ref="A1:V2" insertRow="1" totalsRowShown="0" headerRowDxfId="152" dataDxfId="151">
  <autoFilter ref="A1:V2" xr:uid="{3869BF15-D68D-43D5-93D9-8376FBE5C34A}"/>
  <tableColumns count="22">
    <tableColumn id="1" xr3:uid="{B6EDB31B-7E6D-454A-845E-0CAED4BE4125}" name="arm" dataDxfId="150"/>
    <tableColumn id="2" xr3:uid="{E5BB3485-2C91-4A83-9E84-CED81BE52946}" name="run" dataDxfId="149"/>
    <tableColumn id="3" xr3:uid="{0E7D40E2-0AAA-40F4-A2CD-B469CD8FBB6A}" name="file" dataDxfId="148"/>
    <tableColumn id="4" xr3:uid="{90B7CA02-6A70-4724-8DF7-CC7106A8E2D7}" name="category" dataDxfId="147"/>
    <tableColumn id="5" xr3:uid="{6A1916D2-5584-4DBB-A367-4330818A4DD4}" name="credit_id" dataDxfId="146"/>
    <tableColumn id="6" xr3:uid="{4F2AC8B0-34D4-4EB8-98B8-07736ED01687}" name="credit_name" dataDxfId="145"/>
    <tableColumn id="7" xr3:uid="{9EA29837-3B83-47F2-9345-5D090A7AC06C}" name="max_points" dataDxfId="144"/>
    <tableColumn id="8" xr3:uid="{CBC015A0-8426-4A19-A1A9-A2A29FA677AC}" name="applicability" dataDxfId="143"/>
    <tableColumn id="9" xr3:uid="{9624B122-1A0D-4036-8031-DA70D183EA92}" name="estimated_level" dataDxfId="142"/>
    <tableColumn id="10" xr3:uid="{710CC935-5202-42AC-A107-79EA69B227B4}" name="estimated_points" dataDxfId="141"/>
    <tableColumn id="11" xr3:uid="{163927CC-5A92-4319-BB2C-00087F6D5A22}" name="% Achieved" dataDxfId="140">
      <calculatedColumnFormula>IFERROR(J2/G2,"")</calculatedColumnFormula>
    </tableColumn>
    <tableColumn id="12" xr3:uid="{042F646E-C51A-46EF-8AE8-984E5037FEDA}" name="justification" dataDxfId="139"/>
    <tableColumn id="13" xr3:uid="{B35F36B7-8639-4DC0-A66F-991F881A50D3}" name="questions_summary" dataDxfId="138"/>
    <tableColumn id="14" xr3:uid="{C6241EBC-0665-4ED0-978F-2FEFAA67F517}" name="level_guide_reference" dataDxfId="137"/>
    <tableColumn id="15" xr3:uid="{1838F031-8A22-4190-B822-18E7E24987EA}" name="concept_phase_actions" dataDxfId="136"/>
    <tableColumn id="16" xr3:uid="{4164E47E-4515-4712-8EA7-F06254910478}" name="documentation_needed" dataDxfId="135"/>
    <tableColumn id="17" xr3:uid="{C3DEF8C4-7DA6-455E-8495-0D88E9997BE7}" name="input_tokens" dataDxfId="134"/>
    <tableColumn id="18" xr3:uid="{FCDD3C98-B629-4825-B246-006C6E057F62}" name="output_tokens" dataDxfId="133"/>
    <tableColumn id="19" xr3:uid="{3F543F5E-4FAC-48AC-AEEC-7737FF74D11E}" name="elapsed_seconds" dataDxfId="132"/>
    <tableColumn id="20" xr3:uid="{17F6495E-0CA6-4818-A81A-E1E291008FFC}" name="valid_json" dataDxfId="131"/>
    <tableColumn id="21" xr3:uid="{3CD0FD98-F787-4AC7-A531-6B4F6A083910}" name="truncated" dataDxfId="130"/>
    <tableColumn id="22" xr3:uid="{8EEABDF8-9099-4DB5-A46B-56EF45AB014C}" name="success" dataDxfId="1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2A13CF-A2F3-4BFA-814C-0CD25C20A144}" name="RAG_Run_5_Table" displayName="RAG_Run_5_Table" ref="A1:V2" insertRow="1" totalsRowShown="0" headerRowDxfId="109" dataDxfId="108">
  <autoFilter ref="A1:V2" xr:uid="{3869BF15-D68D-43D5-93D9-8376FBE5C34A}"/>
  <tableColumns count="22">
    <tableColumn id="1" xr3:uid="{CEB5DAD1-2CEE-41D0-AD2A-32362A4663BF}" name="arm" dataDxfId="107"/>
    <tableColumn id="2" xr3:uid="{06DF9771-1A4D-48E2-B4F8-7993FB95FEA3}" name="run" dataDxfId="106"/>
    <tableColumn id="3" xr3:uid="{40ACE40C-E4AB-4387-85DB-0ABAEF62D80E}" name="file" dataDxfId="105"/>
    <tableColumn id="4" xr3:uid="{D7B7702E-7BF5-48BE-BD2D-AAB091DC1C16}" name="category" dataDxfId="104"/>
    <tableColumn id="5" xr3:uid="{7652D4FF-E8BB-4B67-BA5D-301A7B1F8F92}" name="credit_id" dataDxfId="103"/>
    <tableColumn id="6" xr3:uid="{8944F317-A30F-43C5-AF17-D09128440169}" name="credit_name" dataDxfId="102"/>
    <tableColumn id="7" xr3:uid="{671FE49B-ECF8-4ABD-AC2F-32C0EE8D0393}" name="max_points" dataDxfId="101"/>
    <tableColumn id="8" xr3:uid="{86EDF80C-25C5-473F-8BF5-DED3A8BFD608}" name="applicability" dataDxfId="100"/>
    <tableColumn id="9" xr3:uid="{FFDE93F9-263E-46F1-B047-7F63F2B94FC9}" name="estimated_level" dataDxfId="99"/>
    <tableColumn id="10" xr3:uid="{D2E071EF-3043-4415-8D75-DA22135BE7BF}" name="estimated_points" dataDxfId="98"/>
    <tableColumn id="11" xr3:uid="{5FC8431C-9916-4D9C-9AA6-25FD86C4FF0F}" name="% Achieved" dataDxfId="97">
      <calculatedColumnFormula>IFERROR(J2/G2,"")</calculatedColumnFormula>
    </tableColumn>
    <tableColumn id="12" xr3:uid="{25A30627-1CBC-492D-B740-B48DF1703B0B}" name="justification" dataDxfId="96"/>
    <tableColumn id="13" xr3:uid="{8400F2EB-3D88-4DDF-BA13-70499D1E7BA9}" name="questions_summary" dataDxfId="95"/>
    <tableColumn id="14" xr3:uid="{BF28F706-5FD6-438B-88DB-90F71E0A226F}" name="level_guide_reference" dataDxfId="94"/>
    <tableColumn id="15" xr3:uid="{E994C8C7-ECC7-48D8-BA73-424DB1A07977}" name="concept_phase_actions" dataDxfId="93"/>
    <tableColumn id="16" xr3:uid="{2E21DBA6-B01F-4AC1-A50B-2315F15AC32C}" name="documentation_needed" dataDxfId="92"/>
    <tableColumn id="17" xr3:uid="{279A9950-972D-4E14-9EC4-1BAEE51C2347}" name="input_tokens" dataDxfId="91"/>
    <tableColumn id="18" xr3:uid="{F26F63D1-F668-497B-9EF0-12DAE8B868FB}" name="output_tokens" dataDxfId="90"/>
    <tableColumn id="19" xr3:uid="{980572AD-BDED-4878-ACA8-AF8984663DD8}" name="elapsed_seconds" dataDxfId="89"/>
    <tableColumn id="20" xr3:uid="{FF58BD80-51F5-4AB6-924C-6BEEBE287C26}" name="valid_json" dataDxfId="88"/>
    <tableColumn id="21" xr3:uid="{AA6BAFB5-1EE1-4D22-B074-6B6C19F3EE58}" name="truncated" dataDxfId="87"/>
    <tableColumn id="22" xr3:uid="{5ECFBBB5-60A2-4408-8280-590E032764E7}" name="success" dataDxfId="8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9D99B1-CC9E-469A-9113-C2C863142C53}" name="Zero_Shot_Run_1_Table" displayName="Zero_Shot_Run_1_Table" ref="A1:V2" insertRow="1" totalsRowShown="0" headerRowDxfId="333" dataDxfId="332">
  <autoFilter ref="A1:V2" xr:uid="{CC9D99B1-CC9E-469A-9113-C2C863142C53}"/>
  <tableColumns count="22">
    <tableColumn id="1" xr3:uid="{F46E7A1C-F6FA-4FBE-AEE5-7D8D9AF6BB07}" name="arm" dataDxfId="331"/>
    <tableColumn id="2" xr3:uid="{DCE97E1F-C37A-4DC8-B2F5-A884EFCE336B}" name="run" dataDxfId="330"/>
    <tableColumn id="3" xr3:uid="{8ED6DA3D-7620-4292-BB60-B0351AB6F5E0}" name="file" dataDxfId="329"/>
    <tableColumn id="4" xr3:uid="{172FD045-27CA-437F-B51A-DCCF62A1E83D}" name="category" dataDxfId="328"/>
    <tableColumn id="5" xr3:uid="{BF71C97A-4AE0-444C-BA35-AE27C0212D42}" name="credit_id" dataDxfId="327"/>
    <tableColumn id="6" xr3:uid="{ED9B3D19-9AC4-4EDD-8D23-1C21D7D7E0CA}" name="credit_name" dataDxfId="326"/>
    <tableColumn id="7" xr3:uid="{C23AD2A1-3882-4FF0-9EAE-A2F9BDB6CB2B}" name="max_points" dataDxfId="325"/>
    <tableColumn id="8" xr3:uid="{0A05F6EE-8847-402E-8129-A5A90DA15C14}" name="applicability" dataDxfId="324"/>
    <tableColumn id="9" xr3:uid="{0C1CDB02-FD28-40C7-B609-F4565D2D962C}" name="estimated_level" dataDxfId="323"/>
    <tableColumn id="10" xr3:uid="{578D9A7B-7DA3-43C6-A07D-8A32BCF44005}" name="estimated_points" dataDxfId="322"/>
    <tableColumn id="11" xr3:uid="{DABF56B4-FDD5-47DF-AE73-B307B2777E58}" name="% Achieved" dataDxfId="321">
      <calculatedColumnFormula>IFERROR(J2/G2,"")</calculatedColumnFormula>
    </tableColumn>
    <tableColumn id="12" xr3:uid="{3A64804B-2FDC-44B5-A24B-1AA3DFF5FAC1}" name="justification" dataDxfId="320"/>
    <tableColumn id="13" xr3:uid="{7DBDBC84-B716-4606-A442-6B20526DF1F0}" name="questions_summary" dataDxfId="319"/>
    <tableColumn id="14" xr3:uid="{0626DC19-F278-40CD-AE82-73C7B512296E}" name="level_guide_reference" dataDxfId="318"/>
    <tableColumn id="15" xr3:uid="{24014B29-3C70-43FC-919D-30F7F17D9B82}" name="concept_phase_actions" dataDxfId="317"/>
    <tableColumn id="16" xr3:uid="{EBC7DB69-16A3-4D1B-91EF-A6AB8016EA1A}" name="documentation_needed" dataDxfId="316"/>
    <tableColumn id="17" xr3:uid="{08D2DB58-25C7-4052-94DB-50DFAFBF6734}" name="input_tokens" dataDxfId="315"/>
    <tableColumn id="18" xr3:uid="{AF3020AE-29ED-4251-94AD-6CEEEEEFB84F}" name="output_tokens" dataDxfId="314"/>
    <tableColumn id="19" xr3:uid="{BF638EED-A0BF-46E4-A1F7-A7859E04F1A8}" name="elapsed_seconds" dataDxfId="313"/>
    <tableColumn id="20" xr3:uid="{BE35EE07-B263-426D-8D0E-B5D3CF9505DB}" name="valid_json" dataDxfId="312"/>
    <tableColumn id="21" xr3:uid="{FEC2607A-D989-4D59-AE67-5180B9CC4C9C}" name="truncated" dataDxfId="311"/>
    <tableColumn id="22" xr3:uid="{79D4F632-917A-43DE-926B-79F9CDE2A3BA}" name="success" dataDxfId="3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6BD791-CE8B-47F2-BA4E-F65AF9D0BC1A}" name="Zero_Shot_Run_2_Table" displayName="Zero_Shot_Run_2_Table" ref="A1:V2" insertRow="1" totalsRowShown="0" headerRowDxfId="429" dataDxfId="428">
  <autoFilter ref="A1:V2" xr:uid="{6F6BD791-CE8B-47F2-BA4E-F65AF9D0BC1A}"/>
  <tableColumns count="22">
    <tableColumn id="1" xr3:uid="{875294D4-ABB4-4175-A484-EE974045AE6E}" name="arm" dataDxfId="427"/>
    <tableColumn id="2" xr3:uid="{5AD1D5FE-355A-4323-B31A-CA2952352378}" name="run" dataDxfId="426"/>
    <tableColumn id="3" xr3:uid="{A622886F-0885-4318-A014-5268C2CBDF78}" name="file" dataDxfId="425"/>
    <tableColumn id="4" xr3:uid="{84BD8A94-3DFB-4356-A0B2-9966068C8CDC}" name="category" dataDxfId="424"/>
    <tableColumn id="5" xr3:uid="{4F50763C-42FE-4A2A-9CD4-90FF1B86381F}" name="credit_id" dataDxfId="423"/>
    <tableColumn id="6" xr3:uid="{267D1894-F287-4FB4-B0F0-4E10B3527A71}" name="credit_name" dataDxfId="422"/>
    <tableColumn id="7" xr3:uid="{F33F6E35-C366-491B-BAE8-830A92F10ED0}" name="max_points" dataDxfId="421"/>
    <tableColumn id="8" xr3:uid="{96D1DD4E-ED69-448E-A6AE-3454BDEE7C46}" name="applicability" dataDxfId="420"/>
    <tableColumn id="9" xr3:uid="{A01ABF84-B251-4EA8-8FE7-F88C0BAE243D}" name="estimated_level" dataDxfId="419"/>
    <tableColumn id="10" xr3:uid="{54B61754-CCD0-4ED2-A62A-4E99290CA328}" name="estimated_points" dataDxfId="418"/>
    <tableColumn id="11" xr3:uid="{AD4E6DFA-1DD3-49E4-9510-0A5BB05FD79E}" name="% Achieved" dataDxfId="417">
      <calculatedColumnFormula>IFERROR(J2/G2,"")</calculatedColumnFormula>
    </tableColumn>
    <tableColumn id="12" xr3:uid="{40065064-4244-44B4-810A-0707CD30B8CA}" name="justification" dataDxfId="416"/>
    <tableColumn id="13" xr3:uid="{107ECEFD-FA27-4013-B5A6-A13A8C0EBF61}" name="questions_summary" dataDxfId="415"/>
    <tableColumn id="14" xr3:uid="{3DCBB72E-02BC-4D93-99BB-F32C40BA734A}" name="level_guide_reference" dataDxfId="414"/>
    <tableColumn id="15" xr3:uid="{96A6EA87-D405-4674-8B68-17817C1B6829}" name="concept_phase_actions" dataDxfId="413"/>
    <tableColumn id="16" xr3:uid="{7FCE65B1-4557-4D82-8AC9-545F48F86CAE}" name="documentation_needed" dataDxfId="412"/>
    <tableColumn id="17" xr3:uid="{9866B14C-E86D-4D65-8444-565BC498345E}" name="input_tokens" dataDxfId="411"/>
    <tableColumn id="18" xr3:uid="{E6F193A1-7A1B-4785-8143-004912FFBC13}" name="output_tokens" dataDxfId="410"/>
    <tableColumn id="19" xr3:uid="{8D3F2B13-BCF7-48B9-A063-52713B7D2D86}" name="elapsed_seconds" dataDxfId="409"/>
    <tableColumn id="20" xr3:uid="{A6D53C21-2313-4AEA-A83E-928B2AFEBC14}" name="valid_json" dataDxfId="408"/>
    <tableColumn id="21" xr3:uid="{0FC065DB-CE34-45BF-A245-CE6B87B4F8CE}" name="truncated" dataDxfId="407"/>
    <tableColumn id="22" xr3:uid="{F8DD8050-19D3-4504-AAE3-CA62CB5214AA}" name="success" dataDxfId="40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E3F9EC-6F2F-4AFD-8C9D-C7AB48D14AE9}" name="Zero_Shot_Run_3_Table" displayName="Zero_Shot_Run_3_Table" ref="A1:V2" insertRow="1" totalsRowShown="0" headerRowDxfId="309" dataDxfId="308">
  <autoFilter ref="A1:V2" xr:uid="{2EE3F9EC-6F2F-4AFD-8C9D-C7AB48D14AE9}"/>
  <tableColumns count="22">
    <tableColumn id="1" xr3:uid="{F81DF200-51F3-4831-9FE2-81E922216431}" name="arm" dataDxfId="307"/>
    <tableColumn id="2" xr3:uid="{52F5FD72-36F5-4C1E-B993-A9F85589DF71}" name="run" dataDxfId="306"/>
    <tableColumn id="3" xr3:uid="{6DC761F6-B5AA-40BC-8ABA-16B28E4610C2}" name="file" dataDxfId="305"/>
    <tableColumn id="4" xr3:uid="{77B2B8D3-2DA4-4A9F-B0AA-62FE565B558B}" name="category" dataDxfId="304"/>
    <tableColumn id="5" xr3:uid="{D726489F-B5B3-457F-8562-D99A6206EB8C}" name="credit_id" dataDxfId="303"/>
    <tableColumn id="6" xr3:uid="{D9790188-19B0-46DF-87D8-7EA73DE04229}" name="credit_name" dataDxfId="302"/>
    <tableColumn id="7" xr3:uid="{418EC94F-05F3-4452-AA6B-3713F2262581}" name="max_points" dataDxfId="301"/>
    <tableColumn id="8" xr3:uid="{6E4573B0-E62B-4A54-80BC-BFF2828597D2}" name="applicability" dataDxfId="300"/>
    <tableColumn id="9" xr3:uid="{837E68C3-69F9-4FFC-96EC-63542E7FE681}" name="estimated_level" dataDxfId="299"/>
    <tableColumn id="10" xr3:uid="{26EE97F2-CDF5-4F7F-9D5C-70AF674B4C22}" name="estimated_points" dataDxfId="298"/>
    <tableColumn id="11" xr3:uid="{710742C2-7564-4462-A8CF-6D17E46EB8E2}" name="% Achieved" dataDxfId="297">
      <calculatedColumnFormula>IFERROR(J2/G2,"")</calculatedColumnFormula>
    </tableColumn>
    <tableColumn id="12" xr3:uid="{25D0CC9C-710E-4B51-8789-CBA16DA55A42}" name="justification" dataDxfId="296"/>
    <tableColumn id="13" xr3:uid="{E7979B9C-35C5-41B0-8A19-D00A7CFEC954}" name="questions_summary" dataDxfId="295"/>
    <tableColumn id="14" xr3:uid="{44ECB087-84D9-422E-933E-4F8F9CDB51DB}" name="level_guide_reference" dataDxfId="294"/>
    <tableColumn id="15" xr3:uid="{0FD762D0-0CA3-4C66-AB47-262E7378F937}" name="concept_phase_actions" dataDxfId="293"/>
    <tableColumn id="16" xr3:uid="{97B169CD-1FE8-4C3E-BBF0-D1D98761566A}" name="documentation_needed" dataDxfId="292"/>
    <tableColumn id="17" xr3:uid="{0B16B889-F859-4AB9-BB45-C2A13F75F7CA}" name="input_tokens" dataDxfId="291"/>
    <tableColumn id="18" xr3:uid="{A7A33EC4-36FF-46A8-95A0-FF3D3B7E7793}" name="output_tokens" dataDxfId="290"/>
    <tableColumn id="19" xr3:uid="{F86FA870-90F3-43D5-8010-EE38AAB83AA6}" name="elapsed_seconds" dataDxfId="289"/>
    <tableColumn id="20" xr3:uid="{72EF8B4F-DA8A-4657-8EDB-3E3218A6875E}" name="valid_json" dataDxfId="288"/>
    <tableColumn id="21" xr3:uid="{B8B99879-FC38-41AA-A31F-6B856904FE36}" name="truncated" dataDxfId="287"/>
    <tableColumn id="22" xr3:uid="{2481C707-A783-4753-830B-31C988D078F8}" name="success" dataDxfId="28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90C35C-618F-4F74-BDCD-FBCE36750894}" name="Zero_Shot_Run_4_Table" displayName="Zero_Shot_Run_4_Table" ref="A1:V2" insertRow="1" totalsRowShown="0" headerRowDxfId="66" dataDxfId="65">
  <autoFilter ref="A1:V2" xr:uid="{2EE3F9EC-6F2F-4AFD-8C9D-C7AB48D14AE9}"/>
  <tableColumns count="22">
    <tableColumn id="1" xr3:uid="{7E5D7536-00CB-401C-A22A-9566C3A9314E}" name="arm" dataDxfId="64"/>
    <tableColumn id="2" xr3:uid="{DD137917-EA56-40F9-AE40-08E1A6FE22F5}" name="run" dataDxfId="63"/>
    <tableColumn id="3" xr3:uid="{F668F2B0-9D14-4063-84CC-291CC551A156}" name="file" dataDxfId="62"/>
    <tableColumn id="4" xr3:uid="{5803C0FE-D65C-4553-A035-B4D6E9DD1DDC}" name="category" dataDxfId="61"/>
    <tableColumn id="5" xr3:uid="{8729E274-2EFF-4375-8920-2EE12DD99F22}" name="credit_id" dataDxfId="60"/>
    <tableColumn id="6" xr3:uid="{993F2C88-07B9-4337-BA8A-C5529D39932C}" name="credit_name" dataDxfId="59"/>
    <tableColumn id="7" xr3:uid="{D36C84FC-C4FF-45B5-B732-249538A69436}" name="max_points" dataDxfId="58"/>
    <tableColumn id="8" xr3:uid="{F837AACF-1EE9-4B71-AE3E-25118E179B66}" name="applicability" dataDxfId="57"/>
    <tableColumn id="9" xr3:uid="{0B3C4142-DBEB-49EE-A5BD-B1ECFC8E0639}" name="estimated_level" dataDxfId="56"/>
    <tableColumn id="10" xr3:uid="{94EE5A4A-E3BD-4025-9BD6-26F36DD93E2C}" name="estimated_points" dataDxfId="55"/>
    <tableColumn id="11" xr3:uid="{601A616A-3A5B-4D46-AD4F-6BB7D2A6A562}" name="% Achieved" dataDxfId="54">
      <calculatedColumnFormula>IFERROR(J2/G2,"")</calculatedColumnFormula>
    </tableColumn>
    <tableColumn id="12" xr3:uid="{3FAF7BB8-5731-41F0-82A2-42B0B0C1C5B6}" name="justification" dataDxfId="53"/>
    <tableColumn id="13" xr3:uid="{709D233D-FD67-49DC-B728-704BB7B5B176}" name="questions_summary" dataDxfId="52"/>
    <tableColumn id="14" xr3:uid="{1708A379-AEE2-4779-B03F-4A1F6B0F4DC7}" name="level_guide_reference" dataDxfId="51"/>
    <tableColumn id="15" xr3:uid="{79EDB93D-3D6E-4202-96E9-865A6CF107CF}" name="concept_phase_actions" dataDxfId="50"/>
    <tableColumn id="16" xr3:uid="{FFB1FB7D-766D-4F7D-8558-BF936AC5495E}" name="documentation_needed" dataDxfId="49"/>
    <tableColumn id="17" xr3:uid="{980AF2BC-1DA9-4AF9-946C-5519E1A9E006}" name="input_tokens" dataDxfId="48"/>
    <tableColumn id="18" xr3:uid="{E1C123A8-D635-47A8-95C7-513451C7A56E}" name="output_tokens" dataDxfId="47"/>
    <tableColumn id="19" xr3:uid="{00CD3253-AFDA-41B3-9216-49BCC04FE4AE}" name="elapsed_seconds" dataDxfId="46"/>
    <tableColumn id="20" xr3:uid="{83096135-F7A5-4FC7-8519-6D72FD285789}" name="valid_json" dataDxfId="45"/>
    <tableColumn id="21" xr3:uid="{88888C7D-7D66-4917-8B1D-DE0DEBCFFE17}" name="truncated" dataDxfId="44"/>
    <tableColumn id="22" xr3:uid="{1DC30005-2EF1-4B11-AABF-39A2A0846759}" name="success" dataDxfId="4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8570525-64DF-4614-8D5D-A0A727CB2A1E}" name="Zero_Shot_Run_5_Table" displayName="Zero_Shot_Run_5_Table" ref="A1:V2" insertRow="1" totalsRowShown="0" headerRowDxfId="23" dataDxfId="22">
  <autoFilter ref="A1:V2" xr:uid="{2EE3F9EC-6F2F-4AFD-8C9D-C7AB48D14AE9}"/>
  <tableColumns count="22">
    <tableColumn id="1" xr3:uid="{13C76167-6A32-4EB8-9E0A-934490EB9667}" name="arm" dataDxfId="21"/>
    <tableColumn id="2" xr3:uid="{D8624C01-7541-4A6D-90A2-95B45EED9C0D}" name="run" dataDxfId="20"/>
    <tableColumn id="3" xr3:uid="{73914863-D263-46F1-AB17-459130D504F9}" name="file" dataDxfId="19"/>
    <tableColumn id="4" xr3:uid="{5EC6E60F-6B26-426C-8FD2-1FE666EAA6E5}" name="category" dataDxfId="18"/>
    <tableColumn id="5" xr3:uid="{A503A41A-B4A2-472E-8CB3-D70B1159331B}" name="credit_id" dataDxfId="17"/>
    <tableColumn id="6" xr3:uid="{FDB711B1-7072-4A88-A919-25C6AF33C6E6}" name="credit_name" dataDxfId="16"/>
    <tableColumn id="7" xr3:uid="{3CF70EB7-9B8F-4FA6-BE90-3B2FAD368AD4}" name="max_points" dataDxfId="15"/>
    <tableColumn id="8" xr3:uid="{007ED5E9-786F-474E-A620-525D39B068BC}" name="applicability" dataDxfId="14"/>
    <tableColumn id="9" xr3:uid="{48DBFB0D-CFBD-4E05-88B7-AF54DBF4BFF9}" name="estimated_level" dataDxfId="13"/>
    <tableColumn id="10" xr3:uid="{7C4F65D4-C31B-4E99-A1DE-F733537C7314}" name="estimated_points" dataDxfId="12"/>
    <tableColumn id="11" xr3:uid="{6DAFC4E7-8BDE-4A66-91A5-95ACB06B59DC}" name="% Achieved" dataDxfId="11">
      <calculatedColumnFormula>IFERROR(J2/G2,"")</calculatedColumnFormula>
    </tableColumn>
    <tableColumn id="12" xr3:uid="{28BB9973-2A65-4C2D-9AD5-FE82771F6982}" name="justification" dataDxfId="10"/>
    <tableColumn id="13" xr3:uid="{8B7DB5C0-CC52-46A4-A7A1-393025F4E0F9}" name="questions_summary" dataDxfId="9"/>
    <tableColumn id="14" xr3:uid="{083839D7-1B4A-459F-9BAB-D2B1156219B1}" name="level_guide_reference" dataDxfId="8"/>
    <tableColumn id="15" xr3:uid="{4640A563-8FF3-495B-AC73-67AC8B13E726}" name="concept_phase_actions" dataDxfId="7"/>
    <tableColumn id="16" xr3:uid="{08F45DF6-D48B-4FC5-AB10-6CFFEA5B66BB}" name="documentation_needed" dataDxfId="6"/>
    <tableColumn id="17" xr3:uid="{1F7BDC97-3871-4661-845D-68374A847831}" name="input_tokens" dataDxfId="5"/>
    <tableColumn id="18" xr3:uid="{413FA84C-3CD7-4F77-BEB2-A44DB31D6A42}" name="output_tokens" dataDxfId="4"/>
    <tableColumn id="19" xr3:uid="{0DE90C54-848A-410C-A849-BE5E80038907}" name="elapsed_seconds" dataDxfId="3"/>
    <tableColumn id="20" xr3:uid="{8E3076B2-8A3C-4264-A601-D7166264DC96}" name="valid_json" dataDxfId="2"/>
    <tableColumn id="21" xr3:uid="{B51A3A15-D578-4DF5-832E-F7624540D755}" name="truncated" dataDxfId="1"/>
    <tableColumn id="22" xr3:uid="{5F20D1E9-A959-472B-88DA-29681922B9AD}" name="succes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D120F2-F2E9-41F6-949B-C00B678669AA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0a1d8d6a-d378-4bd2-bf4d-f14987c6e27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D15E-E673-4D0B-BAD2-1BC5BA80FB93}">
  <dimension ref="A1:V2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H17" sqref="H17"/>
    </sheetView>
  </sheetViews>
  <sheetFormatPr defaultRowHeight="15" x14ac:dyDescent="0.25"/>
  <cols>
    <col min="1" max="1" width="10.42578125" customWidth="1"/>
    <col min="2" max="2" width="7.5703125" customWidth="1"/>
    <col min="3" max="3" width="21" customWidth="1"/>
    <col min="4" max="4" width="24.7109375" customWidth="1"/>
    <col min="5" max="5" width="12.42578125" customWidth="1"/>
    <col min="6" max="6" width="34.28515625" customWidth="1"/>
    <col min="7" max="7" width="13.28515625" customWidth="1"/>
    <col min="8" max="9" width="17.140625" customWidth="1"/>
    <col min="10" max="11" width="15.28515625" customWidth="1"/>
    <col min="12" max="12" width="41.85546875" customWidth="1"/>
    <col min="13" max="13" width="53.28515625" customWidth="1"/>
    <col min="14" max="14" width="30.42578125" customWidth="1"/>
    <col min="15" max="16" width="45.7109375" customWidth="1"/>
    <col min="17" max="18" width="16.140625" customWidth="1"/>
    <col min="19" max="19" width="17.140625" customWidth="1"/>
    <col min="20" max="20" width="12.42578125" customWidth="1"/>
    <col min="21" max="21" width="13.28515625" customWidth="1"/>
    <col min="22" max="22" width="12.42578125" customWidth="1"/>
  </cols>
  <sheetData>
    <row r="1" spans="1:22" ht="32.1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/>
      <c r="B2" s="1"/>
      <c r="C2" s="2"/>
      <c r="D2" s="2"/>
      <c r="E2" s="1"/>
      <c r="F2" s="3"/>
      <c r="G2" s="4"/>
      <c r="H2" s="1"/>
      <c r="I2" s="1"/>
      <c r="J2" s="4"/>
      <c r="K2" s="5"/>
      <c r="L2" s="3"/>
      <c r="M2" s="3"/>
      <c r="N2" s="3"/>
      <c r="O2" s="3"/>
      <c r="P2" s="3"/>
      <c r="Q2" s="6"/>
      <c r="R2" s="6"/>
      <c r="S2" s="7"/>
      <c r="T2" s="1"/>
      <c r="U2" s="1"/>
      <c r="V2" s="1"/>
    </row>
  </sheetData>
  <conditionalFormatting sqref="D2">
    <cfRule type="containsText" dxfId="285" priority="20" operator="containsText" text="Climate And Resilience">
      <formula>NOT(ISERROR(SEARCH("Climate And Resilience",D2)))</formula>
    </cfRule>
    <cfRule type="containsText" dxfId="284" priority="21" operator="containsText" text="Leadership">
      <formula>NOT(ISERROR(SEARCH("Leadership",D2)))</formula>
    </cfRule>
    <cfRule type="containsText" dxfId="283" priority="22" operator="containsText" text="Natural World">
      <formula>NOT(ISERROR(SEARCH("Natural World",D2)))</formula>
    </cfRule>
    <cfRule type="containsText" dxfId="282" priority="23" operator="containsText" text="Quality Of Life">
      <formula>NOT(ISERROR(SEARCH("Quality Of Life",D2)))</formula>
    </cfRule>
    <cfRule type="containsText" dxfId="281" priority="24" operator="containsText" text="Resource Allocation">
      <formula>NOT(ISERROR(SEARCH("Resource Allocation",D2)))</formula>
    </cfRule>
  </conditionalFormatting>
  <conditionalFormatting sqref="H2">
    <cfRule type="containsText" dxfId="280" priority="10" operator="containsText" text="Not Applicable">
      <formula>NOT(ISERROR(SEARCH("Not Applicable",H2)))</formula>
    </cfRule>
    <cfRule type="containsText" dxfId="279" priority="11" operator="containsText" text="Applicable">
      <formula>NOT(ISERROR(SEARCH("Applicable",H2)))</formula>
    </cfRule>
  </conditionalFormatting>
  <conditionalFormatting sqref="I2">
    <cfRule type="containsText" dxfId="278" priority="4" operator="containsText" text="No Level">
      <formula>NOT(ISERROR(SEARCH("No Level",I2)))</formula>
    </cfRule>
    <cfRule type="containsText" dxfId="277" priority="5" operator="containsText" text="Improved">
      <formula>NOT(ISERROR(SEARCH("Improved",I2)))</formula>
    </cfRule>
    <cfRule type="containsText" dxfId="276" priority="6" operator="containsText" text="Enhanced">
      <formula>NOT(ISERROR(SEARCH("Enhanced",I2)))</formula>
    </cfRule>
    <cfRule type="containsText" dxfId="275" priority="7" operator="containsText" text="Superior">
      <formula>NOT(ISERROR(SEARCH("Superior",I2)))</formula>
    </cfRule>
    <cfRule type="containsText" dxfId="274" priority="8" operator="containsText" text="Conserving">
      <formula>NOT(ISERROR(SEARCH("Conserving",I2)))</formula>
    </cfRule>
    <cfRule type="containsText" dxfId="273" priority="9" operator="containsText" text="Restorative">
      <formula>NOT(ISERROR(SEARCH("Restorative",I2)))</formula>
    </cfRule>
  </conditionalFormatting>
  <conditionalFormatting sqref="K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T2">
    <cfRule type="cellIs" dxfId="272" priority="14" operator="equal">
      <formula>TRUE</formula>
    </cfRule>
    <cfRule type="cellIs" dxfId="271" priority="15" operator="equal">
      <formula>FALSE</formula>
    </cfRule>
  </conditionalFormatting>
  <conditionalFormatting sqref="U2">
    <cfRule type="cellIs" dxfId="270" priority="16" operator="equal">
      <formula>TRUE</formula>
    </cfRule>
    <cfRule type="cellIs" dxfId="269" priority="17" operator="equal">
      <formula>FALSE</formula>
    </cfRule>
  </conditionalFormatting>
  <conditionalFormatting sqref="V2">
    <cfRule type="cellIs" dxfId="268" priority="18" operator="equal">
      <formula>TRUE</formula>
    </cfRule>
    <cfRule type="cellIs" dxfId="267" priority="19" operator="equal">
      <formula>FALSE</formula>
    </cfRule>
  </conditionalFormatting>
  <conditionalFormatting sqref="G2">
    <cfRule type="dataBar" priority="20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{5EBB766A-7FEA-4294-96B3-D07A13A712BB}</x14:id>
        </ext>
      </extLst>
    </cfRule>
  </conditionalFormatting>
  <conditionalFormatting sqref="J2">
    <cfRule type="dataBar" priority="206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{91DE2612-CB5B-429F-B9C6-9EA0B1639604}</x14:id>
        </ext>
      </extLst>
    </cfRule>
  </conditionalFormatting>
  <conditionalFormatting sqref="R2">
    <cfRule type="dataBar" priority="207">
      <dataBar>
        <cfvo type="min"/>
        <cfvo type="max"/>
        <color rgb="FFA5A5A5"/>
      </dataBar>
      <extLst>
        <ext xmlns:x14="http://schemas.microsoft.com/office/spreadsheetml/2009/9/main" uri="{B025F937-C7B1-47D3-B67F-A62EFF666E3E}">
          <x14:id>{18B6E6B5-B6E1-4B0D-9187-96DD06E62A17}</x14:id>
        </ext>
      </extLst>
    </cfRule>
  </conditionalFormatting>
  <conditionalFormatting sqref="S2">
    <cfRule type="dataBar" priority="208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{56021606-A722-46EA-ABC0-1EDC6F5DA268}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BB766A-7FEA-4294-96B3-D07A13A712BB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G2</xm:sqref>
        </x14:conditionalFormatting>
        <x14:conditionalFormatting xmlns:xm="http://schemas.microsoft.com/office/excel/2006/main">
          <x14:cfRule type="dataBar" id="{91DE2612-CB5B-429F-B9C6-9EA0B1639604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</xm:sqref>
        </x14:conditionalFormatting>
        <x14:conditionalFormatting xmlns:xm="http://schemas.microsoft.com/office/excel/2006/main">
          <x14:cfRule type="dataBar" id="{18B6E6B5-B6E1-4B0D-9187-96DD06E62A17}">
            <x14:dataBar minLength="0" maxLength="100" negativeBarColorSameAsPositive="1" axisPosition="none">
              <x14:cfvo type="min"/>
              <x14:cfvo type="max"/>
            </x14:dataBar>
          </x14:cfRule>
          <xm:sqref>R2</xm:sqref>
        </x14:conditionalFormatting>
        <x14:conditionalFormatting xmlns:xm="http://schemas.microsoft.com/office/excel/2006/main">
          <x14:cfRule type="dataBar" id="{56021606-A722-46EA-ABC0-1EDC6F5DA268}">
            <x14:dataBar minLength="0" maxLength="100" negativeBarColorSameAsPositive="1" axisPosition="none">
              <x14:cfvo type="min"/>
              <x14:cfvo type="max"/>
            </x14:dataBar>
          </x14:cfRule>
          <xm:sqref>S2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0C4C-148A-40C5-9C74-69BD7203785B}">
  <dimension ref="A1:V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1" width="10.42578125" customWidth="1"/>
    <col min="2" max="2" width="7.5703125" customWidth="1"/>
    <col min="3" max="3" width="21" customWidth="1"/>
    <col min="4" max="4" width="24.7109375" customWidth="1"/>
    <col min="5" max="5" width="12.42578125" customWidth="1"/>
    <col min="6" max="6" width="34.28515625" customWidth="1"/>
    <col min="7" max="7" width="13.28515625" customWidth="1"/>
    <col min="8" max="9" width="17.140625" customWidth="1"/>
    <col min="10" max="11" width="15.28515625" customWidth="1"/>
    <col min="12" max="12" width="41.85546875" customWidth="1"/>
    <col min="13" max="13" width="53.28515625" customWidth="1"/>
    <col min="14" max="14" width="30.42578125" customWidth="1"/>
    <col min="15" max="16" width="45.7109375" customWidth="1"/>
    <col min="17" max="18" width="16.140625" customWidth="1"/>
    <col min="19" max="19" width="17.140625" customWidth="1"/>
    <col min="20" max="20" width="12.42578125" customWidth="1"/>
    <col min="21" max="21" width="13.28515625" customWidth="1"/>
    <col min="22" max="22" width="12.42578125" customWidth="1"/>
  </cols>
  <sheetData>
    <row r="1" spans="1:22" ht="32.1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/>
      <c r="B2" s="1"/>
      <c r="C2" s="2"/>
      <c r="D2" s="2"/>
      <c r="E2" s="1"/>
      <c r="F2" s="3"/>
      <c r="G2" s="4"/>
      <c r="H2" s="1"/>
      <c r="I2" s="1"/>
      <c r="J2" s="4"/>
      <c r="K2" s="5"/>
      <c r="L2" s="3"/>
      <c r="M2" s="3"/>
      <c r="N2" s="3"/>
      <c r="O2" s="3"/>
      <c r="P2" s="3"/>
      <c r="Q2" s="6"/>
      <c r="R2" s="6"/>
      <c r="S2" s="7"/>
      <c r="T2" s="1"/>
      <c r="U2" s="1"/>
      <c r="V2" s="1"/>
    </row>
  </sheetData>
  <conditionalFormatting sqref="D2">
    <cfRule type="containsText" dxfId="266" priority="20" operator="containsText" text="Climate And Resilience">
      <formula>NOT(ISERROR(SEARCH("Climate And Resilience",D2)))</formula>
    </cfRule>
    <cfRule type="containsText" dxfId="265" priority="21" operator="containsText" text="Leadership">
      <formula>NOT(ISERROR(SEARCH("Leadership",D2)))</formula>
    </cfRule>
    <cfRule type="containsText" dxfId="264" priority="22" operator="containsText" text="Natural World">
      <formula>NOT(ISERROR(SEARCH("Natural World",D2)))</formula>
    </cfRule>
    <cfRule type="containsText" dxfId="263" priority="23" operator="containsText" text="Quality Of Life">
      <formula>NOT(ISERROR(SEARCH("Quality Of Life",D2)))</formula>
    </cfRule>
    <cfRule type="containsText" dxfId="262" priority="24" operator="containsText" text="Resource Allocation">
      <formula>NOT(ISERROR(SEARCH("Resource Allocation",D2)))</formula>
    </cfRule>
  </conditionalFormatting>
  <conditionalFormatting sqref="H2">
    <cfRule type="containsText" dxfId="261" priority="10" operator="containsText" text="Not Applicable">
      <formula>NOT(ISERROR(SEARCH("Not Applicable",H2)))</formula>
    </cfRule>
    <cfRule type="containsText" dxfId="260" priority="11" operator="containsText" text="Applicable">
      <formula>NOT(ISERROR(SEARCH("Applicable",H2)))</formula>
    </cfRule>
  </conditionalFormatting>
  <conditionalFormatting sqref="I2">
    <cfRule type="containsText" dxfId="259" priority="4" operator="containsText" text="No Level">
      <formula>NOT(ISERROR(SEARCH("No Level",I2)))</formula>
    </cfRule>
    <cfRule type="containsText" dxfId="258" priority="5" operator="containsText" text="Improved">
      <formula>NOT(ISERROR(SEARCH("Improved",I2)))</formula>
    </cfRule>
    <cfRule type="containsText" dxfId="257" priority="6" operator="containsText" text="Enhanced">
      <formula>NOT(ISERROR(SEARCH("Enhanced",I2)))</formula>
    </cfRule>
    <cfRule type="containsText" dxfId="256" priority="7" operator="containsText" text="Superior">
      <formula>NOT(ISERROR(SEARCH("Superior",I2)))</formula>
    </cfRule>
    <cfRule type="containsText" dxfId="255" priority="8" operator="containsText" text="Conserving">
      <formula>NOT(ISERROR(SEARCH("Conserving",I2)))</formula>
    </cfRule>
    <cfRule type="containsText" dxfId="254" priority="9" operator="containsText" text="Restorative">
      <formula>NOT(ISERROR(SEARCH("Restorative",I2)))</formula>
    </cfRule>
  </conditionalFormatting>
  <conditionalFormatting sqref="K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T2">
    <cfRule type="cellIs" dxfId="253" priority="14" operator="equal">
      <formula>TRUE</formula>
    </cfRule>
    <cfRule type="cellIs" dxfId="252" priority="15" operator="equal">
      <formula>FALSE</formula>
    </cfRule>
  </conditionalFormatting>
  <conditionalFormatting sqref="U2">
    <cfRule type="cellIs" dxfId="251" priority="16" operator="equal">
      <formula>TRUE</formula>
    </cfRule>
    <cfRule type="cellIs" dxfId="250" priority="17" operator="equal">
      <formula>FALSE</formula>
    </cfRule>
  </conditionalFormatting>
  <conditionalFormatting sqref="V2">
    <cfRule type="cellIs" dxfId="249" priority="18" operator="equal">
      <formula>TRUE</formula>
    </cfRule>
    <cfRule type="cellIs" dxfId="248" priority="19" operator="equal">
      <formula>FALSE</formula>
    </cfRule>
  </conditionalFormatting>
  <conditionalFormatting sqref="G2">
    <cfRule type="dataBar" priority="38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{B4C94649-D9E3-4907-89E4-C0AEA3E9B970}</x14:id>
        </ext>
      </extLst>
    </cfRule>
  </conditionalFormatting>
  <conditionalFormatting sqref="J2">
    <cfRule type="dataBar" priority="390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{95946C7E-498C-4C77-8C47-D18C16536E80}</x14:id>
        </ext>
      </extLst>
    </cfRule>
  </conditionalFormatting>
  <conditionalFormatting sqref="R2">
    <cfRule type="dataBar" priority="391">
      <dataBar>
        <cfvo type="min"/>
        <cfvo type="max"/>
        <color rgb="FFA5A5A5"/>
      </dataBar>
      <extLst>
        <ext xmlns:x14="http://schemas.microsoft.com/office/spreadsheetml/2009/9/main" uri="{B025F937-C7B1-47D3-B67F-A62EFF666E3E}">
          <x14:id>{FC9E40BC-05F1-481C-B911-0B1FBC0A8F57}</x14:id>
        </ext>
      </extLst>
    </cfRule>
  </conditionalFormatting>
  <conditionalFormatting sqref="S2">
    <cfRule type="dataBar" priority="392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{04DA908E-1BD4-44DC-B204-53A48B3C189B}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C94649-D9E3-4907-89E4-C0AEA3E9B970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G2</xm:sqref>
        </x14:conditionalFormatting>
        <x14:conditionalFormatting xmlns:xm="http://schemas.microsoft.com/office/excel/2006/main">
          <x14:cfRule type="dataBar" id="{95946C7E-498C-4C77-8C47-D18C16536E80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</xm:sqref>
        </x14:conditionalFormatting>
        <x14:conditionalFormatting xmlns:xm="http://schemas.microsoft.com/office/excel/2006/main">
          <x14:cfRule type="dataBar" id="{FC9E40BC-05F1-481C-B911-0B1FBC0A8F57}">
            <x14:dataBar minLength="0" maxLength="100" negativeBarColorSameAsPositive="1" axisPosition="none">
              <x14:cfvo type="min"/>
              <x14:cfvo type="max"/>
            </x14:dataBar>
          </x14:cfRule>
          <xm:sqref>R2</xm:sqref>
        </x14:conditionalFormatting>
        <x14:conditionalFormatting xmlns:xm="http://schemas.microsoft.com/office/excel/2006/main">
          <x14:cfRule type="dataBar" id="{04DA908E-1BD4-44DC-B204-53A48B3C189B}">
            <x14:dataBar minLength="0" maxLength="100" negativeBarColorSameAsPositive="1" axisPosition="none">
              <x14:cfvo type="min"/>
              <x14:cfvo type="max"/>
            </x14:dataBar>
          </x14:cfRule>
          <xm:sqref>S2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7B9D-E674-401E-93B2-907245795267}">
  <dimension ref="A1:V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1" width="10.42578125" customWidth="1"/>
    <col min="2" max="2" width="7.5703125" customWidth="1"/>
    <col min="3" max="3" width="21" customWidth="1"/>
    <col min="4" max="4" width="24.7109375" customWidth="1"/>
    <col min="5" max="5" width="12.42578125" customWidth="1"/>
    <col min="6" max="6" width="34.28515625" customWidth="1"/>
    <col min="7" max="7" width="13.28515625" customWidth="1"/>
    <col min="8" max="9" width="17.140625" customWidth="1"/>
    <col min="10" max="11" width="15.28515625" customWidth="1"/>
    <col min="12" max="12" width="41.85546875" customWidth="1"/>
    <col min="13" max="13" width="53.28515625" customWidth="1"/>
    <col min="14" max="14" width="30.42578125" customWidth="1"/>
    <col min="15" max="16" width="45.7109375" customWidth="1"/>
    <col min="17" max="18" width="16.140625" customWidth="1"/>
    <col min="19" max="19" width="17.140625" customWidth="1"/>
    <col min="20" max="20" width="12.42578125" customWidth="1"/>
    <col min="21" max="21" width="13.28515625" customWidth="1"/>
    <col min="22" max="22" width="12.42578125" customWidth="1"/>
  </cols>
  <sheetData>
    <row r="1" spans="1:22" ht="32.1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/>
      <c r="B2" s="1"/>
      <c r="C2" s="2"/>
      <c r="D2" s="2"/>
      <c r="E2" s="1"/>
      <c r="F2" s="3"/>
      <c r="G2" s="4"/>
      <c r="H2" s="1"/>
      <c r="I2" s="1"/>
      <c r="J2" s="4"/>
      <c r="K2" s="5"/>
      <c r="L2" s="3"/>
      <c r="M2" s="3"/>
      <c r="N2" s="3"/>
      <c r="O2" s="3"/>
      <c r="P2" s="3"/>
      <c r="Q2" s="6"/>
      <c r="R2" s="6"/>
      <c r="S2" s="7"/>
      <c r="T2" s="1"/>
      <c r="U2" s="1"/>
      <c r="V2" s="1"/>
    </row>
  </sheetData>
  <conditionalFormatting sqref="D2">
    <cfRule type="containsText" dxfId="247" priority="20" operator="containsText" text="Climate And Resilience">
      <formula>NOT(ISERROR(SEARCH("Climate And Resilience",D2)))</formula>
    </cfRule>
    <cfRule type="containsText" dxfId="246" priority="21" operator="containsText" text="Leadership">
      <formula>NOT(ISERROR(SEARCH("Leadership",D2)))</formula>
    </cfRule>
    <cfRule type="containsText" dxfId="245" priority="22" operator="containsText" text="Natural World">
      <formula>NOT(ISERROR(SEARCH("Natural World",D2)))</formula>
    </cfRule>
    <cfRule type="containsText" dxfId="244" priority="23" operator="containsText" text="Quality Of Life">
      <formula>NOT(ISERROR(SEARCH("Quality Of Life",D2)))</formula>
    </cfRule>
    <cfRule type="containsText" dxfId="243" priority="24" operator="containsText" text="Resource Allocation">
      <formula>NOT(ISERROR(SEARCH("Resource Allocation",D2)))</formula>
    </cfRule>
  </conditionalFormatting>
  <conditionalFormatting sqref="H2">
    <cfRule type="containsText" dxfId="242" priority="10" operator="containsText" text="Not Applicable">
      <formula>NOT(ISERROR(SEARCH("Not Applicable",H2)))</formula>
    </cfRule>
    <cfRule type="containsText" dxfId="241" priority="11" operator="containsText" text="Applicable">
      <formula>NOT(ISERROR(SEARCH("Applicable",H2)))</formula>
    </cfRule>
  </conditionalFormatting>
  <conditionalFormatting sqref="I2">
    <cfRule type="containsText" dxfId="240" priority="4" operator="containsText" text="No Level">
      <formula>NOT(ISERROR(SEARCH("No Level",I2)))</formula>
    </cfRule>
    <cfRule type="containsText" dxfId="239" priority="5" operator="containsText" text="Improved">
      <formula>NOT(ISERROR(SEARCH("Improved",I2)))</formula>
    </cfRule>
    <cfRule type="containsText" dxfId="238" priority="6" operator="containsText" text="Enhanced">
      <formula>NOT(ISERROR(SEARCH("Enhanced",I2)))</formula>
    </cfRule>
    <cfRule type="containsText" dxfId="237" priority="7" operator="containsText" text="Superior">
      <formula>NOT(ISERROR(SEARCH("Superior",I2)))</formula>
    </cfRule>
    <cfRule type="containsText" dxfId="236" priority="8" operator="containsText" text="Conserving">
      <formula>NOT(ISERROR(SEARCH("Conserving",I2)))</formula>
    </cfRule>
    <cfRule type="containsText" dxfId="235" priority="9" operator="containsText" text="Restorative">
      <formula>NOT(ISERROR(SEARCH("Restorative",I2)))</formula>
    </cfRule>
  </conditionalFormatting>
  <conditionalFormatting sqref="K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T2">
    <cfRule type="cellIs" dxfId="234" priority="14" operator="equal">
      <formula>TRUE</formula>
    </cfRule>
    <cfRule type="cellIs" dxfId="233" priority="15" operator="equal">
      <formula>FALSE</formula>
    </cfRule>
  </conditionalFormatting>
  <conditionalFormatting sqref="U2">
    <cfRule type="cellIs" dxfId="232" priority="16" operator="equal">
      <formula>TRUE</formula>
    </cfRule>
    <cfRule type="cellIs" dxfId="231" priority="17" operator="equal">
      <formula>FALSE</formula>
    </cfRule>
  </conditionalFormatting>
  <conditionalFormatting sqref="V2">
    <cfRule type="cellIs" dxfId="230" priority="18" operator="equal">
      <formula>TRUE</formula>
    </cfRule>
    <cfRule type="cellIs" dxfId="229" priority="19" operator="equal">
      <formula>FALSE</formula>
    </cfRule>
  </conditionalFormatting>
  <conditionalFormatting sqref="G2">
    <cfRule type="dataBar" priority="577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{C18F56A9-DDDB-4041-BDD3-FA5790B7D0A3}</x14:id>
        </ext>
      </extLst>
    </cfRule>
  </conditionalFormatting>
  <conditionalFormatting sqref="J2">
    <cfRule type="dataBar" priority="578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{02CD55C5-FF55-41C8-8783-20852E473566}</x14:id>
        </ext>
      </extLst>
    </cfRule>
  </conditionalFormatting>
  <conditionalFormatting sqref="R2">
    <cfRule type="dataBar" priority="579">
      <dataBar>
        <cfvo type="min"/>
        <cfvo type="max"/>
        <color rgb="FFA5A5A5"/>
      </dataBar>
      <extLst>
        <ext xmlns:x14="http://schemas.microsoft.com/office/spreadsheetml/2009/9/main" uri="{B025F937-C7B1-47D3-B67F-A62EFF666E3E}">
          <x14:id>{43E81EB9-91BE-42B9-A1B0-3628A9E124FD}</x14:id>
        </ext>
      </extLst>
    </cfRule>
  </conditionalFormatting>
  <conditionalFormatting sqref="S2">
    <cfRule type="dataBar" priority="580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{EFFF33EC-B075-4919-AADC-5B7D561C47B5}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8F56A9-DDDB-4041-BDD3-FA5790B7D0A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G2</xm:sqref>
        </x14:conditionalFormatting>
        <x14:conditionalFormatting xmlns:xm="http://schemas.microsoft.com/office/excel/2006/main">
          <x14:cfRule type="dataBar" id="{02CD55C5-FF55-41C8-8783-20852E473566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</xm:sqref>
        </x14:conditionalFormatting>
        <x14:conditionalFormatting xmlns:xm="http://schemas.microsoft.com/office/excel/2006/main">
          <x14:cfRule type="dataBar" id="{43E81EB9-91BE-42B9-A1B0-3628A9E124FD}">
            <x14:dataBar minLength="0" maxLength="100" negativeBarColorSameAsPositive="1" axisPosition="none">
              <x14:cfvo type="min"/>
              <x14:cfvo type="max"/>
            </x14:dataBar>
          </x14:cfRule>
          <xm:sqref>R2</xm:sqref>
        </x14:conditionalFormatting>
        <x14:conditionalFormatting xmlns:xm="http://schemas.microsoft.com/office/excel/2006/main">
          <x14:cfRule type="dataBar" id="{EFFF33EC-B075-4919-AADC-5B7D561C47B5}">
            <x14:dataBar minLength="0" maxLength="100" negativeBarColorSameAsPositive="1" axisPosition="none">
              <x14:cfvo type="min"/>
              <x14:cfvo type="max"/>
            </x14:dataBar>
          </x14:cfRule>
          <xm:sqref>S2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A5A50-40DB-4937-9D0F-4DFDB5AC7EB1}">
  <dimension ref="A1:V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1" width="10.42578125" customWidth="1"/>
    <col min="2" max="2" width="7.5703125" customWidth="1"/>
    <col min="3" max="3" width="21" customWidth="1"/>
    <col min="4" max="4" width="24.7109375" customWidth="1"/>
    <col min="5" max="5" width="12.42578125" customWidth="1"/>
    <col min="6" max="6" width="34.28515625" customWidth="1"/>
    <col min="7" max="7" width="13.28515625" customWidth="1"/>
    <col min="8" max="9" width="17.140625" customWidth="1"/>
    <col min="10" max="11" width="15.28515625" customWidth="1"/>
    <col min="12" max="12" width="41.85546875" customWidth="1"/>
    <col min="13" max="13" width="53.28515625" customWidth="1"/>
    <col min="14" max="14" width="30.42578125" customWidth="1"/>
    <col min="15" max="16" width="45.7109375" customWidth="1"/>
    <col min="17" max="18" width="16.140625" customWidth="1"/>
    <col min="19" max="19" width="17.140625" customWidth="1"/>
    <col min="20" max="20" width="12.42578125" customWidth="1"/>
    <col min="21" max="21" width="13.28515625" customWidth="1"/>
    <col min="22" max="22" width="12.42578125" customWidth="1"/>
  </cols>
  <sheetData>
    <row r="1" spans="1:22" ht="32.1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/>
      <c r="B2" s="1"/>
      <c r="C2" s="2"/>
      <c r="D2" s="2"/>
      <c r="E2" s="1"/>
      <c r="F2" s="3"/>
      <c r="G2" s="4"/>
      <c r="H2" s="1"/>
      <c r="I2" s="1"/>
      <c r="J2" s="4"/>
      <c r="K2" s="5"/>
      <c r="L2" s="3"/>
      <c r="M2" s="3"/>
      <c r="N2" s="3"/>
      <c r="O2" s="3"/>
      <c r="P2" s="3"/>
      <c r="Q2" s="6"/>
      <c r="R2" s="6"/>
      <c r="S2" s="7"/>
      <c r="T2" s="1"/>
      <c r="U2" s="1"/>
      <c r="V2" s="1"/>
    </row>
  </sheetData>
  <conditionalFormatting sqref="D2">
    <cfRule type="containsText" dxfId="171" priority="16" operator="containsText" text="Climate And Resilience">
      <formula>NOT(ISERROR(SEARCH("Climate And Resilience",D2)))</formula>
    </cfRule>
    <cfRule type="containsText" dxfId="170" priority="17" operator="containsText" text="Leadership">
      <formula>NOT(ISERROR(SEARCH("Leadership",D2)))</formula>
    </cfRule>
    <cfRule type="containsText" dxfId="169" priority="18" operator="containsText" text="Natural World">
      <formula>NOT(ISERROR(SEARCH("Natural World",D2)))</formula>
    </cfRule>
    <cfRule type="containsText" dxfId="168" priority="19" operator="containsText" text="Quality Of Life">
      <formula>NOT(ISERROR(SEARCH("Quality Of Life",D2)))</formula>
    </cfRule>
    <cfRule type="containsText" dxfId="167" priority="20" operator="containsText" text="Resource Allocation">
      <formula>NOT(ISERROR(SEARCH("Resource Allocation",D2)))</formula>
    </cfRule>
  </conditionalFormatting>
  <conditionalFormatting sqref="H2">
    <cfRule type="containsText" dxfId="166" priority="8" operator="containsText" text="Not Applicable">
      <formula>NOT(ISERROR(SEARCH("Not Applicable",H2)))</formula>
    </cfRule>
    <cfRule type="containsText" dxfId="165" priority="9" operator="containsText" text="Applicable">
      <formula>NOT(ISERROR(SEARCH("Applicable",H2)))</formula>
    </cfRule>
  </conditionalFormatting>
  <conditionalFormatting sqref="I2">
    <cfRule type="containsText" dxfId="164" priority="2" operator="containsText" text="No Level">
      <formula>NOT(ISERROR(SEARCH("No Level",I2)))</formula>
    </cfRule>
    <cfRule type="containsText" dxfId="163" priority="3" operator="containsText" text="Improved">
      <formula>NOT(ISERROR(SEARCH("Improved",I2)))</formula>
    </cfRule>
    <cfRule type="containsText" dxfId="162" priority="4" operator="containsText" text="Enhanced">
      <formula>NOT(ISERROR(SEARCH("Enhanced",I2)))</formula>
    </cfRule>
    <cfRule type="containsText" dxfId="161" priority="5" operator="containsText" text="Superior">
      <formula>NOT(ISERROR(SEARCH("Superior",I2)))</formula>
    </cfRule>
    <cfRule type="containsText" dxfId="160" priority="6" operator="containsText" text="Conserving">
      <formula>NOT(ISERROR(SEARCH("Conserving",I2)))</formula>
    </cfRule>
    <cfRule type="containsText" dxfId="159" priority="7" operator="containsText" text="Restorative">
      <formula>NOT(ISERROR(SEARCH("Restorative",I2)))</formula>
    </cfRule>
  </conditionalFormatting>
  <conditionalFormatting sqref="K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T2">
    <cfRule type="cellIs" dxfId="158" priority="10" operator="equal">
      <formula>TRUE</formula>
    </cfRule>
    <cfRule type="cellIs" dxfId="157" priority="11" operator="equal">
      <formula>FALSE</formula>
    </cfRule>
  </conditionalFormatting>
  <conditionalFormatting sqref="U2">
    <cfRule type="cellIs" dxfId="156" priority="12" operator="equal">
      <formula>TRUE</formula>
    </cfRule>
    <cfRule type="cellIs" dxfId="155" priority="13" operator="equal">
      <formula>FALSE</formula>
    </cfRule>
  </conditionalFormatting>
  <conditionalFormatting sqref="V2">
    <cfRule type="cellIs" dxfId="154" priority="14" operator="equal">
      <formula>TRUE</formula>
    </cfRule>
    <cfRule type="cellIs" dxfId="153" priority="15" operator="equal">
      <formula>FALSE</formula>
    </cfRule>
  </conditionalFormatting>
  <conditionalFormatting sqref="G2">
    <cfRule type="dataBar" priority="2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{53FA501C-C2EA-4032-8BF2-6AE6A00C28F3}</x14:id>
        </ext>
      </extLst>
    </cfRule>
  </conditionalFormatting>
  <conditionalFormatting sqref="J2">
    <cfRule type="dataBar" priority="2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{C9D59D7D-F50C-4830-B65B-E6EB3A60CD18}</x14:id>
        </ext>
      </extLst>
    </cfRule>
  </conditionalFormatting>
  <conditionalFormatting sqref="R2">
    <cfRule type="dataBar" priority="23">
      <dataBar>
        <cfvo type="min"/>
        <cfvo type="max"/>
        <color rgb="FFA5A5A5"/>
      </dataBar>
      <extLst>
        <ext xmlns:x14="http://schemas.microsoft.com/office/spreadsheetml/2009/9/main" uri="{B025F937-C7B1-47D3-B67F-A62EFF666E3E}">
          <x14:id>{1FD84816-EE96-4D6E-8E79-1D4F357B6F91}</x14:id>
        </ext>
      </extLst>
    </cfRule>
  </conditionalFormatting>
  <conditionalFormatting sqref="S2">
    <cfRule type="dataBar" priority="24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{6EDCF840-209A-4D2D-AC98-E1C18281CA52}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FA501C-C2EA-4032-8BF2-6AE6A00C28F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G2</xm:sqref>
        </x14:conditionalFormatting>
        <x14:conditionalFormatting xmlns:xm="http://schemas.microsoft.com/office/excel/2006/main">
          <x14:cfRule type="dataBar" id="{C9D59D7D-F50C-4830-B65B-E6EB3A60CD18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</xm:sqref>
        </x14:conditionalFormatting>
        <x14:conditionalFormatting xmlns:xm="http://schemas.microsoft.com/office/excel/2006/main">
          <x14:cfRule type="dataBar" id="{1FD84816-EE96-4D6E-8E79-1D4F357B6F91}">
            <x14:dataBar minLength="0" maxLength="100" negativeBarColorSameAsPositive="1" axisPosition="none">
              <x14:cfvo type="min"/>
              <x14:cfvo type="max"/>
            </x14:dataBar>
          </x14:cfRule>
          <xm:sqref>R2</xm:sqref>
        </x14:conditionalFormatting>
        <x14:conditionalFormatting xmlns:xm="http://schemas.microsoft.com/office/excel/2006/main">
          <x14:cfRule type="dataBar" id="{6EDCF840-209A-4D2D-AC98-E1C18281CA52}">
            <x14:dataBar minLength="0" maxLength="100" negativeBarColorSameAsPositive="1" axisPosition="none">
              <x14:cfvo type="min"/>
              <x14:cfvo type="max"/>
            </x14:dataBar>
          </x14:cfRule>
          <xm:sqref>S2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BF9F-DE17-42FE-A925-E1A0A2BC2775}">
  <dimension ref="A1:V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1" width="10.42578125" customWidth="1"/>
    <col min="2" max="2" width="7.5703125" customWidth="1"/>
    <col min="3" max="3" width="21" customWidth="1"/>
    <col min="4" max="4" width="24.7109375" customWidth="1"/>
    <col min="5" max="5" width="12.42578125" customWidth="1"/>
    <col min="6" max="6" width="34.28515625" customWidth="1"/>
    <col min="7" max="7" width="13.28515625" customWidth="1"/>
    <col min="8" max="9" width="17.140625" customWidth="1"/>
    <col min="10" max="11" width="15.28515625" customWidth="1"/>
    <col min="12" max="12" width="41.85546875" customWidth="1"/>
    <col min="13" max="13" width="53.28515625" customWidth="1"/>
    <col min="14" max="14" width="30.42578125" customWidth="1"/>
    <col min="15" max="16" width="45.7109375" customWidth="1"/>
    <col min="17" max="18" width="16.140625" customWidth="1"/>
    <col min="19" max="19" width="17.140625" customWidth="1"/>
    <col min="20" max="20" width="12.42578125" customWidth="1"/>
    <col min="21" max="21" width="13.28515625" customWidth="1"/>
    <col min="22" max="22" width="12.42578125" customWidth="1"/>
  </cols>
  <sheetData>
    <row r="1" spans="1:22" ht="32.1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/>
      <c r="B2" s="1"/>
      <c r="C2" s="2"/>
      <c r="D2" s="2"/>
      <c r="E2" s="1"/>
      <c r="F2" s="3"/>
      <c r="G2" s="4"/>
      <c r="H2" s="1"/>
      <c r="I2" s="1"/>
      <c r="J2" s="4"/>
      <c r="K2" s="5"/>
      <c r="L2" s="3"/>
      <c r="M2" s="3"/>
      <c r="N2" s="3"/>
      <c r="O2" s="3"/>
      <c r="P2" s="3"/>
      <c r="Q2" s="6"/>
      <c r="R2" s="6"/>
      <c r="S2" s="7"/>
      <c r="T2" s="1"/>
      <c r="U2" s="1"/>
      <c r="V2" s="1"/>
    </row>
  </sheetData>
  <conditionalFormatting sqref="D2">
    <cfRule type="containsText" dxfId="128" priority="16" operator="containsText" text="Climate And Resilience">
      <formula>NOT(ISERROR(SEARCH("Climate And Resilience",D2)))</formula>
    </cfRule>
    <cfRule type="containsText" dxfId="127" priority="17" operator="containsText" text="Leadership">
      <formula>NOT(ISERROR(SEARCH("Leadership",D2)))</formula>
    </cfRule>
    <cfRule type="containsText" dxfId="126" priority="18" operator="containsText" text="Natural World">
      <formula>NOT(ISERROR(SEARCH("Natural World",D2)))</formula>
    </cfRule>
    <cfRule type="containsText" dxfId="125" priority="19" operator="containsText" text="Quality Of Life">
      <formula>NOT(ISERROR(SEARCH("Quality Of Life",D2)))</formula>
    </cfRule>
    <cfRule type="containsText" dxfId="124" priority="20" operator="containsText" text="Resource Allocation">
      <formula>NOT(ISERROR(SEARCH("Resource Allocation",D2)))</formula>
    </cfRule>
  </conditionalFormatting>
  <conditionalFormatting sqref="H2">
    <cfRule type="containsText" dxfId="123" priority="8" operator="containsText" text="Not Applicable">
      <formula>NOT(ISERROR(SEARCH("Not Applicable",H2)))</formula>
    </cfRule>
    <cfRule type="containsText" dxfId="122" priority="9" operator="containsText" text="Applicable">
      <formula>NOT(ISERROR(SEARCH("Applicable",H2)))</formula>
    </cfRule>
  </conditionalFormatting>
  <conditionalFormatting sqref="I2">
    <cfRule type="containsText" dxfId="121" priority="2" operator="containsText" text="No Level">
      <formula>NOT(ISERROR(SEARCH("No Level",I2)))</formula>
    </cfRule>
    <cfRule type="containsText" dxfId="120" priority="3" operator="containsText" text="Improved">
      <formula>NOT(ISERROR(SEARCH("Improved",I2)))</formula>
    </cfRule>
    <cfRule type="containsText" dxfId="119" priority="4" operator="containsText" text="Enhanced">
      <formula>NOT(ISERROR(SEARCH("Enhanced",I2)))</formula>
    </cfRule>
    <cfRule type="containsText" dxfId="118" priority="5" operator="containsText" text="Superior">
      <formula>NOT(ISERROR(SEARCH("Superior",I2)))</formula>
    </cfRule>
    <cfRule type="containsText" dxfId="117" priority="6" operator="containsText" text="Conserving">
      <formula>NOT(ISERROR(SEARCH("Conserving",I2)))</formula>
    </cfRule>
    <cfRule type="containsText" dxfId="116" priority="7" operator="containsText" text="Restorative">
      <formula>NOT(ISERROR(SEARCH("Restorative",I2)))</formula>
    </cfRule>
  </conditionalFormatting>
  <conditionalFormatting sqref="K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T2">
    <cfRule type="cellIs" dxfId="115" priority="10" operator="equal">
      <formula>TRUE</formula>
    </cfRule>
    <cfRule type="cellIs" dxfId="114" priority="11" operator="equal">
      <formula>FALSE</formula>
    </cfRule>
  </conditionalFormatting>
  <conditionalFormatting sqref="U2">
    <cfRule type="cellIs" dxfId="113" priority="12" operator="equal">
      <formula>TRUE</formula>
    </cfRule>
    <cfRule type="cellIs" dxfId="112" priority="13" operator="equal">
      <formula>FALSE</formula>
    </cfRule>
  </conditionalFormatting>
  <conditionalFormatting sqref="V2">
    <cfRule type="cellIs" dxfId="111" priority="14" operator="equal">
      <formula>TRUE</formula>
    </cfRule>
    <cfRule type="cellIs" dxfId="110" priority="15" operator="equal">
      <formula>FALSE</formula>
    </cfRule>
  </conditionalFormatting>
  <conditionalFormatting sqref="G2">
    <cfRule type="dataBar" priority="2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{0FA3EE8E-E7AC-408B-9905-2BF1FE356E61}</x14:id>
        </ext>
      </extLst>
    </cfRule>
  </conditionalFormatting>
  <conditionalFormatting sqref="J2">
    <cfRule type="dataBar" priority="2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{FBE5ABFB-4481-4844-859C-F6B7E8A905A5}</x14:id>
        </ext>
      </extLst>
    </cfRule>
  </conditionalFormatting>
  <conditionalFormatting sqref="R2">
    <cfRule type="dataBar" priority="23">
      <dataBar>
        <cfvo type="min"/>
        <cfvo type="max"/>
        <color rgb="FFA5A5A5"/>
      </dataBar>
      <extLst>
        <ext xmlns:x14="http://schemas.microsoft.com/office/spreadsheetml/2009/9/main" uri="{B025F937-C7B1-47D3-B67F-A62EFF666E3E}">
          <x14:id>{6F504287-668C-4AE7-928B-FDBFAC72B0E0}</x14:id>
        </ext>
      </extLst>
    </cfRule>
  </conditionalFormatting>
  <conditionalFormatting sqref="S2">
    <cfRule type="dataBar" priority="24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{45931BED-87A5-4735-A318-3CB5A73022E7}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A3EE8E-E7AC-408B-9905-2BF1FE356E61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G2</xm:sqref>
        </x14:conditionalFormatting>
        <x14:conditionalFormatting xmlns:xm="http://schemas.microsoft.com/office/excel/2006/main">
          <x14:cfRule type="dataBar" id="{FBE5ABFB-4481-4844-859C-F6B7E8A905A5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</xm:sqref>
        </x14:conditionalFormatting>
        <x14:conditionalFormatting xmlns:xm="http://schemas.microsoft.com/office/excel/2006/main">
          <x14:cfRule type="dataBar" id="{6F504287-668C-4AE7-928B-FDBFAC72B0E0}">
            <x14:dataBar minLength="0" maxLength="100" negativeBarColorSameAsPositive="1" axisPosition="none">
              <x14:cfvo type="min"/>
              <x14:cfvo type="max"/>
            </x14:dataBar>
          </x14:cfRule>
          <xm:sqref>R2</xm:sqref>
        </x14:conditionalFormatting>
        <x14:conditionalFormatting xmlns:xm="http://schemas.microsoft.com/office/excel/2006/main">
          <x14:cfRule type="dataBar" id="{45931BED-87A5-4735-A318-3CB5A73022E7}">
            <x14:dataBar minLength="0" maxLength="100" negativeBarColorSameAsPositive="1" axisPosition="none">
              <x14:cfvo type="min"/>
              <x14:cfvo type="max"/>
            </x14:dataBar>
          </x14:cfRule>
          <xm:sqref>S2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1E70-D42A-44CC-837F-3800DE6E1AE2}">
  <dimension ref="A1:V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1" width="10.42578125" customWidth="1"/>
    <col min="2" max="2" width="7.5703125" customWidth="1"/>
    <col min="3" max="3" width="21" customWidth="1"/>
    <col min="4" max="4" width="24.7109375" customWidth="1"/>
    <col min="5" max="5" width="12.42578125" customWidth="1"/>
    <col min="6" max="6" width="34.28515625" customWidth="1"/>
    <col min="7" max="7" width="13.28515625" customWidth="1"/>
    <col min="8" max="9" width="17.140625" customWidth="1"/>
    <col min="10" max="11" width="15.28515625" customWidth="1"/>
    <col min="12" max="12" width="41.85546875" customWidth="1"/>
    <col min="13" max="13" width="53.28515625" customWidth="1"/>
    <col min="14" max="14" width="30.42578125" customWidth="1"/>
    <col min="15" max="16" width="45.7109375" customWidth="1"/>
    <col min="17" max="18" width="16.140625" customWidth="1"/>
    <col min="19" max="19" width="17.140625" customWidth="1"/>
    <col min="20" max="20" width="12.42578125" customWidth="1"/>
    <col min="21" max="21" width="13.28515625" customWidth="1"/>
    <col min="22" max="22" width="12.42578125" customWidth="1"/>
  </cols>
  <sheetData>
    <row r="1" spans="1:22" ht="32.1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/>
      <c r="B2" s="1"/>
      <c r="C2" s="2"/>
      <c r="D2" s="2"/>
      <c r="E2" s="1"/>
      <c r="F2" s="3"/>
      <c r="G2" s="4"/>
      <c r="H2" s="1"/>
      <c r="I2" s="1"/>
      <c r="J2" s="4"/>
      <c r="K2" s="5"/>
      <c r="L2" s="3"/>
      <c r="M2" s="3"/>
      <c r="N2" s="3"/>
      <c r="O2" s="3"/>
      <c r="P2" s="3"/>
      <c r="Q2" s="6"/>
      <c r="R2" s="6"/>
      <c r="S2" s="7"/>
      <c r="T2" s="1"/>
      <c r="U2" s="1"/>
      <c r="V2" s="1"/>
    </row>
  </sheetData>
  <conditionalFormatting sqref="D2">
    <cfRule type="containsText" dxfId="228" priority="20" operator="containsText" text="Climate And Resilience">
      <formula>NOT(ISERROR(SEARCH("Climate And Resilience",D2)))</formula>
    </cfRule>
    <cfRule type="containsText" dxfId="227" priority="21" operator="containsText" text="Leadership">
      <formula>NOT(ISERROR(SEARCH("Leadership",D2)))</formula>
    </cfRule>
    <cfRule type="containsText" dxfId="226" priority="22" operator="containsText" text="Natural World">
      <formula>NOT(ISERROR(SEARCH("Natural World",D2)))</formula>
    </cfRule>
    <cfRule type="containsText" dxfId="225" priority="23" operator="containsText" text="Quality Of Life">
      <formula>NOT(ISERROR(SEARCH("Quality Of Life",D2)))</formula>
    </cfRule>
    <cfRule type="containsText" dxfId="224" priority="24" operator="containsText" text="Resource Allocation">
      <formula>NOT(ISERROR(SEARCH("Resource Allocation",D2)))</formula>
    </cfRule>
  </conditionalFormatting>
  <conditionalFormatting sqref="H2">
    <cfRule type="containsText" dxfId="223" priority="10" operator="containsText" text="Not Applicable">
      <formula>NOT(ISERROR(SEARCH("Not Applicable",H2)))</formula>
    </cfRule>
    <cfRule type="containsText" dxfId="222" priority="11" operator="containsText" text="Applicable">
      <formula>NOT(ISERROR(SEARCH("Applicable",H2)))</formula>
    </cfRule>
  </conditionalFormatting>
  <conditionalFormatting sqref="I2">
    <cfRule type="containsText" dxfId="221" priority="4" operator="containsText" text="No Level">
      <formula>NOT(ISERROR(SEARCH("No Level",I2)))</formula>
    </cfRule>
    <cfRule type="containsText" dxfId="220" priority="5" operator="containsText" text="Improved">
      <formula>NOT(ISERROR(SEARCH("Improved",I2)))</formula>
    </cfRule>
    <cfRule type="containsText" dxfId="219" priority="6" operator="containsText" text="Enhanced">
      <formula>NOT(ISERROR(SEARCH("Enhanced",I2)))</formula>
    </cfRule>
    <cfRule type="containsText" dxfId="218" priority="7" operator="containsText" text="Superior">
      <formula>NOT(ISERROR(SEARCH("Superior",I2)))</formula>
    </cfRule>
    <cfRule type="containsText" dxfId="217" priority="8" operator="containsText" text="Conserving">
      <formula>NOT(ISERROR(SEARCH("Conserving",I2)))</formula>
    </cfRule>
    <cfRule type="containsText" dxfId="216" priority="9" operator="containsText" text="Restorative">
      <formula>NOT(ISERROR(SEARCH("Restorative",I2)))</formula>
    </cfRule>
  </conditionalFormatting>
  <conditionalFormatting sqref="K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T2">
    <cfRule type="cellIs" dxfId="215" priority="14" operator="equal">
      <formula>TRUE</formula>
    </cfRule>
    <cfRule type="cellIs" dxfId="214" priority="15" operator="equal">
      <formula>FALSE</formula>
    </cfRule>
  </conditionalFormatting>
  <conditionalFormatting sqref="U2">
    <cfRule type="cellIs" dxfId="213" priority="16" operator="equal">
      <formula>TRUE</formula>
    </cfRule>
    <cfRule type="cellIs" dxfId="212" priority="17" operator="equal">
      <formula>FALSE</formula>
    </cfRule>
  </conditionalFormatting>
  <conditionalFormatting sqref="V2">
    <cfRule type="cellIs" dxfId="211" priority="18" operator="equal">
      <formula>TRUE</formula>
    </cfRule>
    <cfRule type="cellIs" dxfId="210" priority="19" operator="equal">
      <formula>FALSE</formula>
    </cfRule>
  </conditionalFormatting>
  <conditionalFormatting sqref="G2">
    <cfRule type="dataBar" priority="71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{7C61B793-CE6E-4F05-9BEF-2F942C7BA486}</x14:id>
        </ext>
      </extLst>
    </cfRule>
  </conditionalFormatting>
  <conditionalFormatting sqref="J2">
    <cfRule type="dataBar" priority="71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{FEE6FE96-3F48-4AB0-94F6-BF117B3FBD1C}</x14:id>
        </ext>
      </extLst>
    </cfRule>
  </conditionalFormatting>
  <conditionalFormatting sqref="R2">
    <cfRule type="dataBar" priority="715">
      <dataBar>
        <cfvo type="min"/>
        <cfvo type="max"/>
        <color rgb="FFA5A5A5"/>
      </dataBar>
      <extLst>
        <ext xmlns:x14="http://schemas.microsoft.com/office/spreadsheetml/2009/9/main" uri="{B025F937-C7B1-47D3-B67F-A62EFF666E3E}">
          <x14:id>{8246FD11-35AA-49ED-B997-C036F5985E71}</x14:id>
        </ext>
      </extLst>
    </cfRule>
  </conditionalFormatting>
  <conditionalFormatting sqref="S2">
    <cfRule type="dataBar" priority="716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{BB9AC2E6-611E-478C-9C9E-ACAF0155D4B9}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61B793-CE6E-4F05-9BEF-2F942C7BA486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G2</xm:sqref>
        </x14:conditionalFormatting>
        <x14:conditionalFormatting xmlns:xm="http://schemas.microsoft.com/office/excel/2006/main">
          <x14:cfRule type="dataBar" id="{FEE6FE96-3F48-4AB0-94F6-BF117B3FBD1C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</xm:sqref>
        </x14:conditionalFormatting>
        <x14:conditionalFormatting xmlns:xm="http://schemas.microsoft.com/office/excel/2006/main">
          <x14:cfRule type="dataBar" id="{8246FD11-35AA-49ED-B997-C036F5985E71}">
            <x14:dataBar minLength="0" maxLength="100" negativeBarColorSameAsPositive="1" axisPosition="none">
              <x14:cfvo type="min"/>
              <x14:cfvo type="max"/>
            </x14:dataBar>
          </x14:cfRule>
          <xm:sqref>R2</xm:sqref>
        </x14:conditionalFormatting>
        <x14:conditionalFormatting xmlns:xm="http://schemas.microsoft.com/office/excel/2006/main">
          <x14:cfRule type="dataBar" id="{BB9AC2E6-611E-478C-9C9E-ACAF0155D4B9}">
            <x14:dataBar minLength="0" maxLength="100" negativeBarColorSameAsPositive="1" axisPosition="none">
              <x14:cfvo type="min"/>
              <x14:cfvo type="max"/>
            </x14:dataBar>
          </x14:cfRule>
          <xm:sqref>S2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5AA5-80A2-46A8-846A-A1E17EED3E50}">
  <dimension ref="A1:V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H3" sqref="H3"/>
    </sheetView>
  </sheetViews>
  <sheetFormatPr defaultRowHeight="15" x14ac:dyDescent="0.25"/>
  <cols>
    <col min="1" max="1" width="10.42578125" customWidth="1"/>
    <col min="2" max="2" width="7.5703125" customWidth="1"/>
    <col min="3" max="3" width="21" customWidth="1"/>
    <col min="4" max="4" width="24.7109375" customWidth="1"/>
    <col min="5" max="5" width="12.42578125" customWidth="1"/>
    <col min="6" max="6" width="34.28515625" customWidth="1"/>
    <col min="7" max="7" width="13.28515625" customWidth="1"/>
    <col min="8" max="9" width="17.140625" customWidth="1"/>
    <col min="10" max="11" width="15.28515625" customWidth="1"/>
    <col min="12" max="12" width="41.85546875" customWidth="1"/>
    <col min="13" max="13" width="53.28515625" customWidth="1"/>
    <col min="14" max="14" width="30.42578125" customWidth="1"/>
    <col min="15" max="16" width="45.7109375" customWidth="1"/>
    <col min="17" max="18" width="16.140625" customWidth="1"/>
    <col min="19" max="19" width="17.140625" customWidth="1"/>
    <col min="20" max="20" width="12.42578125" customWidth="1"/>
    <col min="21" max="21" width="13.28515625" customWidth="1"/>
    <col min="22" max="22" width="12.42578125" customWidth="1"/>
  </cols>
  <sheetData>
    <row r="1" spans="1:22" ht="32.1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/>
      <c r="B2" s="1"/>
      <c r="C2" s="2"/>
      <c r="D2" s="2"/>
      <c r="E2" s="1"/>
      <c r="F2" s="3"/>
      <c r="G2" s="4"/>
      <c r="H2" s="1"/>
      <c r="I2" s="1"/>
      <c r="J2" s="4"/>
      <c r="K2" s="5"/>
      <c r="L2" s="3"/>
      <c r="M2" s="3"/>
      <c r="N2" s="3"/>
      <c r="O2" s="3"/>
      <c r="P2" s="3"/>
      <c r="Q2" s="6"/>
      <c r="R2" s="6"/>
      <c r="S2" s="7"/>
      <c r="T2" s="1"/>
      <c r="U2" s="1"/>
      <c r="V2" s="1"/>
    </row>
  </sheetData>
  <conditionalFormatting sqref="D2">
    <cfRule type="containsText" dxfId="209" priority="20" operator="containsText" text="Climate And Resilience">
      <formula>NOT(ISERROR(SEARCH("Climate And Resilience",D2)))</formula>
    </cfRule>
    <cfRule type="containsText" dxfId="208" priority="21" operator="containsText" text="Leadership">
      <formula>NOT(ISERROR(SEARCH("Leadership",D2)))</formula>
    </cfRule>
    <cfRule type="containsText" dxfId="207" priority="22" operator="containsText" text="Natural World">
      <formula>NOT(ISERROR(SEARCH("Natural World",D2)))</formula>
    </cfRule>
    <cfRule type="containsText" dxfId="206" priority="23" operator="containsText" text="Quality Of Life">
      <formula>NOT(ISERROR(SEARCH("Quality Of Life",D2)))</formula>
    </cfRule>
    <cfRule type="containsText" dxfId="205" priority="24" operator="containsText" text="Resource Allocation">
      <formula>NOT(ISERROR(SEARCH("Resource Allocation",D2)))</formula>
    </cfRule>
  </conditionalFormatting>
  <conditionalFormatting sqref="H2">
    <cfRule type="containsText" dxfId="204" priority="10" operator="containsText" text="Not Applicable">
      <formula>NOT(ISERROR(SEARCH("Not Applicable",H2)))</formula>
    </cfRule>
    <cfRule type="containsText" dxfId="203" priority="11" operator="containsText" text="Applicable">
      <formula>NOT(ISERROR(SEARCH("Applicable",H2)))</formula>
    </cfRule>
  </conditionalFormatting>
  <conditionalFormatting sqref="I2">
    <cfRule type="containsText" dxfId="202" priority="4" operator="containsText" text="No Level">
      <formula>NOT(ISERROR(SEARCH("No Level",I2)))</formula>
    </cfRule>
    <cfRule type="containsText" dxfId="201" priority="5" operator="containsText" text="Improved">
      <formula>NOT(ISERROR(SEARCH("Improved",I2)))</formula>
    </cfRule>
    <cfRule type="containsText" dxfId="200" priority="6" operator="containsText" text="Enhanced">
      <formula>NOT(ISERROR(SEARCH("Enhanced",I2)))</formula>
    </cfRule>
    <cfRule type="containsText" dxfId="199" priority="7" operator="containsText" text="Superior">
      <formula>NOT(ISERROR(SEARCH("Superior",I2)))</formula>
    </cfRule>
    <cfRule type="containsText" dxfId="198" priority="8" operator="containsText" text="Conserving">
      <formula>NOT(ISERROR(SEARCH("Conserving",I2)))</formula>
    </cfRule>
    <cfRule type="containsText" dxfId="197" priority="9" operator="containsText" text="Restorative">
      <formula>NOT(ISERROR(SEARCH("Restorative",I2)))</formula>
    </cfRule>
  </conditionalFormatting>
  <conditionalFormatting sqref="K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T2">
    <cfRule type="cellIs" dxfId="196" priority="14" operator="equal">
      <formula>TRUE</formula>
    </cfRule>
    <cfRule type="cellIs" dxfId="195" priority="15" operator="equal">
      <formula>FALSE</formula>
    </cfRule>
  </conditionalFormatting>
  <conditionalFormatting sqref="U2">
    <cfRule type="cellIs" dxfId="194" priority="16" operator="equal">
      <formula>TRUE</formula>
    </cfRule>
    <cfRule type="cellIs" dxfId="193" priority="17" operator="equal">
      <formula>FALSE</formula>
    </cfRule>
  </conditionalFormatting>
  <conditionalFormatting sqref="V2">
    <cfRule type="cellIs" dxfId="192" priority="18" operator="equal">
      <formula>TRUE</formula>
    </cfRule>
    <cfRule type="cellIs" dxfId="191" priority="19" operator="equal">
      <formula>FALSE</formula>
    </cfRule>
  </conditionalFormatting>
  <conditionalFormatting sqref="G2">
    <cfRule type="dataBar" priority="84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{7B1740B2-7021-44DC-8BC7-7EB95D424221}</x14:id>
        </ext>
      </extLst>
    </cfRule>
  </conditionalFormatting>
  <conditionalFormatting sqref="J2">
    <cfRule type="dataBar" priority="850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{2417EBD7-936E-43B1-B979-2F4929BFEABA}</x14:id>
        </ext>
      </extLst>
    </cfRule>
  </conditionalFormatting>
  <conditionalFormatting sqref="R2">
    <cfRule type="dataBar" priority="851">
      <dataBar>
        <cfvo type="min"/>
        <cfvo type="max"/>
        <color rgb="FFA5A5A5"/>
      </dataBar>
      <extLst>
        <ext xmlns:x14="http://schemas.microsoft.com/office/spreadsheetml/2009/9/main" uri="{B025F937-C7B1-47D3-B67F-A62EFF666E3E}">
          <x14:id>{B7248895-1C4C-4011-AEB6-19D2B6CC0EE8}</x14:id>
        </ext>
      </extLst>
    </cfRule>
  </conditionalFormatting>
  <conditionalFormatting sqref="S2">
    <cfRule type="dataBar" priority="852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{6AAE04A9-DE38-4FC2-AFF8-E1651B48C1EB}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1740B2-7021-44DC-8BC7-7EB95D424221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G2</xm:sqref>
        </x14:conditionalFormatting>
        <x14:conditionalFormatting xmlns:xm="http://schemas.microsoft.com/office/excel/2006/main">
          <x14:cfRule type="dataBar" id="{2417EBD7-936E-43B1-B979-2F4929BFEABA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</xm:sqref>
        </x14:conditionalFormatting>
        <x14:conditionalFormatting xmlns:xm="http://schemas.microsoft.com/office/excel/2006/main">
          <x14:cfRule type="dataBar" id="{B7248895-1C4C-4011-AEB6-19D2B6CC0EE8}">
            <x14:dataBar minLength="0" maxLength="100" negativeBarColorSameAsPositive="1" axisPosition="none">
              <x14:cfvo type="min"/>
              <x14:cfvo type="max"/>
            </x14:dataBar>
          </x14:cfRule>
          <xm:sqref>R2</xm:sqref>
        </x14:conditionalFormatting>
        <x14:conditionalFormatting xmlns:xm="http://schemas.microsoft.com/office/excel/2006/main">
          <x14:cfRule type="dataBar" id="{6AAE04A9-DE38-4FC2-AFF8-E1651B48C1EB}">
            <x14:dataBar minLength="0" maxLength="100" negativeBarColorSameAsPositive="1" axisPosition="none">
              <x14:cfvo type="min"/>
              <x14:cfvo type="max"/>
            </x14:dataBar>
          </x14:cfRule>
          <xm:sqref>S2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350D-1DBE-4CD9-BC7B-ED4EF58BBCCC}">
  <dimension ref="A1:V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1" width="10.42578125" customWidth="1"/>
    <col min="2" max="2" width="7.5703125" customWidth="1"/>
    <col min="3" max="3" width="21" customWidth="1"/>
    <col min="4" max="4" width="24.7109375" customWidth="1"/>
    <col min="5" max="5" width="12.42578125" customWidth="1"/>
    <col min="6" max="6" width="34.28515625" customWidth="1"/>
    <col min="7" max="7" width="13.28515625" customWidth="1"/>
    <col min="8" max="9" width="17.140625" customWidth="1"/>
    <col min="10" max="11" width="15.28515625" customWidth="1"/>
    <col min="12" max="12" width="41.85546875" customWidth="1"/>
    <col min="13" max="13" width="53.28515625" customWidth="1"/>
    <col min="14" max="14" width="30.42578125" customWidth="1"/>
    <col min="15" max="16" width="45.7109375" customWidth="1"/>
    <col min="17" max="18" width="16.140625" customWidth="1"/>
    <col min="19" max="19" width="17.140625" customWidth="1"/>
    <col min="20" max="20" width="12.42578125" customWidth="1"/>
    <col min="21" max="21" width="13.28515625" customWidth="1"/>
    <col min="22" max="22" width="12.42578125" customWidth="1"/>
  </cols>
  <sheetData>
    <row r="1" spans="1:22" ht="32.1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/>
      <c r="B2" s="1"/>
      <c r="C2" s="2"/>
      <c r="D2" s="2"/>
      <c r="E2" s="1"/>
      <c r="F2" s="3"/>
      <c r="G2" s="4"/>
      <c r="H2" s="1"/>
      <c r="I2" s="1"/>
      <c r="J2" s="4"/>
      <c r="K2" s="5"/>
      <c r="L2" s="3"/>
      <c r="M2" s="3"/>
      <c r="N2" s="3"/>
      <c r="O2" s="3"/>
      <c r="P2" s="3"/>
      <c r="Q2" s="6"/>
      <c r="R2" s="6"/>
      <c r="S2" s="7"/>
      <c r="T2" s="1"/>
      <c r="U2" s="1"/>
      <c r="V2" s="1"/>
    </row>
  </sheetData>
  <conditionalFormatting sqref="D2">
    <cfRule type="containsText" dxfId="190" priority="20" operator="containsText" text="Climate And Resilience">
      <formula>NOT(ISERROR(SEARCH("Climate And Resilience",D2)))</formula>
    </cfRule>
    <cfRule type="containsText" dxfId="189" priority="21" operator="containsText" text="Leadership">
      <formula>NOT(ISERROR(SEARCH("Leadership",D2)))</formula>
    </cfRule>
    <cfRule type="containsText" dxfId="188" priority="22" operator="containsText" text="Natural World">
      <formula>NOT(ISERROR(SEARCH("Natural World",D2)))</formula>
    </cfRule>
    <cfRule type="containsText" dxfId="187" priority="23" operator="containsText" text="Quality Of Life">
      <formula>NOT(ISERROR(SEARCH("Quality Of Life",D2)))</formula>
    </cfRule>
    <cfRule type="containsText" dxfId="186" priority="24" operator="containsText" text="Resource Allocation">
      <formula>NOT(ISERROR(SEARCH("Resource Allocation",D2)))</formula>
    </cfRule>
  </conditionalFormatting>
  <conditionalFormatting sqref="H2">
    <cfRule type="containsText" dxfId="185" priority="10" operator="containsText" text="Not Applicable">
      <formula>NOT(ISERROR(SEARCH("Not Applicable",H2)))</formula>
    </cfRule>
    <cfRule type="containsText" dxfId="184" priority="11" operator="containsText" text="Applicable">
      <formula>NOT(ISERROR(SEARCH("Applicable",H2)))</formula>
    </cfRule>
  </conditionalFormatting>
  <conditionalFormatting sqref="I2">
    <cfRule type="containsText" dxfId="183" priority="4" operator="containsText" text="No Level">
      <formula>NOT(ISERROR(SEARCH("No Level",I2)))</formula>
    </cfRule>
    <cfRule type="containsText" dxfId="182" priority="5" operator="containsText" text="Improved">
      <formula>NOT(ISERROR(SEARCH("Improved",I2)))</formula>
    </cfRule>
    <cfRule type="containsText" dxfId="181" priority="6" operator="containsText" text="Enhanced">
      <formula>NOT(ISERROR(SEARCH("Enhanced",I2)))</formula>
    </cfRule>
    <cfRule type="containsText" dxfId="180" priority="7" operator="containsText" text="Superior">
      <formula>NOT(ISERROR(SEARCH("Superior",I2)))</formula>
    </cfRule>
    <cfRule type="containsText" dxfId="179" priority="8" operator="containsText" text="Conserving">
      <formula>NOT(ISERROR(SEARCH("Conserving",I2)))</formula>
    </cfRule>
    <cfRule type="containsText" dxfId="178" priority="9" operator="containsText" text="Restorative">
      <formula>NOT(ISERROR(SEARCH("Restorative",I2)))</formula>
    </cfRule>
  </conditionalFormatting>
  <conditionalFormatting sqref="K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T2">
    <cfRule type="cellIs" dxfId="177" priority="14" operator="equal">
      <formula>TRUE</formula>
    </cfRule>
    <cfRule type="cellIs" dxfId="176" priority="15" operator="equal">
      <formula>FALSE</formula>
    </cfRule>
  </conditionalFormatting>
  <conditionalFormatting sqref="U2">
    <cfRule type="cellIs" dxfId="175" priority="16" operator="equal">
      <formula>TRUE</formula>
    </cfRule>
    <cfRule type="cellIs" dxfId="174" priority="17" operator="equal">
      <formula>FALSE</formula>
    </cfRule>
  </conditionalFormatting>
  <conditionalFormatting sqref="V2">
    <cfRule type="cellIs" dxfId="173" priority="18" operator="equal">
      <formula>TRUE</formula>
    </cfRule>
    <cfRule type="cellIs" dxfId="172" priority="19" operator="equal">
      <formula>FALSE</formula>
    </cfRule>
  </conditionalFormatting>
  <conditionalFormatting sqref="G2">
    <cfRule type="dataBar" priority="98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{8DA49F1E-F09F-4C8A-8F29-C1F9E9652C4D}</x14:id>
        </ext>
      </extLst>
    </cfRule>
  </conditionalFormatting>
  <conditionalFormatting sqref="J2">
    <cfRule type="dataBar" priority="986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{93D65AB6-09D2-44AB-A304-6BCAACA01391}</x14:id>
        </ext>
      </extLst>
    </cfRule>
  </conditionalFormatting>
  <conditionalFormatting sqref="R2">
    <cfRule type="dataBar" priority="987">
      <dataBar>
        <cfvo type="min"/>
        <cfvo type="max"/>
        <color rgb="FFA5A5A5"/>
      </dataBar>
      <extLst>
        <ext xmlns:x14="http://schemas.microsoft.com/office/spreadsheetml/2009/9/main" uri="{B025F937-C7B1-47D3-B67F-A62EFF666E3E}">
          <x14:id>{DF252709-EC15-40DC-A4BD-A5672D83A88E}</x14:id>
        </ext>
      </extLst>
    </cfRule>
  </conditionalFormatting>
  <conditionalFormatting sqref="S2">
    <cfRule type="dataBar" priority="988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{833CF946-B29F-4B34-85F2-9E9AAD629958}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A49F1E-F09F-4C8A-8F29-C1F9E9652C4D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G2</xm:sqref>
        </x14:conditionalFormatting>
        <x14:conditionalFormatting xmlns:xm="http://schemas.microsoft.com/office/excel/2006/main">
          <x14:cfRule type="dataBar" id="{93D65AB6-09D2-44AB-A304-6BCAACA01391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</xm:sqref>
        </x14:conditionalFormatting>
        <x14:conditionalFormatting xmlns:xm="http://schemas.microsoft.com/office/excel/2006/main">
          <x14:cfRule type="dataBar" id="{DF252709-EC15-40DC-A4BD-A5672D83A88E}">
            <x14:dataBar minLength="0" maxLength="100" negativeBarColorSameAsPositive="1" axisPosition="none">
              <x14:cfvo type="min"/>
              <x14:cfvo type="max"/>
            </x14:dataBar>
          </x14:cfRule>
          <xm:sqref>R2</xm:sqref>
        </x14:conditionalFormatting>
        <x14:conditionalFormatting xmlns:xm="http://schemas.microsoft.com/office/excel/2006/main">
          <x14:cfRule type="dataBar" id="{833CF946-B29F-4B34-85F2-9E9AAD629958}">
            <x14:dataBar minLength="0" maxLength="100" negativeBarColorSameAsPositive="1" axisPosition="none">
              <x14:cfvo type="min"/>
              <x14:cfvo type="max"/>
            </x14:dataBar>
          </x14:cfRule>
          <xm:sqref>S2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7E55-DE3E-4600-84A1-7825262BCDA5}">
  <dimension ref="A1:V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1" width="10.42578125" customWidth="1"/>
    <col min="2" max="2" width="7.5703125" customWidth="1"/>
    <col min="3" max="3" width="21" customWidth="1"/>
    <col min="4" max="4" width="24.7109375" customWidth="1"/>
    <col min="5" max="5" width="12.42578125" customWidth="1"/>
    <col min="6" max="6" width="34.28515625" customWidth="1"/>
    <col min="7" max="7" width="13.28515625" customWidth="1"/>
    <col min="8" max="9" width="17.140625" customWidth="1"/>
    <col min="10" max="11" width="15.28515625" customWidth="1"/>
    <col min="12" max="12" width="41.85546875" customWidth="1"/>
    <col min="13" max="13" width="53.28515625" customWidth="1"/>
    <col min="14" max="14" width="30.42578125" customWidth="1"/>
    <col min="15" max="16" width="45.7109375" customWidth="1"/>
    <col min="17" max="18" width="16.140625" customWidth="1"/>
    <col min="19" max="19" width="17.140625" customWidth="1"/>
    <col min="20" max="20" width="12.42578125" customWidth="1"/>
    <col min="21" max="21" width="13.28515625" customWidth="1"/>
    <col min="22" max="22" width="12.42578125" customWidth="1"/>
  </cols>
  <sheetData>
    <row r="1" spans="1:22" ht="32.1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/>
      <c r="B2" s="1"/>
      <c r="C2" s="2"/>
      <c r="D2" s="2"/>
      <c r="E2" s="1"/>
      <c r="F2" s="3"/>
      <c r="G2" s="4"/>
      <c r="H2" s="1"/>
      <c r="I2" s="1"/>
      <c r="J2" s="4"/>
      <c r="K2" s="5"/>
      <c r="L2" s="3"/>
      <c r="M2" s="3"/>
      <c r="N2" s="3"/>
      <c r="O2" s="3"/>
      <c r="P2" s="3"/>
      <c r="Q2" s="6"/>
      <c r="R2" s="6"/>
      <c r="S2" s="7"/>
      <c r="T2" s="1"/>
      <c r="U2" s="1"/>
      <c r="V2" s="1"/>
    </row>
  </sheetData>
  <conditionalFormatting sqref="D2">
    <cfRule type="containsText" dxfId="85" priority="16" operator="containsText" text="Climate And Resilience">
      <formula>NOT(ISERROR(SEARCH("Climate And Resilience",D2)))</formula>
    </cfRule>
    <cfRule type="containsText" dxfId="84" priority="17" operator="containsText" text="Leadership">
      <formula>NOT(ISERROR(SEARCH("Leadership",D2)))</formula>
    </cfRule>
    <cfRule type="containsText" dxfId="83" priority="18" operator="containsText" text="Natural World">
      <formula>NOT(ISERROR(SEARCH("Natural World",D2)))</formula>
    </cfRule>
    <cfRule type="containsText" dxfId="82" priority="19" operator="containsText" text="Quality Of Life">
      <formula>NOT(ISERROR(SEARCH("Quality Of Life",D2)))</formula>
    </cfRule>
    <cfRule type="containsText" dxfId="81" priority="20" operator="containsText" text="Resource Allocation">
      <formula>NOT(ISERROR(SEARCH("Resource Allocation",D2)))</formula>
    </cfRule>
  </conditionalFormatting>
  <conditionalFormatting sqref="H2">
    <cfRule type="containsText" dxfId="80" priority="8" operator="containsText" text="Not Applicable">
      <formula>NOT(ISERROR(SEARCH("Not Applicable",H2)))</formula>
    </cfRule>
    <cfRule type="containsText" dxfId="79" priority="9" operator="containsText" text="Applicable">
      <formula>NOT(ISERROR(SEARCH("Applicable",H2)))</formula>
    </cfRule>
  </conditionalFormatting>
  <conditionalFormatting sqref="I2">
    <cfRule type="containsText" dxfId="78" priority="2" operator="containsText" text="No Level">
      <formula>NOT(ISERROR(SEARCH("No Level",I2)))</formula>
    </cfRule>
    <cfRule type="containsText" dxfId="77" priority="3" operator="containsText" text="Improved">
      <formula>NOT(ISERROR(SEARCH("Improved",I2)))</formula>
    </cfRule>
    <cfRule type="containsText" dxfId="76" priority="4" operator="containsText" text="Enhanced">
      <formula>NOT(ISERROR(SEARCH("Enhanced",I2)))</formula>
    </cfRule>
    <cfRule type="containsText" dxfId="75" priority="5" operator="containsText" text="Superior">
      <formula>NOT(ISERROR(SEARCH("Superior",I2)))</formula>
    </cfRule>
    <cfRule type="containsText" dxfId="74" priority="6" operator="containsText" text="Conserving">
      <formula>NOT(ISERROR(SEARCH("Conserving",I2)))</formula>
    </cfRule>
    <cfRule type="containsText" dxfId="73" priority="7" operator="containsText" text="Restorative">
      <formula>NOT(ISERROR(SEARCH("Restorative",I2)))</formula>
    </cfRule>
  </conditionalFormatting>
  <conditionalFormatting sqref="K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T2">
    <cfRule type="cellIs" dxfId="72" priority="10" operator="equal">
      <formula>TRUE</formula>
    </cfRule>
    <cfRule type="cellIs" dxfId="71" priority="11" operator="equal">
      <formula>FALSE</formula>
    </cfRule>
  </conditionalFormatting>
  <conditionalFormatting sqref="U2">
    <cfRule type="cellIs" dxfId="70" priority="12" operator="equal">
      <formula>TRUE</formula>
    </cfRule>
    <cfRule type="cellIs" dxfId="69" priority="13" operator="equal">
      <formula>FALSE</formula>
    </cfRule>
  </conditionalFormatting>
  <conditionalFormatting sqref="V2">
    <cfRule type="cellIs" dxfId="68" priority="14" operator="equal">
      <formula>TRUE</formula>
    </cfRule>
    <cfRule type="cellIs" dxfId="67" priority="15" operator="equal">
      <formula>FALSE</formula>
    </cfRule>
  </conditionalFormatting>
  <conditionalFormatting sqref="G2">
    <cfRule type="dataBar" priority="2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{DBA55CFD-DF37-40A1-8B85-5723E3DD24C1}</x14:id>
        </ext>
      </extLst>
    </cfRule>
  </conditionalFormatting>
  <conditionalFormatting sqref="J2">
    <cfRule type="dataBar" priority="2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{B0D59D9C-42E9-4C7F-A91A-9DA28AE48EF0}</x14:id>
        </ext>
      </extLst>
    </cfRule>
  </conditionalFormatting>
  <conditionalFormatting sqref="R2">
    <cfRule type="dataBar" priority="23">
      <dataBar>
        <cfvo type="min"/>
        <cfvo type="max"/>
        <color rgb="FFA5A5A5"/>
      </dataBar>
      <extLst>
        <ext xmlns:x14="http://schemas.microsoft.com/office/spreadsheetml/2009/9/main" uri="{B025F937-C7B1-47D3-B67F-A62EFF666E3E}">
          <x14:id>{CE6CA15B-9581-4694-8AA8-0668F5547EA8}</x14:id>
        </ext>
      </extLst>
    </cfRule>
  </conditionalFormatting>
  <conditionalFormatting sqref="S2">
    <cfRule type="dataBar" priority="24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{5B44A232-8D26-4ADA-8C4A-B5BC2AC75954}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A55CFD-DF37-40A1-8B85-5723E3DD24C1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G2</xm:sqref>
        </x14:conditionalFormatting>
        <x14:conditionalFormatting xmlns:xm="http://schemas.microsoft.com/office/excel/2006/main">
          <x14:cfRule type="dataBar" id="{B0D59D9C-42E9-4C7F-A91A-9DA28AE48EF0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</xm:sqref>
        </x14:conditionalFormatting>
        <x14:conditionalFormatting xmlns:xm="http://schemas.microsoft.com/office/excel/2006/main">
          <x14:cfRule type="dataBar" id="{CE6CA15B-9581-4694-8AA8-0668F5547EA8}">
            <x14:dataBar minLength="0" maxLength="100" negativeBarColorSameAsPositive="1" axisPosition="none">
              <x14:cfvo type="min"/>
              <x14:cfvo type="max"/>
            </x14:dataBar>
          </x14:cfRule>
          <xm:sqref>R2</xm:sqref>
        </x14:conditionalFormatting>
        <x14:conditionalFormatting xmlns:xm="http://schemas.microsoft.com/office/excel/2006/main">
          <x14:cfRule type="dataBar" id="{5B44A232-8D26-4ADA-8C4A-B5BC2AC75954}">
            <x14:dataBar minLength="0" maxLength="100" negativeBarColorSameAsPositive="1" axisPosition="none">
              <x14:cfvo type="min"/>
              <x14:cfvo type="max"/>
            </x14:dataBar>
          </x14:cfRule>
          <xm:sqref>S2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FC64-A6F0-407D-BD1A-96C788EE01F9}">
  <dimension ref="A1:V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1" width="10.42578125" customWidth="1"/>
    <col min="2" max="2" width="7.5703125" customWidth="1"/>
    <col min="3" max="3" width="21" customWidth="1"/>
    <col min="4" max="4" width="24.7109375" customWidth="1"/>
    <col min="5" max="5" width="12.42578125" customWidth="1"/>
    <col min="6" max="6" width="34.28515625" customWidth="1"/>
    <col min="7" max="7" width="13.28515625" customWidth="1"/>
    <col min="8" max="9" width="17.140625" customWidth="1"/>
    <col min="10" max="11" width="15.28515625" customWidth="1"/>
    <col min="12" max="12" width="41.85546875" customWidth="1"/>
    <col min="13" max="13" width="53.28515625" customWidth="1"/>
    <col min="14" max="14" width="30.42578125" customWidth="1"/>
    <col min="15" max="16" width="45.7109375" customWidth="1"/>
    <col min="17" max="18" width="16.140625" customWidth="1"/>
    <col min="19" max="19" width="17.140625" customWidth="1"/>
    <col min="20" max="20" width="12.42578125" customWidth="1"/>
    <col min="21" max="21" width="13.28515625" customWidth="1"/>
    <col min="22" max="22" width="12.42578125" customWidth="1"/>
  </cols>
  <sheetData>
    <row r="1" spans="1:22" ht="32.1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/>
      <c r="B2" s="1"/>
      <c r="C2" s="2"/>
      <c r="D2" s="2"/>
      <c r="E2" s="1"/>
      <c r="F2" s="3"/>
      <c r="G2" s="4"/>
      <c r="H2" s="1"/>
      <c r="I2" s="1"/>
      <c r="J2" s="4"/>
      <c r="K2" s="5"/>
      <c r="L2" s="3"/>
      <c r="M2" s="3"/>
      <c r="N2" s="3"/>
      <c r="O2" s="3"/>
      <c r="P2" s="3"/>
      <c r="Q2" s="6"/>
      <c r="R2" s="6"/>
      <c r="S2" s="7"/>
      <c r="T2" s="1"/>
      <c r="U2" s="1"/>
      <c r="V2" s="1"/>
    </row>
  </sheetData>
  <conditionalFormatting sqref="D2">
    <cfRule type="containsText" dxfId="42" priority="16" operator="containsText" text="Climate And Resilience">
      <formula>NOT(ISERROR(SEARCH("Climate And Resilience",D2)))</formula>
    </cfRule>
    <cfRule type="containsText" dxfId="41" priority="17" operator="containsText" text="Leadership">
      <formula>NOT(ISERROR(SEARCH("Leadership",D2)))</formula>
    </cfRule>
    <cfRule type="containsText" dxfId="40" priority="18" operator="containsText" text="Natural World">
      <formula>NOT(ISERROR(SEARCH("Natural World",D2)))</formula>
    </cfRule>
    <cfRule type="containsText" dxfId="39" priority="19" operator="containsText" text="Quality Of Life">
      <formula>NOT(ISERROR(SEARCH("Quality Of Life",D2)))</formula>
    </cfRule>
    <cfRule type="containsText" dxfId="38" priority="20" operator="containsText" text="Resource Allocation">
      <formula>NOT(ISERROR(SEARCH("Resource Allocation",D2)))</formula>
    </cfRule>
  </conditionalFormatting>
  <conditionalFormatting sqref="H2">
    <cfRule type="containsText" dxfId="37" priority="8" operator="containsText" text="Not Applicable">
      <formula>NOT(ISERROR(SEARCH("Not Applicable",H2)))</formula>
    </cfRule>
    <cfRule type="containsText" dxfId="36" priority="9" operator="containsText" text="Applicable">
      <formula>NOT(ISERROR(SEARCH("Applicable",H2)))</formula>
    </cfRule>
  </conditionalFormatting>
  <conditionalFormatting sqref="I2">
    <cfRule type="containsText" dxfId="35" priority="2" operator="containsText" text="No Level">
      <formula>NOT(ISERROR(SEARCH("No Level",I2)))</formula>
    </cfRule>
    <cfRule type="containsText" dxfId="34" priority="3" operator="containsText" text="Improved">
      <formula>NOT(ISERROR(SEARCH("Improved",I2)))</formula>
    </cfRule>
    <cfRule type="containsText" dxfId="33" priority="4" operator="containsText" text="Enhanced">
      <formula>NOT(ISERROR(SEARCH("Enhanced",I2)))</formula>
    </cfRule>
    <cfRule type="containsText" dxfId="32" priority="5" operator="containsText" text="Superior">
      <formula>NOT(ISERROR(SEARCH("Superior",I2)))</formula>
    </cfRule>
    <cfRule type="containsText" dxfId="31" priority="6" operator="containsText" text="Conserving">
      <formula>NOT(ISERROR(SEARCH("Conserving",I2)))</formula>
    </cfRule>
    <cfRule type="containsText" dxfId="30" priority="7" operator="containsText" text="Restorative">
      <formula>NOT(ISERROR(SEARCH("Restorative",I2)))</formula>
    </cfRule>
  </conditionalFormatting>
  <conditionalFormatting sqref="K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T2">
    <cfRule type="cellIs" dxfId="29" priority="10" operator="equal">
      <formula>TRUE</formula>
    </cfRule>
    <cfRule type="cellIs" dxfId="28" priority="11" operator="equal">
      <formula>FALSE</formula>
    </cfRule>
  </conditionalFormatting>
  <conditionalFormatting sqref="U2">
    <cfRule type="cellIs" dxfId="27" priority="12" operator="equal">
      <formula>TRUE</formula>
    </cfRule>
    <cfRule type="cellIs" dxfId="26" priority="13" operator="equal">
      <formula>FALSE</formula>
    </cfRule>
  </conditionalFormatting>
  <conditionalFormatting sqref="V2">
    <cfRule type="cellIs" dxfId="25" priority="14" operator="equal">
      <formula>TRUE</formula>
    </cfRule>
    <cfRule type="cellIs" dxfId="24" priority="15" operator="equal">
      <formula>FALSE</formula>
    </cfRule>
  </conditionalFormatting>
  <conditionalFormatting sqref="G2">
    <cfRule type="dataBar" priority="2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{65DE22A4-328D-4950-8177-A39B41E8952D}</x14:id>
        </ext>
      </extLst>
    </cfRule>
  </conditionalFormatting>
  <conditionalFormatting sqref="J2">
    <cfRule type="dataBar" priority="2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{C3DD62C0-EFA6-475A-BDD8-590E26FAF2F2}</x14:id>
        </ext>
      </extLst>
    </cfRule>
  </conditionalFormatting>
  <conditionalFormatting sqref="R2">
    <cfRule type="dataBar" priority="23">
      <dataBar>
        <cfvo type="min"/>
        <cfvo type="max"/>
        <color rgb="FFA5A5A5"/>
      </dataBar>
      <extLst>
        <ext xmlns:x14="http://schemas.microsoft.com/office/spreadsheetml/2009/9/main" uri="{B025F937-C7B1-47D3-B67F-A62EFF666E3E}">
          <x14:id>{B5848450-DEA5-43B9-B49B-9DC0FD12BDB2}</x14:id>
        </ext>
      </extLst>
    </cfRule>
  </conditionalFormatting>
  <conditionalFormatting sqref="S2">
    <cfRule type="dataBar" priority="24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{8C9C3107-90FA-4041-9055-C7CDD66432FA}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DE22A4-328D-4950-8177-A39B41E8952D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G2</xm:sqref>
        </x14:conditionalFormatting>
        <x14:conditionalFormatting xmlns:xm="http://schemas.microsoft.com/office/excel/2006/main">
          <x14:cfRule type="dataBar" id="{C3DD62C0-EFA6-475A-BDD8-590E26FAF2F2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</xm:sqref>
        </x14:conditionalFormatting>
        <x14:conditionalFormatting xmlns:xm="http://schemas.microsoft.com/office/excel/2006/main">
          <x14:cfRule type="dataBar" id="{B5848450-DEA5-43B9-B49B-9DC0FD12BDB2}">
            <x14:dataBar minLength="0" maxLength="100" negativeBarColorSameAsPositive="1" axisPosition="none">
              <x14:cfvo type="min"/>
              <x14:cfvo type="max"/>
            </x14:dataBar>
          </x14:cfRule>
          <xm:sqref>R2</xm:sqref>
        </x14:conditionalFormatting>
        <x14:conditionalFormatting xmlns:xm="http://schemas.microsoft.com/office/excel/2006/main">
          <x14:cfRule type="dataBar" id="{8C9C3107-90FA-4041-9055-C7CDD66432FA}">
            <x14:dataBar minLength="0" maxLength="100" negativeBarColorSameAsPositive="1" axisPosition="none">
              <x14:cfvo type="min"/>
              <x14:cfvo type="max"/>
            </x14:dataBar>
          </x14:cfRule>
          <xm:sqref>S2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RAG Run 1</vt:lpstr>
      <vt:lpstr>RAG Run 2</vt:lpstr>
      <vt:lpstr>RAG Run 3</vt:lpstr>
      <vt:lpstr>RAG Run 4</vt:lpstr>
      <vt:lpstr>RAG Run 5</vt:lpstr>
      <vt:lpstr>Zero Shot Run 1</vt:lpstr>
      <vt:lpstr>Zero Shot Run 2</vt:lpstr>
      <vt:lpstr>Zero Shot Run 3</vt:lpstr>
      <vt:lpstr>Zero Shot Run 4</vt:lpstr>
      <vt:lpstr>Zero Shot Run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guilherme.baldessin</dc:creator>
  <cp:lastModifiedBy>Guilherme Quinilato Baldessin</cp:lastModifiedBy>
  <dcterms:created xsi:type="dcterms:W3CDTF">2026-06-16T20:22:24Z</dcterms:created>
  <dcterms:modified xsi:type="dcterms:W3CDTF">2026-06-16T20:30:31Z</dcterms:modified>
</cp:coreProperties>
</file>