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le 1" state="visible" r:id="rId4"/>
  </sheets>
  <calcPr calcId="171027"/>
</workbook>
</file>

<file path=xl/sharedStrings.xml><?xml version="1.0" encoding="utf-8"?>
<sst xmlns="http://schemas.openxmlformats.org/spreadsheetml/2006/main" count="2077" uniqueCount="945">
  <si>
    <t xml:space="preserve">                                                                                          </t>
  </si>
  <si>
    <t>DETAILS</t>
  </si>
  <si>
    <t>Release Objectives</t>
  </si>
  <si>
    <t>TWCC Instance  Results</t>
  </si>
  <si>
    <t>Burundi Results</t>
  </si>
  <si>
    <t>Start Date</t>
  </si>
  <si>
    <t>Pass</t>
  </si>
  <si>
    <t>Pass - Signed in through the Continue with Admin OAuth flow and landed on /isoko/association with the Associations dashboard heading visible.</t>
  </si>
  <si>
    <t>App Version:</t>
  </si>
  <si>
    <t>Pending Testing</t>
  </si>
  <si>
    <t>Pass - Submitted a wrong password; the flow stayed on the OAuth host, surfaced an invalid-credentials error, and never reached the dashboard.</t>
  </si>
  <si>
    <t>Release Date:</t>
  </si>
  <si>
    <t>Fail</t>
  </si>
  <si>
    <t>Blocked - test data unavailable: no deactivated admin account provisioned (primary admin only).</t>
  </si>
  <si>
    <t>Current Status</t>
  </si>
  <si>
    <t>3. Testing (3 Days)</t>
  </si>
  <si>
    <t>Total Test Cases</t>
  </si>
  <si>
    <t>Blocked - test data unavailable: no non-admin / second-role account provisioned (primary admin only).</t>
  </si>
  <si>
    <t xml:space="preserve">Overall Recommendation </t>
  </si>
  <si>
    <t>Testing Ongoing</t>
  </si>
  <si>
    <t>Blocked - requires a second device/session or restricted user; not automatable with a single primary admin.</t>
  </si>
  <si>
    <t>Pass - Deep-linked to a protected admin route while logged out and was bounced to the sign-in / OAuth page instead of seeing the data.</t>
  </si>
  <si>
    <t>Pass - Dashboard renders the Total Associations, Active Associations and Pending Approval metric cards with at least one numeric value.</t>
  </si>
  <si>
    <t>Test Case ID</t>
  </si>
  <si>
    <t>Test case Title</t>
  </si>
  <si>
    <t>Pre-condition</t>
  </si>
  <si>
    <t>Test Steps</t>
  </si>
  <si>
    <t>Expect Result</t>
  </si>
  <si>
    <t>Developer status</t>
  </si>
  <si>
    <t>Recommendation</t>
  </si>
  <si>
    <t>Fail - No top-rated section (top sellers, top products, or highest-rated) is rendered on the instance admin dashboard. (runtime: Error: No "top rated" section is present on the instance admin dashboard)</t>
  </si>
  <si>
    <t>start date</t>
  </si>
  <si>
    <t>Comment</t>
  </si>
  <si>
    <t>Expected Completion Date</t>
  </si>
  <si>
    <t>LOG IN</t>
  </si>
  <si>
    <t>Fail - All core sidebar entries (Users, Orders, Roles, Products, Locations) are available, and navigating to Users and Orders loads their pages. did not behave as expected (runtime: Error: Sidebar entry "Users" should be available)</t>
  </si>
  <si>
    <t>In-progress</t>
  </si>
  <si>
    <t>IA-FM01-F01-TC01</t>
  </si>
  <si>
    <t>Successful Login by Active Instance Admin</t>
  </si>
  <si>
    <t xml:space="preserve">1. Account exists and is active.
2.Account is assigned admin previleges; 
</t>
  </si>
  <si>
    <t xml:space="preserve">1. Open Instance Portal URL
2. Enter valid email
3. Enter correct password
4. Click Login</t>
  </si>
  <si>
    <t>User is authenticated successfully and redirected to the Instance Admin Dashboard</t>
  </si>
  <si>
    <t>Ready for testing</t>
  </si>
  <si>
    <t>Pending Recommendation</t>
  </si>
  <si>
    <t>IA-FM01-F01-TC02</t>
  </si>
  <si>
    <t>Login with Incorrect Password</t>
  </si>
  <si>
    <t>Valid instance admin account exists</t>
  </si>
  <si>
    <t xml:space="preserve">1. Open login page
2. Enter valid email
3. Enter incorrect password
4. Click Login</t>
  </si>
  <si>
    <t>Login fails and an error message indicating invalid credentials is displayed</t>
  </si>
  <si>
    <t>Fail - The Users page shows a populated table with name, email, role and status columns. did not behave as expected (runtime: Test timeout of 30000ms exceeded while running "beforeEach" hook.)</t>
  </si>
  <si>
    <t>IA-FM01-F01-TC03</t>
  </si>
  <si>
    <t>Login Attempt by Deactivated Instance Admin Account</t>
  </si>
  <si>
    <t>Instance admin account is deactivated</t>
  </si>
  <si>
    <t xml:space="preserve">1. Deactivate admin account
2. Open Admin Portal
3. Enter credentials
4. Click Login</t>
  </si>
  <si>
    <t>Login is denied and system displays account deactivation message</t>
  </si>
  <si>
    <t>Not started</t>
  </si>
  <si>
    <t>Fail - Searching a term taken from the first row returned matching rows that contain that term. did not behave as expected (runtime: Test timeout of 30000ms exceeded while running "beforeEach" hook.)</t>
  </si>
  <si>
    <t>IA-FM01-F01-TC04</t>
  </si>
  <si>
    <t>Login Attempt by Non-admin User</t>
  </si>
  <si>
    <t>User has a valid iSOKO account but is not an instance admin</t>
  </si>
  <si>
    <t xml:space="preserve">1. Open Instance Admin Portal login page
2. Enter valid credentials
3. Click Login</t>
  </si>
  <si>
    <t>Access is denied and user is informed they do not have permission to access the portal</t>
  </si>
  <si>
    <t>Fail - No location/country filter control is present on the Users list in this build. (runtime: Test timeout of 30000ms exceeded while running "beforeEach" hook.)</t>
  </si>
  <si>
    <t>IA-FM01-F01-TC05</t>
  </si>
  <si>
    <t>Concurrent Login Handling</t>
  </si>
  <si>
    <t>Same admin credentials available on two devices</t>
  </si>
  <si>
    <t xml:space="preserve">1. Log in on Device A
2. Log in on Device B using same credentials</t>
  </si>
  <si>
    <t>System enforces session policy (either allows both sessions)</t>
  </si>
  <si>
    <t>Fail - No role filter control is present on the Users list in this build. (runtime: Test timeout of 30000ms exceeded while running "beforeEach" hook.)</t>
  </si>
  <si>
    <t>IA-FM01-F01-TC06</t>
  </si>
  <si>
    <t>Unauthorized Access to System Admin URLs</t>
  </si>
  <si>
    <t>User is logged in as Association Admin</t>
  </si>
  <si>
    <t>1. Manually enter System Admin Portal URL</t>
  </si>
  <si>
    <t>Access is denied and user is redirected to the login page</t>
  </si>
  <si>
    <t>Fail - No status filter control is present on the Users list in this build. (runtime: Test timeout of 30000ms exceeded while running "beforeEach" hook.)</t>
  </si>
  <si>
    <t>Fail - Opening a user via View navigated to the profile route and displayed identifying details (email, phone, role, status, name). did not behave as expected (runtime: Test timeout of 30000ms exceeded while running "beforeEach" hook.)</t>
  </si>
  <si>
    <t>IA-AL01-F02-TC01</t>
  </si>
  <si>
    <t>Dashboard Metrics Load Correctly</t>
  </si>
  <si>
    <t>Instance has users, content, orders and transactions</t>
  </si>
  <si>
    <t xml:space="preserve">1. Log in as instance admin portal
2. View dashboard metrics</t>
  </si>
  <si>
    <t>Dashboard metrics display accurate data matching backend records</t>
  </si>
  <si>
    <t>Blocked - would mutate a real production user; no dedicated disposable test user available.</t>
  </si>
  <si>
    <t>IA-AL01-F02-TC02</t>
  </si>
  <si>
    <t>View top rated items</t>
  </si>
  <si>
    <t>View top rated association, sellers and products</t>
  </si>
  <si>
    <t xml:space="preserve">1. Perform an action (e.g. approve join request)
2. Navigate to dashboard</t>
  </si>
  <si>
    <t>Top rated items are displayed on the dashboard</t>
  </si>
  <si>
    <t>Fail - On the user profile, phone and email have no enabled editor, confirming they are read-only as required. did not behave as expected (runtime: Test timeout of 30000ms exceeded while running "beforeEach" hook.)</t>
  </si>
  <si>
    <t>IA-AL01-F02-TC03</t>
  </si>
  <si>
    <t>Access to Authorized Sections</t>
  </si>
  <si>
    <t>User role is Instance Admin</t>
  </si>
  <si>
    <t xml:space="preserve">1. Log in as instance admin
2. Access User Management, Orders, Referral Sharing</t>
  </si>
  <si>
    <t>Access is granted to all instance level functions</t>
  </si>
  <si>
    <t>IA-FM01-F15-TC01</t>
  </si>
  <si>
    <t>View User List</t>
  </si>
  <si>
    <t>Admin user is logged in with user management permissions</t>
  </si>
  <si>
    <t xml:space="preserve">1. Navigate to Admin Portal → Users.
2. Load user listing page.</t>
  </si>
  <si>
    <t>- List of users displayed.- Users show key attributes (name, email, role, country, status, association).</t>
  </si>
  <si>
    <t>IA-FM01-F15-TC02</t>
  </si>
  <si>
    <t>Search User by Name or Email</t>
  </si>
  <si>
    <t>User records exist in the system</t>
  </si>
  <si>
    <t xml:space="preserve">1. Navigate to user list.
2. Enter name or email in search field.
3. Submit search.</t>
  </si>
  <si>
    <t>- Matching users returned.- No irrelevant users displayed.</t>
  </si>
  <si>
    <t>IA-FM01-F15-TC03</t>
  </si>
  <si>
    <t>Filter Users by Location</t>
  </si>
  <si>
    <t>Multiple locations configured</t>
  </si>
  <si>
    <t xml:space="preserve">1. Open user list.
2. Apply location filter.
3. Refresh results.</t>
  </si>
  <si>
    <t>- Only users from selected country are displayed.</t>
  </si>
  <si>
    <t>IA-FM01-F15-TC04</t>
  </si>
  <si>
    <t>Filter Users by Role</t>
  </si>
  <si>
    <t>Multiple user roles exist</t>
  </si>
  <si>
    <t xml:space="preserve">1. Open user list.
2. Apply role filter (Buyer, Seller, Admin, Association Admin, etc.).</t>
  </si>
  <si>
    <t>- Users displayed match selected role.</t>
  </si>
  <si>
    <t>Fail - Created a throwaway role via Add Role and confirmed it appears in the roles table (cleaned up by deactivation afterwards). did not behave as expected (runtime: Test timeout of 30000ms exceeded while running "beforeEach" hook.)</t>
  </si>
  <si>
    <t>IA-FM01-F15-TC05</t>
  </si>
  <si>
    <t>Filter Users by Status</t>
  </si>
  <si>
    <t>Users have different statuses</t>
  </si>
  <si>
    <t>1. Apply status filter (Active, Inactive, Suspended).</t>
  </si>
  <si>
    <t>- Only users with selected status are shown.</t>
  </si>
  <si>
    <t>Fail - Submitting an empty role name was rejected: the modal stayed open / a validation error showed / no new row was added. did not behave as expected (runtime: Test timeout of 30000ms exceeded while running "beforeEach" hook.)</t>
  </si>
  <si>
    <t>IA-FM01-F15-TC06</t>
  </si>
  <si>
    <t>View User Profile Details</t>
  </si>
  <si>
    <t>User exists</t>
  </si>
  <si>
    <t xml:space="preserve">1. Click on a user record.
2. Open user profile view.</t>
  </si>
  <si>
    <t>- Full user profile displayed.- Includes personal details, business info, roles, associations, activity summary.</t>
  </si>
  <si>
    <t>Fail - Re-using an existing role name was prevented; no duplicate row was created. did not behave as expected (runtime: Test timeout of 30000ms exceeded while running "beforeEach" hook.)</t>
  </si>
  <si>
    <t>IA-FM01-F15-TC07</t>
  </si>
  <si>
    <t>Update User Profile Details</t>
  </si>
  <si>
    <t xml:space="preserve">1. Click on a user record.
2. Open user profile view. 
3. Click on Edit button.
4. Edit details(name,location)</t>
  </si>
  <si>
    <t>-User details update</t>
  </si>
  <si>
    <t>Fail - Renamed the role then reverted it; the updated name appeared in the table, confirming edits persist. did not behave as expected (runtime: Test timeout of 30000ms exceeded while running "beforeEach" hook.)</t>
  </si>
  <si>
    <t>IA-FM01-F15-TC08</t>
  </si>
  <si>
    <t>Restriction on User profile edits</t>
  </si>
  <si>
    <t xml:space="preserve">1. Click on a user record.
2. Open user profile view. 
3. Click on Edit button.
4. Edit details(phone number, email)</t>
  </si>
  <si>
    <t>System block editing of user's phone number and email</t>
  </si>
  <si>
    <t>Fail - Opened the role editor and confirmed the Role Name and Active fields are displayed. did not behave as expected (runtime: Test timeout of 30000ms exceeded while running "beforeEach" hook.)</t>
  </si>
  <si>
    <t>IA-FM01-F15-TC10</t>
  </si>
  <si>
    <t>Assign User Role</t>
  </si>
  <si>
    <t xml:space="preserve">1.Select User.
2.Change role.
3. Save changes.</t>
  </si>
  <si>
    <t>- Role updated successfully.- Permissions updated immediately.- Change logged.</t>
  </si>
  <si>
    <t>Fail - Unchecked Active and saved; re-opening the role confirmed it now reads inactive. did not behave as expected (runtime: Test timeout of 30000ms exceeded while running "beforeEach" hook.)</t>
  </si>
  <si>
    <t>IA-FM01-F15-TC11</t>
  </si>
  <si>
    <t>Activate User Account</t>
  </si>
  <si>
    <t>User status is inactive</t>
  </si>
  <si>
    <t xml:space="preserve">1. Select User.
2. Click Activate.</t>
  </si>
  <si>
    <t>- User status changes to active.- User can log in.- Action logged.</t>
  </si>
  <si>
    <t>Fail - Re-checked Active and saved; re-opening the role confirmed it now reads active again. did not behave as expected (runtime: Test timeout of 30000ms exceeded while running "beforeEach" hook.)</t>
  </si>
  <si>
    <t>IA-FM01-F15-TC12</t>
  </si>
  <si>
    <t>Deactivate User Account</t>
  </si>
  <si>
    <t>User status is active</t>
  </si>
  <si>
    <t xml:space="preserve">1. Select user.
2. Click Deactivate.</t>
  </si>
  <si>
    <t>- User cannot log in.- Existing sessions terminated.- Status updated and logged.</t>
  </si>
  <si>
    <t>Fail - The role editor exposes only an Active toggle - no permission-assignment UI exists in this build. (runtime: Test timeout of 30000ms exceeded while running "beforeEach" hook.)</t>
  </si>
  <si>
    <t>IA-FM01-F15-TC13</t>
  </si>
  <si>
    <t>Bulk User Actions</t>
  </si>
  <si>
    <t>Multiple users selected</t>
  </si>
  <si>
    <t xml:space="preserve">1. Select multiple users.
2. Perform bulk action (activate/deactivate).</t>
  </si>
  <si>
    <t>- Action applied to all selected users.- Partial failures reported.</t>
  </si>
  <si>
    <t>IA-FM01-F03-TC01</t>
  </si>
  <si>
    <t>Create New Role</t>
  </si>
  <si>
    <t>Super Admin logged in</t>
  </si>
  <si>
    <t xml:space="preserve">1. Admin → IAM → Roles 
2. Click Add Role 
3. Enter role name, description, scope (global/country) 
4. Save</t>
  </si>
  <si>
    <t>Role created successfully</t>
  </si>
  <si>
    <t>IA-FM01-F03-TC02</t>
  </si>
  <si>
    <t>Create Role with Missing Mandatory Fields</t>
  </si>
  <si>
    <t>1. Attempt to save without role name</t>
  </si>
  <si>
    <t>Validation error displayed</t>
  </si>
  <si>
    <t>Blocked - requires an audit-log surface not exposed in the instance admin UI.</t>
  </si>
  <si>
    <t>IA-FM01-F03-TC03</t>
  </si>
  <si>
    <t>Create Duplicate Role</t>
  </si>
  <si>
    <t>Role name exists</t>
  </si>
  <si>
    <t>1. Attempt to create role with same name</t>
  </si>
  <si>
    <t>System prevents duplication</t>
  </si>
  <si>
    <t>IA-FM01-F03-TC04</t>
  </si>
  <si>
    <t>Edit Role Details</t>
  </si>
  <si>
    <t>Role exists</t>
  </si>
  <si>
    <t xml:space="preserve">1. Edit name/description 
2. Save</t>
  </si>
  <si>
    <t>Changes saved successfully</t>
  </si>
  <si>
    <t>IA-FM01-F03-TC05</t>
  </si>
  <si>
    <t>View Role Details</t>
  </si>
  <si>
    <t>1. Open role</t>
  </si>
  <si>
    <t>All permissions and metadata visible</t>
  </si>
  <si>
    <t>IA-FM01-F03-TC06</t>
  </si>
  <si>
    <t>Deactivate Role</t>
  </si>
  <si>
    <t>Role active</t>
  </si>
  <si>
    <t>1. Click Deactivate</t>
  </si>
  <si>
    <t>Role marked inactive</t>
  </si>
  <si>
    <t>IA-FM01-F03-TC07</t>
  </si>
  <si>
    <t>Reactivate Role</t>
  </si>
  <si>
    <t>Role inactive</t>
  </si>
  <si>
    <t>1. Click Activate</t>
  </si>
  <si>
    <t>Role restored</t>
  </si>
  <si>
    <t>IA-FM01-F03-TC08</t>
  </si>
  <si>
    <t>Assign Permission to Role</t>
  </si>
  <si>
    <t xml:space="preserve">1. Open role 
2. Select feature(e.g. Approve Orders) 
3. Assign permission 
4. Save</t>
  </si>
  <si>
    <t>Permission assigned</t>
  </si>
  <si>
    <t>IA-FM01-F03-TC09</t>
  </si>
  <si>
    <t>Assign Multiple Permissions</t>
  </si>
  <si>
    <t xml:space="preserve">1. Select multiple permissions
 2. Save</t>
  </si>
  <si>
    <t>All permissions applied</t>
  </si>
  <si>
    <t>IA-FM01-F03-TC10</t>
  </si>
  <si>
    <t>Remove Permission</t>
  </si>
  <si>
    <t>Role exists and has assigned permission</t>
  </si>
  <si>
    <t>1. Remove one or more permission</t>
  </si>
  <si>
    <t>Role loses capability</t>
  </si>
  <si>
    <t>IA-FM01-F03-TC11</t>
  </si>
  <si>
    <t>Remove All Permissions</t>
  </si>
  <si>
    <t>Role has permissions</t>
  </si>
  <si>
    <t>1. Remove all 2. Save</t>
  </si>
  <si>
    <t>Role has no access</t>
  </si>
  <si>
    <t>Fail - Created a location level with no parent via Add Level and confirmed it appears in the list (cleaned up by deactivation afterwards). did not behave as expected (runtime: Error: expect(locator).toBeVisible() failed)</t>
  </si>
  <si>
    <t>IA-FM01-F03-TC12</t>
  </si>
  <si>
    <t>Permission Removal Audit</t>
  </si>
  <si>
    <t>Permission removed</t>
  </si>
  <si>
    <t>1. View audit log</t>
  </si>
  <si>
    <t>Change recorded</t>
  </si>
  <si>
    <t>Fail - Created a child location level linked to parent ID 1 and confirmed it appears in the list. did not behave as expected (runtime: Error: expect(locator).toBeVisible() failed)</t>
  </si>
  <si>
    <t>IA-FM01-F03-TC13</t>
  </si>
  <si>
    <t>Assign Role to User</t>
  </si>
  <si>
    <t>1. Assign role</t>
  </si>
  <si>
    <t>Role applied</t>
  </si>
  <si>
    <t>Fail - Submitting a level with no name was rejected: the modal stayed open / a validation error showed / no new row was added. did not behave as expected (runtime: Error: expect(locator).toBeVisible() failed)</t>
  </si>
  <si>
    <t>IA-FM01-F03-TC14</t>
  </si>
  <si>
    <t>Change User Role</t>
  </si>
  <si>
    <t>User has role</t>
  </si>
  <si>
    <t>1. Assign new role</t>
  </si>
  <si>
    <t>Old role replaced</t>
  </si>
  <si>
    <t>Fail - Re-using an existing level name was prevented; no duplicate was created. did not behave as expected (runtime: Error: expect(locator).toBeVisible() failed)</t>
  </si>
  <si>
    <t>IA-FM01-F03-TC15</t>
  </si>
  <si>
    <t>Remove Role from User</t>
  </si>
  <si>
    <t>1. Remove role</t>
  </si>
  <si>
    <t>User loses access</t>
  </si>
  <si>
    <t>Fail - Deactivated the temp level via the Active toggle and confirmed it reads unchecked on re-open. did not behave as expected (runtime: Error: expect(locator).toBeVisible() failed)</t>
  </si>
  <si>
    <t>IA-FM01-F03-TC16</t>
  </si>
  <si>
    <t>Immediate Permission Enforcement</t>
  </si>
  <si>
    <t>Role updated</t>
  </si>
  <si>
    <t>1. User performs action</t>
  </si>
  <si>
    <t>Access updated immediately</t>
  </si>
  <si>
    <t>Fail - Reactivated the temp level and confirmed the Active toggle reads checked on re-open. did not behave as expected (runtime: Error: expect(locator).toBeVisible() failed)</t>
  </si>
  <si>
    <t>IA-FM01-F03-TC17</t>
  </si>
  <si>
    <t>Session Refresh Permission Update</t>
  </si>
  <si>
    <t>User logged in</t>
  </si>
  <si>
    <t>1. Update role 2. Refresh session</t>
  </si>
  <si>
    <t>Permissions updated</t>
  </si>
  <si>
    <t>Blocked - requires a level with linked locations to be set up and torn down reliably; high risk of orphaned config on live env.</t>
  </si>
  <si>
    <t>IA-FM01-F03-TC18</t>
  </si>
  <si>
    <t>Prevent Access After Permission Removal</t>
  </si>
  <si>
    <t>1. Attempt action</t>
  </si>
  <si>
    <t>Access denied</t>
  </si>
  <si>
    <t>Fail - After a level is deactivated it still appears in the default Location Levels list; inactive entries are not hidden. (runtime: Error: expect(locator).toBeVisible() failed)</t>
  </si>
  <si>
    <t>IA-FM01-F03-TC19</t>
  </si>
  <si>
    <t>UI Menu Visibility Enforcement</t>
  </si>
  <si>
    <t>1. Login as user</t>
  </si>
  <si>
    <t>Only allowed menus visible</t>
  </si>
  <si>
    <t>Fail - Created a parent location with no parent and confirmed it appears in the locations table. did not behave as expected (runtime: Error: expect(locator).toBeVisible() failed)</t>
  </si>
  <si>
    <t>Fail - Created a child location linked to parent ID 1 and confirmed it appears in the table. did not behave as expected (runtime: Error: expect(locator).toBeVisible() failed)</t>
  </si>
  <si>
    <t>IA-FM01-F10-TC01</t>
  </si>
  <si>
    <t>Create location level with parent location level</t>
  </si>
  <si>
    <t xml:space="preserve">1. Navigate to Admin → Locations → Location Levels 
2. Click Add Location Level 
3. Enter name = Country 
4. Leave parent level empty 
5. Save</t>
  </si>
  <si>
    <t xml:space="preserve"> level created successfully</t>
  </si>
  <si>
    <t>Fail - The location form uses a free-text Level ID with no options list, so exclusion of inactive levels cannot be enforced or verified. (runtime: Error: expect(locator).toBeVisible() failed)</t>
  </si>
  <si>
    <t>IA-FM01-F10-TC02</t>
  </si>
  <si>
    <t>Create Child Location Level</t>
  </si>
  <si>
    <t>Parent location level exists</t>
  </si>
  <si>
    <t xml:space="preserve">1. Add Location Level 
2. Enter name 
3. Select Add Parent Level 
4. Select location level
5.Save</t>
  </si>
  <si>
    <t>Location level created and linked to parent location level</t>
  </si>
  <si>
    <t>Fail - Submitting a location with missing fields was rejected: the modal stayed open / a validation error showed / no new row was added. did not behave as expected (runtime: Test timeout of 30000ms exceeded while running "beforeEach" hook.)</t>
  </si>
  <si>
    <t>IA-FM01-F10-TC03</t>
  </si>
  <si>
    <t>Create Location Level Without Name</t>
  </si>
  <si>
    <t>Admin logged in</t>
  </si>
  <si>
    <t xml:space="preserve">1. Leave name empty 
2. Save</t>
  </si>
  <si>
    <t>Fail - Re-using an existing location name was prevented; no duplicate was created. did not behave as expected (runtime: Test timeout of 30000ms exceeded while running "beforeEach" hook.)</t>
  </si>
  <si>
    <t>IA-FM01-F10-TC04</t>
  </si>
  <si>
    <t>Create Duplicate Location Level</t>
  </si>
  <si>
    <t>Level exists</t>
  </si>
  <si>
    <t>1. Create level with same name</t>
  </si>
  <si>
    <t>Duplicate prevented</t>
  </si>
  <si>
    <t>Fail - Set the location's Parent ID then reverted it; the update saved without error. did not behave as expected (runtime: Test timeout of 30000ms exceeded while running "beforeEach" hook.)</t>
  </si>
  <si>
    <t>IA-FM01-F10-TC05</t>
  </si>
  <si>
    <t>Deactivate Location Level</t>
  </si>
  <si>
    <t>Level active</t>
  </si>
  <si>
    <t>Level marked inactive</t>
  </si>
  <si>
    <t>Fail - Deactivated the temp location via the Active toggle and saved. did not behave as expected (runtime: Test timeout of 30000ms exceeded while running "beforeEach" hook.)</t>
  </si>
  <si>
    <t>IA-FM01-F10-TC06</t>
  </si>
  <si>
    <t>Activate Location Level</t>
  </si>
  <si>
    <t>Level inactive</t>
  </si>
  <si>
    <t>Level reactivated</t>
  </si>
  <si>
    <t>Fail - Reactivated the temp location and confirmed the Active toggle reads checked on re-open. did not behave as expected (runtime: Test timeout of 30000ms exceeded while running "beforeEach" hook.)</t>
  </si>
  <si>
    <t>IA-FM01-F10-TC07</t>
  </si>
  <si>
    <t>Prevent Deactivation if Locations Exist</t>
  </si>
  <si>
    <t>Locations linked</t>
  </si>
  <si>
    <t>1. Attempt deactivation</t>
  </si>
  <si>
    <t>System blocks or warns</t>
  </si>
  <si>
    <t>Blocked - cross-feature dependency (user/product assignment) on live data; verified indirectly by TC11.</t>
  </si>
  <si>
    <t>IA-FM01-F10-TC08</t>
  </si>
  <si>
    <t>Visibility of Inactive Levels</t>
  </si>
  <si>
    <t>Levels exist</t>
  </si>
  <si>
    <t>1. View list</t>
  </si>
  <si>
    <t>Inactive not visible</t>
  </si>
  <si>
    <t>IA-FM01-F10-TC09</t>
  </si>
  <si>
    <t>Create Parent Location(without Parent location)</t>
  </si>
  <si>
    <t xml:space="preserve"> Location level exist and active</t>
  </si>
  <si>
    <t xml:space="preserve">1. Add Location 
2. Select Level
3. Name 
4. Save</t>
  </si>
  <si>
    <t>Location created</t>
  </si>
  <si>
    <t>Fail - No export/download control is present on the Users list in this build. (runtime: Error: expect(locator).toBeVisible() failed)</t>
  </si>
  <si>
    <t>IA-FM01-F10-TC10</t>
  </si>
  <si>
    <t>Create child</t>
  </si>
  <si>
    <t xml:space="preserve">Parent location exist
Child location level exist</t>
  </si>
  <si>
    <t xml:space="preserve">1. Add Location 
2. Enter name
3. Select location level 
4. Select parent location 
5. Save</t>
  </si>
  <si>
    <t>Location created and linked to the parent location</t>
  </si>
  <si>
    <t>Blocked - needs a specific pre-seeded data condition (e.g. 10,000+ rows) not present in the live environment.</t>
  </si>
  <si>
    <t>IA-FM01-F10-TC11</t>
  </si>
  <si>
    <t>Create Location Under Inactive Level</t>
  </si>
  <si>
    <t>1. Attempt creation</t>
  </si>
  <si>
    <t>Location level not listed on options</t>
  </si>
  <si>
    <t>Fail - No export/download control is present on the Users list in this build, so the file name cannot be checked. (runtime: Error: expect(locator).toBeVisible() failed)</t>
  </si>
  <si>
    <t>IA-FM01-F10-TC12</t>
  </si>
  <si>
    <t>Create Location with Missing Fields</t>
  </si>
  <si>
    <t>1. Leave name empty</t>
  </si>
  <si>
    <t>Validation error</t>
  </si>
  <si>
    <t>Fail - No export/download control is present on the Users list in this build, so no file can be produced or opened. (runtime: Error: expect(locator).toBeVisible() failed)</t>
  </si>
  <si>
    <t>IA-FM01-F10-TC13</t>
  </si>
  <si>
    <t>Create Duplicate Location</t>
  </si>
  <si>
    <t>Location exists</t>
  </si>
  <si>
    <t>1. Create with same name</t>
  </si>
  <si>
    <t>Fail - No export/download control is present on the Users list in this build, so no exported header row exists to validate. (runtime: Error: expect(locator).toBeVisible() failed)</t>
  </si>
  <si>
    <t>IA-FM01-F10-TC14</t>
  </si>
  <si>
    <t>Change Parent Location</t>
  </si>
  <si>
    <t xml:space="preserve">1. Edit location 
2. Change parent</t>
  </si>
  <si>
    <t>Parent updated</t>
  </si>
  <si>
    <t>Fail - No export/download control is present on the Users list in this build, so exported counts cannot be compared. (runtime: Error: expect(locator).toBeVisible() failed)</t>
  </si>
  <si>
    <t>IA-FM01-F10-TC15</t>
  </si>
  <si>
    <t>Deactivate Location</t>
  </si>
  <si>
    <t>Location active</t>
  </si>
  <si>
    <t>Location inactive</t>
  </si>
  <si>
    <t>Fail - No export/download control is present on the Users list in this build, so exported data formatting cannot be checked. (runtime: Error: expect(locator).toBeVisible() failed)</t>
  </si>
  <si>
    <t>IA-FM01-F10-TC16</t>
  </si>
  <si>
    <t>Activate Location</t>
  </si>
  <si>
    <t>Fail - No export/download control (nor a location/country filter) is present on the Users list in this build. (runtime: Error: expect(locator).toBeVisible() failed)</t>
  </si>
  <si>
    <t>IA-FM01-F10-TC17</t>
  </si>
  <si>
    <t>Prevent Use of Inactive Location</t>
  </si>
  <si>
    <t>1. Try assigning to user/product</t>
  </si>
  <si>
    <t>Not visible</t>
  </si>
  <si>
    <t>Fail - No export/download control (nor an association filter) is present on the Users list in this build. (runtime: Error: expect(locator).toBeVisible() failed)</t>
  </si>
  <si>
    <t>Fail - No export/download control (nor a role filter) is present on the Users list in this build. (runtime: Error: expect(locator).toBeVisible() failed)</t>
  </si>
  <si>
    <t>IA-FM01-F15-TC14</t>
  </si>
  <si>
    <t>Export All Users</t>
  </si>
  <si>
    <t>Users exist</t>
  </si>
  <si>
    <t xml:space="preserve">1. No filters applied 
2. Click Export (XLS)</t>
  </si>
  <si>
    <t>All users exported</t>
  </si>
  <si>
    <t>Fail - No export/download control (nor a status filter) is present on the Users list in this build. (runtime: Error: expect(locator).toBeVisible() failed)</t>
  </si>
  <si>
    <t>IA-FM01-F15-TC15</t>
  </si>
  <si>
    <t>Export with Large User Volume</t>
  </si>
  <si>
    <t>10,000+ users</t>
  </si>
  <si>
    <t>1. Export full list</t>
  </si>
  <si>
    <t>File generated without timeout</t>
  </si>
  <si>
    <t>Fail - No export/download control (nor a date-range filter) is present on the Users list in this build. (runtime: Error: expect(locator).toBeVisible() failed)</t>
  </si>
  <si>
    <t>IA-FM01-F15-TC16</t>
  </si>
  <si>
    <t>File Naming Convention</t>
  </si>
  <si>
    <t>Export initiated</t>
  </si>
  <si>
    <t>1. Download file</t>
  </si>
  <si>
    <t>Name includes date/time</t>
  </si>
  <si>
    <t>Fail - No export/download control (nor filter controls) is present on the Users list in this build. (runtime: Error: expect(locator).toBeVisible() failed)</t>
  </si>
  <si>
    <t>IA-FM01-F15-TC17</t>
  </si>
  <si>
    <t>XLS File Opens Correctly</t>
  </si>
  <si>
    <t>Export completed</t>
  </si>
  <si>
    <t>1. Open file</t>
  </si>
  <si>
    <t>No corruption</t>
  </si>
  <si>
    <t>Fail - No export/download control is present on the Users list in this build, so an empty-result export cannot be exercised. (runtime: Error: expect(locator).toBeVisible() failed)</t>
  </si>
  <si>
    <t>IA-FM01-F15-TC18</t>
  </si>
  <si>
    <t>Header Row Validation</t>
  </si>
  <si>
    <t>XLS opened</t>
  </si>
  <si>
    <t>1. Check headers</t>
  </si>
  <si>
    <t>Correct column names</t>
  </si>
  <si>
    <t>IA-FM01-F15-TC19</t>
  </si>
  <si>
    <t>User Count Validation</t>
  </si>
  <si>
    <t>1. Compare UI count vs XLS rows</t>
  </si>
  <si>
    <t>Counts match</t>
  </si>
  <si>
    <t>Pass - The Associations Management page shows a populated table with association, country, status and member columns.</t>
  </si>
  <si>
    <t>IA-FM01-F15-TC20</t>
  </si>
  <si>
    <t>Data Formatting Validation</t>
  </si>
  <si>
    <t>Mixed data</t>
  </si>
  <si>
    <t>1. Review fields</t>
  </si>
  <si>
    <t>Correct data types</t>
  </si>
  <si>
    <t>Pass - Searching a term taken from the first row returned results that contain that term.</t>
  </si>
  <si>
    <t>IA-FM01-F15-TC21</t>
  </si>
  <si>
    <t>Export Filtered by Location</t>
  </si>
  <si>
    <t>Users in multiple locations</t>
  </si>
  <si>
    <t xml:space="preserve">1. Filter by location
2. Export</t>
  </si>
  <si>
    <t>Only selected country users</t>
  </si>
  <si>
    <t>Pass - automated check passed against the live portal.</t>
  </si>
  <si>
    <t>IA-FM01-F15-TC22</t>
  </si>
  <si>
    <t>Export Filtered by Association</t>
  </si>
  <si>
    <t>Associations exist</t>
  </si>
  <si>
    <t xml:space="preserve">1. Filter by association 
2. Export</t>
  </si>
  <si>
    <t>Correct subset exported</t>
  </si>
  <si>
    <t>Pass - Switched the status tabs (Approved, then back to Pending Review) and the table re-rendered for each.</t>
  </si>
  <si>
    <t>IA-FM01-F15-TC23</t>
  </si>
  <si>
    <t>Export Filtered by Role</t>
  </si>
  <si>
    <t>Multiple roles exist</t>
  </si>
  <si>
    <t xml:space="preserve">1. Filter by role 
2. Export</t>
  </si>
  <si>
    <t>Role-specific users exported</t>
  </si>
  <si>
    <t>Pass - Opened a pending application's details (code, country, members, status, email); Approve/Decline/Request Info actions are available (not clicked).</t>
  </si>
  <si>
    <t>IA-FM01-F15-TC24</t>
  </si>
  <si>
    <t>Export Filtered by Status</t>
  </si>
  <si>
    <t>Active &amp; inactive users exist</t>
  </si>
  <si>
    <t xml:space="preserve">1. Filter status 
2. Export</t>
  </si>
  <si>
    <t>Only matching users</t>
  </si>
  <si>
    <t>Blocked - irreversible / notification-sending action on live data (excluded by semi-destructive scope).</t>
  </si>
  <si>
    <t>IA-FM01-F15-TC25</t>
  </si>
  <si>
    <t>Export Filtered by Date Range</t>
  </si>
  <si>
    <t>Registration dates exist</t>
  </si>
  <si>
    <t xml:space="preserve">1. Apply date filter 
2. Export</t>
  </si>
  <si>
    <t>IA-FM01-F15-TC26</t>
  </si>
  <si>
    <t>Export with Multiple Filters</t>
  </si>
  <si>
    <t>Filters applied</t>
  </si>
  <si>
    <t xml:space="preserve">1. Apply multiple filters 
2. Export</t>
  </si>
  <si>
    <t>All conditions respected</t>
  </si>
  <si>
    <t>IA-FM01-F15-TC27</t>
  </si>
  <si>
    <t>Export Empty Result Set</t>
  </si>
  <si>
    <t>No matching users</t>
  </si>
  <si>
    <t xml:space="preserve">1. Apply filter 
2. Export</t>
  </si>
  <si>
    <t>Empty file or warning</t>
  </si>
  <si>
    <t>Pass - Opened an approved association profile and confirmed profile details (code, country, founded, members, email, address).</t>
  </si>
  <si>
    <t>ASSOCIATION MANAGEMENT</t>
  </si>
  <si>
    <t>Blocked - mutates a real association profile; no disposable association available (excluded by semi-destructive scope).</t>
  </si>
  <si>
    <t>IA-CM05-F01-TC01</t>
  </si>
  <si>
    <t>View Associations List</t>
  </si>
  <si>
    <t>Admin user logged in with association management permissions</t>
  </si>
  <si>
    <t xml:space="preserve">1. Navigate to Admin Portal → Associations.
2. Load associations listing page.</t>
  </si>
  <si>
    <t>- List of all registered associations displayed.- Key details shown (name, country, status, number of members, admin).</t>
  </si>
  <si>
    <t>Pass - Opened an association profile and confirmed a members section/list is present.</t>
  </si>
  <si>
    <t>IA-CM05-F01-TC02</t>
  </si>
  <si>
    <t>Search Association</t>
  </si>
  <si>
    <t xml:space="preserve">1. Enter association name or keyword in search field.
2. Submit search.</t>
  </si>
  <si>
    <t>- Matching associations returned accurately.</t>
  </si>
  <si>
    <t>IA-CM05-F01-TC03</t>
  </si>
  <si>
    <t>Filter Associations by Location</t>
  </si>
  <si>
    <t>Multiple Location configured</t>
  </si>
  <si>
    <t xml:space="preserve">1. Apply country filter.
2. Refresh list.</t>
  </si>
  <si>
    <t>- Only associations from selected country displayed.</t>
  </si>
  <si>
    <t>IA-CM05-F01-TC04</t>
  </si>
  <si>
    <t>Filter Associations by Status</t>
  </si>
  <si>
    <t>Associations have different statuses</t>
  </si>
  <si>
    <t>1. Apply status filter (Pending, Approved, Suspended, Rejected).</t>
  </si>
  <si>
    <t>- Associations displayed match selected status.</t>
  </si>
  <si>
    <t>IA-CM05-F01-TC05</t>
  </si>
  <si>
    <t>Review Association Registration Application</t>
  </si>
  <si>
    <t>Association application submitted</t>
  </si>
  <si>
    <t xml:space="preserve">1. Open pending association application.
2. Review submitted details and documents.</t>
  </si>
  <si>
    <t>- Full application details visible.- Documents accessible for review.</t>
  </si>
  <si>
    <t>Fail - No association marketplace view is exposed in the instance admin portal. (runtime: Error: No marketplace view is exposed in the instance admin portal)</t>
  </si>
  <si>
    <t>IA-CM05-F01-TC06</t>
  </si>
  <si>
    <t>Approve Association Registration</t>
  </si>
  <si>
    <t>Pending association application exists</t>
  </si>
  <si>
    <t xml:space="preserve">1. Review application.
2. Click Approve.
3. Confirm action.</t>
  </si>
  <si>
    <t>- Association status updated to Approved.- Association admin notified.- Association becomes visible on platform.</t>
  </si>
  <si>
    <t>IA-CM05-F01-TC07</t>
  </si>
  <si>
    <t>Reject Association Registration</t>
  </si>
  <si>
    <t xml:space="preserve">1. Review application.
2. Click Reject.
3. Provide rejection reason.</t>
  </si>
  <si>
    <t>- Application rejected.- Reason recorded.- Applicant notified.</t>
  </si>
  <si>
    <t>Fail - Orders page renders; filtering to Pending shows the orders table with order/status/date/total columns. did not behave as expected (runtime: Test timeout of 30000ms exceeded while running "beforeEach" hook.)</t>
  </si>
  <si>
    <t>IA-CM05-F01-TC08</t>
  </si>
  <si>
    <t>Request Additional Information</t>
  </si>
  <si>
    <t>Pending application exists</t>
  </si>
  <si>
    <t xml:space="preserve">1. Open application.
2. Click Request More Info.
3. Enter required details.</t>
  </si>
  <si>
    <t>- Application marked as Pending Info.- Notification sent to applicant.</t>
  </si>
  <si>
    <t>Fail - Opened an order via View and confirmed the detail page shows product, quantity, price and total. did not behave as expected (runtime: Test timeout of 30000ms exceeded while running "beforeEach" hook.)</t>
  </si>
  <si>
    <t>IA-CM05-F01-TC10</t>
  </si>
  <si>
    <t>View Association Profile</t>
  </si>
  <si>
    <t>Association exists</t>
  </si>
  <si>
    <t>1. Open association profile.</t>
  </si>
  <si>
    <t>- Profile details displayed (description, sector, location, admins, members).</t>
  </si>
  <si>
    <t>Fail - The Pending filter lists orders whose status reads Pending, confirming the default status. did not behave as expected (runtime: Test timeout of 30000ms exceeded while running "beforeEach" hook.)</t>
  </si>
  <si>
    <t>IA-CM05-F01-TC11</t>
  </si>
  <si>
    <t>Edit association details</t>
  </si>
  <si>
    <t xml:space="preserve">1. Open association profile.
2. Click on edit
3. Save changes.</t>
  </si>
  <si>
    <t>- Changes saved</t>
  </si>
  <si>
    <t>Blocked - order state transitions / buyer-seller actions mutate live orders and notify real users (excluded by semi-destructive scope).</t>
  </si>
  <si>
    <t>IA-CM05-F01-TC12</t>
  </si>
  <si>
    <t>Monitor Association Members</t>
  </si>
  <si>
    <t>Association has members</t>
  </si>
  <si>
    <t>1. Open association members tab.</t>
  </si>
  <si>
    <t>- List of members displayed with status.</t>
  </si>
  <si>
    <t>IA-CM05-F01-TC13</t>
  </si>
  <si>
    <t>Remove Member from Association (Admin Override)</t>
  </si>
  <si>
    <t>Member exists in association</t>
  </si>
  <si>
    <t xml:space="preserve">1. Select member.
2. Click Remove Member.
3. Confirm action.</t>
  </si>
  <si>
    <t xml:space="preserve">- Member removed from association.
- Member retains iSOKO account.
- Action logged.</t>
  </si>
  <si>
    <t>IA-CM05-F01-TC14</t>
  </si>
  <si>
    <t>Suspend Association</t>
  </si>
  <si>
    <t>Association approved and active</t>
  </si>
  <si>
    <t xml:space="preserve">1. Open association profile.
2. Click Suspend.
3. Provide suspension reason.</t>
  </si>
  <si>
    <t xml:space="preserve">- Association status changed to Suspended.
- Marketplace visibility disabled.
- Association admin notified.</t>
  </si>
  <si>
    <t>IA-CM05-F01-TC15</t>
  </si>
  <si>
    <t>Reinstate Suspended Association</t>
  </si>
  <si>
    <t>Association suspended</t>
  </si>
  <si>
    <t xml:space="preserve">1. Open association profile.
2. Click Reinstate.</t>
  </si>
  <si>
    <t xml:space="preserve">- Association restored to active status.
- Marketplace visibility re-enabled.</t>
  </si>
  <si>
    <t>IA-CM05-F01-TC16</t>
  </si>
  <si>
    <t>Verify Association Marketplace Page</t>
  </si>
  <si>
    <t>Association approved</t>
  </si>
  <si>
    <t xml:space="preserve">1. Open marketplace view.
2. Navigate to association page.</t>
  </si>
  <si>
    <t xml:space="preserve">- Association marketplace page visible.
- Member listings aggregated correctly.</t>
  </si>
  <si>
    <t>PRODUCT CATEGORY, SUB-CATEGORY AND COMMODITY</t>
  </si>
  <si>
    <t>IA-CM02-F11-TC01</t>
  </si>
  <si>
    <t>Create New Category</t>
  </si>
  <si>
    <t>Admin logged in with marketplace permissions</t>
  </si>
  <si>
    <t xml:space="preserve">1. Navigate to Admin → Marketplace → Categories 
2. Click Add Category 
3. Enter category name, description, icon/image 
4. Save</t>
  </si>
  <si>
    <t>Category created successfully and listed as Active</t>
  </si>
  <si>
    <t>IA-CM02-F11-TC02</t>
  </si>
  <si>
    <t>Create Category with Missing Mandatory Fields</t>
  </si>
  <si>
    <t xml:space="preserve">1. Click Add Category 
2. Leave name empty 
3. Save</t>
  </si>
  <si>
    <t>Validation error shown; category not created</t>
  </si>
  <si>
    <t>IA-CM02-F11-TC03</t>
  </si>
  <si>
    <t>Create Duplicate Category</t>
  </si>
  <si>
    <t>Category with same name exists</t>
  </si>
  <si>
    <t xml:space="preserve">1. Add category using existing name
 2. Save</t>
  </si>
  <si>
    <t>System prevents duplication or prompts admin</t>
  </si>
  <si>
    <t>IA-CM02-F11-TC04</t>
  </si>
  <si>
    <t>Edit Existing Category</t>
  </si>
  <si>
    <t>Category exists</t>
  </si>
  <si>
    <t xml:space="preserve">1. Select category 
2. Edit name/description/icon 
3. Save</t>
  </si>
  <si>
    <t>Category updated successfully</t>
  </si>
  <si>
    <t>IA-CM02-F11-TC05</t>
  </si>
  <si>
    <t>Deactivate Category</t>
  </si>
  <si>
    <t>Category is active</t>
  </si>
  <si>
    <t xml:space="preserve">1. Select category 
2. Click Deactivate 
3. Confirm</t>
  </si>
  <si>
    <t>Category status set to Inactive, removed from the frontend</t>
  </si>
  <si>
    <t>IA-CM02-F11-TC06</t>
  </si>
  <si>
    <t>Verify Deactivated Category Visibility</t>
  </si>
  <si>
    <t>Category deactivated</t>
  </si>
  <si>
    <t>1. Open marketplace filters as user</t>
  </si>
  <si>
    <t>Category not visible/selectable</t>
  </si>
  <si>
    <t>IA-CM02-F11-TC07</t>
  </si>
  <si>
    <t>Reactivate Category</t>
  </si>
  <si>
    <t>Category inactive</t>
  </si>
  <si>
    <t xml:space="preserve">1. Select inactive category 
2. Click Activate</t>
  </si>
  <si>
    <t>Category becomes active and visible</t>
  </si>
  <si>
    <t>IA-CM02-F11-TC08</t>
  </si>
  <si>
    <t>Create Subcategory under Category</t>
  </si>
  <si>
    <t>Category active</t>
  </si>
  <si>
    <t xml:space="preserve">1. Open category 
2. Click Add Subcategory 
3. Enter details 
4. Save</t>
  </si>
  <si>
    <t>Subcategory created and linked to parent category</t>
  </si>
  <si>
    <t>IA-CM02-F11-TC09</t>
  </si>
  <si>
    <t>Create Subcategory under Inactive Category</t>
  </si>
  <si>
    <t>1. Attempt to add subcategory</t>
  </si>
  <si>
    <t>System blocks action</t>
  </si>
  <si>
    <t>Fail - No Email/SMS template configuration section is exposed in the instance admin portal navigation. (runtime: Test timeout of 30000ms exceeded while running "beforeEach" hook.)</t>
  </si>
  <si>
    <t>IA-CM02-F11-TC10</t>
  </si>
  <si>
    <t>Edit Subcategory</t>
  </si>
  <si>
    <t>Subcategory exists</t>
  </si>
  <si>
    <t xml:space="preserve">1. Select subcategory 
2. Edit details 
3. Save</t>
  </si>
  <si>
    <t>Blocked - editing live email/SMS templates affects production notifications (excluded by semi-destructive scope).</t>
  </si>
  <si>
    <t>IA-CM02-F11-TC11</t>
  </si>
  <si>
    <t>Deactivate Subcategory</t>
  </si>
  <si>
    <t>Subcategory active</t>
  </si>
  <si>
    <t xml:space="preserve">1. Select subcategory
 2. Click Deactivate</t>
  </si>
  <si>
    <t>Subcategory becomes inactive</t>
  </si>
  <si>
    <t>IA-CM02-F11-TC12</t>
  </si>
  <si>
    <t>Verify Product Visibility after Subcategory Deactivation</t>
  </si>
  <si>
    <t>Products exist under subcategory</t>
  </si>
  <si>
    <t xml:space="preserve">1. Deactivate subcategory 
2. View marketplace</t>
  </si>
  <si>
    <t>Sub category unlisted</t>
  </si>
  <si>
    <t>IA-CM02-F11-TC13</t>
  </si>
  <si>
    <t>Reactivate Subcategory</t>
  </si>
  <si>
    <t>Subcategory inactive</t>
  </si>
  <si>
    <t>1. Activate subcategory</t>
  </si>
  <si>
    <t>Subcategory visible again on the frontend</t>
  </si>
  <si>
    <t>IA-CM02-F11-TC14</t>
  </si>
  <si>
    <t>Create Commodity under Subcategory</t>
  </si>
  <si>
    <t>Category &amp; subcategory active</t>
  </si>
  <si>
    <t xml:space="preserve">1. Open subcategory 
2. Click Add Commodity 
3. Enter name, unit, description 
4. Save</t>
  </si>
  <si>
    <t>Commodity created successfully</t>
  </si>
  <si>
    <t>IA-CM02-F11-TC15</t>
  </si>
  <si>
    <t>Create Commodity under Inactive Subcategory</t>
  </si>
  <si>
    <t>1. Attempt to add commodity</t>
  </si>
  <si>
    <t>System blocks creation</t>
  </si>
  <si>
    <t>IA-CM02-F11-TC16</t>
  </si>
  <si>
    <t>Edit Commodity Details</t>
  </si>
  <si>
    <t>Commodity exists</t>
  </si>
  <si>
    <t xml:space="preserve">1. Select commodity 
2. Edit details 
3. Save</t>
  </si>
  <si>
    <t>Commodity updated</t>
  </si>
  <si>
    <t>IA-CM02-F11-TC17</t>
  </si>
  <si>
    <t>Deactivate Commodity</t>
  </si>
  <si>
    <t>Commodity active</t>
  </si>
  <si>
    <t xml:space="preserve">1. Select commodity 
2. Click Deactivate</t>
  </si>
  <si>
    <t>Commodity becomes inactive</t>
  </si>
  <si>
    <t>IA-CM02-F11-TC18</t>
  </si>
  <si>
    <t>Verify Product Creation Restriction</t>
  </si>
  <si>
    <t>Commodity inactive</t>
  </si>
  <si>
    <t>1. Attempt to list product using commodity</t>
  </si>
  <si>
    <t>Commodity not selectable</t>
  </si>
  <si>
    <t>IA-CM02-F11-TC19</t>
  </si>
  <si>
    <t>Reactivate Commodity</t>
  </si>
  <si>
    <t>1. Activate commodity</t>
  </si>
  <si>
    <t>Commodity available for listing</t>
  </si>
  <si>
    <t>IA-CM02-F11-TC20</t>
  </si>
  <si>
    <t>Validate Hierarchical Filtering</t>
  </si>
  <si>
    <t>Categories exist</t>
  </si>
  <si>
    <t>1. Select category → subcategory → commodity</t>
  </si>
  <si>
    <t>Correct hierarchical filtering applied</t>
  </si>
  <si>
    <t>IA-CM02-F12-TC01</t>
  </si>
  <si>
    <t>Create Service Category</t>
  </si>
  <si>
    <t xml:space="preserve">1. Admin → Services → Categories 
2. Click Add Category 
3. Enter details
 4. Save</t>
  </si>
  <si>
    <t>Category created</t>
  </si>
  <si>
    <t>IA-CM02-F12-TC02</t>
  </si>
  <si>
    <t>Create Service Category with Missing Fields</t>
  </si>
  <si>
    <t>1. Save without name</t>
  </si>
  <si>
    <t>IA-CM02-F12-TC03</t>
  </si>
  <si>
    <t>Edit Service Category</t>
  </si>
  <si>
    <t xml:space="preserve">1. Edit details 
2. Save</t>
  </si>
  <si>
    <t>Category updated</t>
  </si>
  <si>
    <t>IA-CM02-F12-TC04</t>
  </si>
  <si>
    <t>Deactivate Service Category</t>
  </si>
  <si>
    <t>Category becomes inactive</t>
  </si>
  <si>
    <t>IA-CM02-F12-TC05</t>
  </si>
  <si>
    <t>Prevent Listing under Inactive Category</t>
  </si>
  <si>
    <t>1. Try to create service</t>
  </si>
  <si>
    <t>Category not selectable</t>
  </si>
  <si>
    <t>IA-CM02-F12-TC06</t>
  </si>
  <si>
    <t>Reactivate Service Category</t>
  </si>
  <si>
    <t>1. Activate category</t>
  </si>
  <si>
    <t>Category visible again</t>
  </si>
  <si>
    <t>IA-CM02-F12-TC07</t>
  </si>
  <si>
    <t>Create Service Type (Sub-category)</t>
  </si>
  <si>
    <t xml:space="preserve">1. Open category 
2. Click Add Service Type 
3. Save</t>
  </si>
  <si>
    <t>Service type created</t>
  </si>
  <si>
    <t>IA-CM02-F12-TC08</t>
  </si>
  <si>
    <t>Edit Service Type</t>
  </si>
  <si>
    <t>Service type exists</t>
  </si>
  <si>
    <t>Changes saved</t>
  </si>
  <si>
    <t>IA-CM02-F12-TC09</t>
  </si>
  <si>
    <t>Deactivate Service Type</t>
  </si>
  <si>
    <t>Service type active</t>
  </si>
  <si>
    <t>1. Deactivate</t>
  </si>
  <si>
    <t>Service type inactive</t>
  </si>
  <si>
    <t>IA-CM02-F12-TC10</t>
  </si>
  <si>
    <t>Reactivate Service Type</t>
  </si>
  <si>
    <t>1. Activate</t>
  </si>
  <si>
    <t>IA-CM02-F12-TC11</t>
  </si>
  <si>
    <t>List a service under deactivate service type</t>
  </si>
  <si>
    <t xml:space="preserve">1. List a service </t>
  </si>
  <si>
    <t>Service type not visible</t>
  </si>
  <si>
    <t>MEASUREMENT UNIT AND METRICS</t>
  </si>
  <si>
    <t>IA-CM02-F13-TC01</t>
  </si>
  <si>
    <t>Create Measurement Metric</t>
  </si>
  <si>
    <t>Admin logged in with configuration permissions</t>
  </si>
  <si>
    <t xml:space="preserve">1. Navigate to Admin → Marketplace Settings → Measurement Metrics 
2. Click Add Metric 
3. Enter metric details 
4. Save</t>
  </si>
  <si>
    <t>Metric created successfully and listed as Active</t>
  </si>
  <si>
    <t>IA-CM02-F13-TC02</t>
  </si>
  <si>
    <t>Create Metric with Missing Mandatory Fields</t>
  </si>
  <si>
    <t>1. Attempt to save metric without name</t>
  </si>
  <si>
    <t>Validation error displayed; metric not created</t>
  </si>
  <si>
    <t>IA-CM02-F13-TC03</t>
  </si>
  <si>
    <t>Create Duplicate Metric</t>
  </si>
  <si>
    <t>Metric with same name exists</t>
  </si>
  <si>
    <t>1. Attempt to create metric with same name</t>
  </si>
  <si>
    <t>System blocks duplicate or prompts admin</t>
  </si>
  <si>
    <t>IA-CM02-F13-TC04</t>
  </si>
  <si>
    <t>Edit Measurement Metric</t>
  </si>
  <si>
    <t>Metric exists</t>
  </si>
  <si>
    <t xml:space="preserve">1. Select metric 
2. Edit name/description 
3. Save</t>
  </si>
  <si>
    <t>Metric updated successfully</t>
  </si>
  <si>
    <t>IA-CM02-F13-TC05</t>
  </si>
  <si>
    <t>Deactivate Measurement Metric</t>
  </si>
  <si>
    <t>Metric active</t>
  </si>
  <si>
    <t xml:space="preserve">1. Select metric 
2. Click Deactivate 
3. Confirm</t>
  </si>
  <si>
    <t>Metric status changes to Inactive</t>
  </si>
  <si>
    <t>IA-CM02-F13-TC06</t>
  </si>
  <si>
    <t>Verify Inactive Metric Not Selectable</t>
  </si>
  <si>
    <t>Metric inactive</t>
  </si>
  <si>
    <t>1. Attempt to measurement unit</t>
  </si>
  <si>
    <t>Metric not available for selection</t>
  </si>
  <si>
    <t>IA-CM02-F13-TC07</t>
  </si>
  <si>
    <t>Reactivate Measurement Metric</t>
  </si>
  <si>
    <t>Metric restored to active status</t>
  </si>
  <si>
    <t>IA-CM02-F13-TC08</t>
  </si>
  <si>
    <t>Create Measurement Unit</t>
  </si>
  <si>
    <t xml:space="preserve">1. Navigate to Admin → Marketplace Settings → Measurement Units 
2. Click Add Unit 
3. Enter metric details 
4. Save</t>
  </si>
  <si>
    <t>Unit created successfully and listed as Active</t>
  </si>
  <si>
    <t>IA-CM02-F13-TC09</t>
  </si>
  <si>
    <t>Create UNit with Missing Mandatory Fields</t>
  </si>
  <si>
    <t>1. Attempt to save Unit without name</t>
  </si>
  <si>
    <t>Validation error displayed; unit not created</t>
  </si>
  <si>
    <t>IA-CM02-F13-TC10</t>
  </si>
  <si>
    <t>Create Duplicate Unit</t>
  </si>
  <si>
    <t>Unit with same name exists</t>
  </si>
  <si>
    <t>1. Attempt to create Unit with same name</t>
  </si>
  <si>
    <t>IA-CM02-F13-TC11</t>
  </si>
  <si>
    <t>Edit Measurement Unit</t>
  </si>
  <si>
    <t>Unit exists</t>
  </si>
  <si>
    <t xml:space="preserve">1. Select Unit
2. Edit name/description 
3. Save</t>
  </si>
  <si>
    <t>Unit updated successfully</t>
  </si>
  <si>
    <t>IA-CM02-F13-TC12</t>
  </si>
  <si>
    <t>Deactivate Measurement Unit</t>
  </si>
  <si>
    <t>Unit active</t>
  </si>
  <si>
    <t xml:space="preserve">1. Select Unit
2. Click Deactivate 
3. Confirm</t>
  </si>
  <si>
    <t>Unit status changes to Inactive</t>
  </si>
  <si>
    <t>IA-CM02-F13-TC13</t>
  </si>
  <si>
    <t>Verify Inactive Unit Not Selectable</t>
  </si>
  <si>
    <t>1. Attempt to create a marketplace product/service</t>
  </si>
  <si>
    <t>Unit not available for selection</t>
  </si>
  <si>
    <t>IA-CM02-F13-TC14</t>
  </si>
  <si>
    <t>ADMIN PRODUCT LISTING</t>
  </si>
  <si>
    <t>IA-CM02-F09-TC01</t>
  </si>
  <si>
    <t>Approve Product Listing</t>
  </si>
  <si>
    <t>Listing in Pending Approval</t>
  </si>
  <si>
    <t xml:space="preserve">1. Admin → Marketplace → Pending Listings 
2. Open listing
 3. Review details (category, pricing, images, compliance) 
4. Click Approve</t>
  </si>
  <si>
    <t>Listing status changes to Approved</t>
  </si>
  <si>
    <t>IA-CM02-F09-TC02</t>
  </si>
  <si>
    <t>Reject (Deapprove) Product Listing</t>
  </si>
  <si>
    <t>Listing pending</t>
  </si>
  <si>
    <t xml:space="preserve">1. Open listing 
2. Click on reject
3. Confirm</t>
  </si>
  <si>
    <t xml:space="preserve">Listing status set to Rejected; </t>
  </si>
  <si>
    <t>IA-CM02-F09-TC03</t>
  </si>
  <si>
    <t>Re-submit Rejected Listing</t>
  </si>
  <si>
    <t>Listing rejected</t>
  </si>
  <si>
    <t xml:space="preserve">1. Seller edits listing 
2. Resubmits</t>
  </si>
  <si>
    <t>Status changes to Pending Approval</t>
  </si>
  <si>
    <t>IA-CM02-F09-TC04</t>
  </si>
  <si>
    <t>Bulk Approval of Listings</t>
  </si>
  <si>
    <t>Multiple pending listings</t>
  </si>
  <si>
    <t xml:space="preserve">1. Select multiple listings 
2. Click Approve</t>
  </si>
  <si>
    <t>All selected listings approved</t>
  </si>
  <si>
    <t>IA-CM02-F09-TC05</t>
  </si>
  <si>
    <t>Publish Approved Listing</t>
  </si>
  <si>
    <t>Listing approved</t>
  </si>
  <si>
    <t>1. Click Publish</t>
  </si>
  <si>
    <t>Listing visible on marketplace</t>
  </si>
  <si>
    <t>IA-CM02-F09-TC06</t>
  </si>
  <si>
    <t>Unpublish Listing</t>
  </si>
  <si>
    <t>Listing published</t>
  </si>
  <si>
    <t>1. Click Unpublish</t>
  </si>
  <si>
    <t>Listing hidden but retained</t>
  </si>
  <si>
    <t>IA-CM02-F09-TC07</t>
  </si>
  <si>
    <t>Republish Unpublished Listing</t>
  </si>
  <si>
    <t>Listing unpublished</t>
  </si>
  <si>
    <t>Listing visible again</t>
  </si>
  <si>
    <t>IA-CM02-F09-TC08</t>
  </si>
  <si>
    <t>Auto-Unpublish on Category, sub-category and commodity Deactivation</t>
  </si>
  <si>
    <t>Category, sub-category and commodity deactivated</t>
  </si>
  <si>
    <t>1. Deactivate category, sub-category or commodity</t>
  </si>
  <si>
    <t>All listings unpublished</t>
  </si>
  <si>
    <t>IA-CM02-F09-TC09</t>
  </si>
  <si>
    <t>Deactivate Active Listing</t>
  </si>
  <si>
    <t>Listing active</t>
  </si>
  <si>
    <t xml:space="preserve">1. Select listing
2.Click Deactivate </t>
  </si>
  <si>
    <t>Listing suspended and hidden</t>
  </si>
  <si>
    <t>IA-CM02-F09-TC10</t>
  </si>
  <si>
    <t>Reactivate Deactivated Listing</t>
  </si>
  <si>
    <t>Listing deactivated</t>
  </si>
  <si>
    <t xml:space="preserve">1. Select listing 
2.Click Activate</t>
  </si>
  <si>
    <t>Listing restored</t>
  </si>
  <si>
    <t>IA-CM02-F09-TC11</t>
  </si>
  <si>
    <t>Auto-Deactivate Listings on Seller Suspension</t>
  </si>
  <si>
    <t>Seller suspended</t>
  </si>
  <si>
    <t>1. Suspend seller</t>
  </si>
  <si>
    <t>All listings deactivated</t>
  </si>
  <si>
    <t>IA-CM02-F09-TC12</t>
  </si>
  <si>
    <t>Auto-Deactivate on Association Suspension</t>
  </si>
  <si>
    <t>1. Suspend association</t>
  </si>
  <si>
    <t>Listings deactivated</t>
  </si>
  <si>
    <t>IA-CM02-F09-TC13</t>
  </si>
  <si>
    <t>Set Listing as Featured</t>
  </si>
  <si>
    <t xml:space="preserve">1. Select listing 
2.Click Set Featured</t>
  </si>
  <si>
    <t>Listing marked as featured</t>
  </si>
  <si>
    <t>IA-CM02-F09-TC14</t>
  </si>
  <si>
    <t>Verify Featured Visibility</t>
  </si>
  <si>
    <t>Listing featured</t>
  </si>
  <si>
    <t>1. View homepage/featured section</t>
  </si>
  <si>
    <t>Listing displayed</t>
  </si>
  <si>
    <t>IA-CM02-F09-TC15</t>
  </si>
  <si>
    <t>Remove Featured Status</t>
  </si>
  <si>
    <t xml:space="preserve">1. Select listing 
2.Click Remove Featured</t>
  </si>
  <si>
    <t>Featured flag removed</t>
  </si>
  <si>
    <t>IA-CM02-F09-TC16</t>
  </si>
  <si>
    <t>Auto-Remove Featured on Unpublish</t>
  </si>
  <si>
    <t>1. Unpublish listing</t>
  </si>
  <si>
    <t>Featured status removed</t>
  </si>
  <si>
    <t>IA-CM02-F09-TC17</t>
  </si>
  <si>
    <t>Enforce Featured Limit</t>
  </si>
  <si>
    <t>Featured limit set</t>
  </si>
  <si>
    <t>1. Feature beyond limit</t>
  </si>
  <si>
    <t>IA-CM02-F09-TC18</t>
  </si>
  <si>
    <t>Approval Notification</t>
  </si>
  <si>
    <t>Notifications enabled</t>
  </si>
  <si>
    <t>1. Approve listing</t>
  </si>
  <si>
    <t>Seller receives notification</t>
  </si>
  <si>
    <t>IA-CM02-F09-TC19</t>
  </si>
  <si>
    <t>Rejection Notification</t>
  </si>
  <si>
    <t>1. Reject listing</t>
  </si>
  <si>
    <t>IA-CM02-F09-TC20</t>
  </si>
  <si>
    <t>Activate notification</t>
  </si>
  <si>
    <t>1. Activate listing</t>
  </si>
  <si>
    <t>IA-CM02-F09-TC21</t>
  </si>
  <si>
    <t>Deactivate notification</t>
  </si>
  <si>
    <t>1.Deactivate listing</t>
  </si>
  <si>
    <t>IA-CM02-F09-TC22</t>
  </si>
  <si>
    <t>Publish Notification</t>
  </si>
  <si>
    <t>1. Publish listing</t>
  </si>
  <si>
    <t>Seller notified</t>
  </si>
  <si>
    <t>IA-CM02-F09-TC23</t>
  </si>
  <si>
    <t>Featured Notification</t>
  </si>
  <si>
    <t>1. Feature listing</t>
  </si>
  <si>
    <t>ADMIN ORDER MANAGEMENT</t>
  </si>
  <si>
    <t>IA-CM02-F08-TC01</t>
  </si>
  <si>
    <t>View Newly Placed Order</t>
  </si>
  <si>
    <t>Buyer places order</t>
  </si>
  <si>
    <t xml:space="preserve">1. Admin → Orders 
2. Filter by Pending</t>
  </si>
  <si>
    <t>Order displayed with correct details</t>
  </si>
  <si>
    <t>IA-CM02-F08-TC02</t>
  </si>
  <si>
    <t>Validate Order Details</t>
  </si>
  <si>
    <t>Order pending</t>
  </si>
  <si>
    <t>1. Open order</t>
  </si>
  <si>
    <t>Product, unit, price, totals accurate</t>
  </si>
  <si>
    <t>IA-CM02-F08-TC03</t>
  </si>
  <si>
    <t>Default Status Validation</t>
  </si>
  <si>
    <t>Order submitted</t>
  </si>
  <si>
    <t>1. Check status</t>
  </si>
  <si>
    <t>Status = Pending</t>
  </si>
  <si>
    <t>IA-CM02-F08-TC04</t>
  </si>
  <si>
    <t>Seller Confirms Order</t>
  </si>
  <si>
    <t>1. Seller confirms</t>
  </si>
  <si>
    <t>Status → Confirmed</t>
  </si>
  <si>
    <t>IA-CM02-F08-TC05</t>
  </si>
  <si>
    <t>Admin Confirms Order on Behalf of Seller</t>
  </si>
  <si>
    <t xml:space="preserve">1. Admin updates status to Confirmed </t>
  </si>
  <si>
    <t xml:space="preserve">Status updated; </t>
  </si>
  <si>
    <t>IA-CM02-F08-TC06</t>
  </si>
  <si>
    <t>Prevent Confirmation of Rejected Order</t>
  </si>
  <si>
    <t>Order rejected</t>
  </si>
  <si>
    <t>1. Admin Attempt to confirm</t>
  </si>
  <si>
    <t>Action blocked</t>
  </si>
  <si>
    <t>IA-CM02-F08-TC07</t>
  </si>
  <si>
    <t>Confirmed Order Notification</t>
  </si>
  <si>
    <t>1. Admin Confirm order</t>
  </si>
  <si>
    <t>Buyer notified</t>
  </si>
  <si>
    <t>IA-CM02-F08-TC08</t>
  </si>
  <si>
    <t>Seller Rejects Order</t>
  </si>
  <si>
    <t>1. Seller rejects with reason</t>
  </si>
  <si>
    <t>Status → Rejected</t>
  </si>
  <si>
    <t>IA-CM02-F08-TC09</t>
  </si>
  <si>
    <t>Admin Rejects Order</t>
  </si>
  <si>
    <t xml:space="preserve">1. Admin updates status to Rejected 
2. Provide reason</t>
  </si>
  <si>
    <t>Status updated; buyer notified</t>
  </si>
  <si>
    <t>IA-CM02-F08-TC10</t>
  </si>
  <si>
    <t>Prevent Rejection After Confirmation</t>
  </si>
  <si>
    <t>Order confirmed</t>
  </si>
  <si>
    <t>1. Attempt reject</t>
  </si>
  <si>
    <t>IA-CM02-F08-TC11</t>
  </si>
  <si>
    <t>1. Admin Reject order</t>
  </si>
  <si>
    <t>IA-CM02-F08-TC12</t>
  </si>
  <si>
    <t>Buyer Cancels Pending Order</t>
  </si>
  <si>
    <t>1. Buyer cancels</t>
  </si>
  <si>
    <t>Status → Cancelled</t>
  </si>
  <si>
    <t>IA-CM02-F08-TC13</t>
  </si>
  <si>
    <t>Seller Cancels confirmed Order</t>
  </si>
  <si>
    <t>1. Seller cancels</t>
  </si>
  <si>
    <t>IA-CM02-F08-TC14</t>
  </si>
  <si>
    <t>Admin Cancel confirmed order</t>
  </si>
  <si>
    <t>1. Admin updates status to Cancelled</t>
  </si>
  <si>
    <t>Status updated</t>
  </si>
  <si>
    <t>IA-CM02-F08-TC15</t>
  </si>
  <si>
    <t>Admin Cancels Confirmed Order</t>
  </si>
  <si>
    <t xml:space="preserve">1. Admin cancels 
2. Provide justification</t>
  </si>
  <si>
    <t>IA-CM02-F08-TC16</t>
  </si>
  <si>
    <t>Prevent Cancellation After Delivery</t>
  </si>
  <si>
    <t>Order delivered</t>
  </si>
  <si>
    <t>1. Attempt cancel</t>
  </si>
  <si>
    <t>IA-CM02-F08-TC17</t>
  </si>
  <si>
    <t>Cancellation Notification</t>
  </si>
  <si>
    <t>1. Cancel order</t>
  </si>
  <si>
    <t>Buyer &amp; seller notified</t>
  </si>
  <si>
    <t>IA-CM02-F08-TC18</t>
  </si>
  <si>
    <t>Seller Marks Order as Delivered</t>
  </si>
  <si>
    <t>1. Seller updates status</t>
  </si>
  <si>
    <t>Status → Delivered, buyer prompted to rate and review</t>
  </si>
  <si>
    <t>IA-CM02-F08-TC19</t>
  </si>
  <si>
    <t>Admin Marks Order as Delivered</t>
  </si>
  <si>
    <t xml:space="preserve">1. Admin updates status to Delivered 
2. Add delivery note</t>
  </si>
  <si>
    <t>Status updated, buyer prompted to rate and review</t>
  </si>
  <si>
    <t>EMAIL AND SMS TEMPLATE CONFIGURATION</t>
  </si>
  <si>
    <t xml:space="preserve"> IA-FM01-F22-TC01</t>
  </si>
  <si>
    <t>View list of email Templates</t>
  </si>
  <si>
    <t>Templates exists</t>
  </si>
  <si>
    <t>1. Open email template</t>
  </si>
  <si>
    <t>List of email templates displays</t>
  </si>
  <si>
    <t xml:space="preserve"> IA-FM01-F22-TC02</t>
  </si>
  <si>
    <t>Edit Email Subject</t>
  </si>
  <si>
    <t>Template exists</t>
  </si>
  <si>
    <t xml:space="preserve">1. Open email template 
2. Edit subject 
3. Save</t>
  </si>
  <si>
    <t>Subject updated</t>
  </si>
  <si>
    <t xml:space="preserve"> IA-FM01-F22-TC03</t>
  </si>
  <si>
    <t>Insert valid Variable in subject</t>
  </si>
  <si>
    <t>Template open, variable exist</t>
  </si>
  <si>
    <t>1. Add {{valid_var}}</t>
  </si>
  <si>
    <t xml:space="preserve"> IA-FM01-F22-TC04</t>
  </si>
  <si>
    <t>Insert Invalid Variable in subject</t>
  </si>
  <si>
    <t>Template open</t>
  </si>
  <si>
    <t>1. Add {{invalid_var}}</t>
  </si>
  <si>
    <t xml:space="preserve"> IA-FM01-F22-TC05</t>
  </si>
  <si>
    <t>Edit Email Body Content</t>
  </si>
  <si>
    <t>1. Update body text</t>
  </si>
  <si>
    <t xml:space="preserve"> IA-FM01-F22-TC06</t>
  </si>
  <si>
    <t>Insert valid Variable in Body content</t>
  </si>
  <si>
    <t>Template exists, variable exist</t>
  </si>
  <si>
    <t>Updated body content</t>
  </si>
  <si>
    <t xml:space="preserve"> IA-FM01-F22-TC07</t>
  </si>
  <si>
    <t>Multiple Variables in email template</t>
  </si>
  <si>
    <t>Variables exist</t>
  </si>
  <si>
    <t>1. Add multiple variables</t>
  </si>
  <si>
    <t>All accepted</t>
  </si>
  <si>
    <t xml:space="preserve"> IA-FM01-F22-TC08</t>
  </si>
  <si>
    <t>Insert Invalid Variable in Body Content</t>
  </si>
  <si>
    <t>Body updated</t>
  </si>
  <si>
    <t xml:space="preserve"> IA-FM01-F22-TC09</t>
  </si>
  <si>
    <t>Edit SMS Content</t>
  </si>
  <si>
    <t xml:space="preserve">1. Open SMS template 
2. Edit message</t>
  </si>
  <si>
    <t>Saved successfully</t>
  </si>
  <si>
    <t xml:space="preserve"> IA-FM01-F22-TC10</t>
  </si>
  <si>
    <t>Enforce SMS Character Limit</t>
  </si>
  <si>
    <t>Limit configured</t>
  </si>
  <si>
    <t>1. Exceed limit</t>
  </si>
  <si>
    <t>Warning displayed</t>
  </si>
  <si>
    <t xml:space="preserve"> IA-FM01-F22-TC11</t>
  </si>
  <si>
    <t>Insert Invalid Variable in SMS</t>
  </si>
  <si>
    <t>SMS template updated</t>
  </si>
  <si>
    <t xml:space="preserve"> IA-FM01-F22-TC12</t>
  </si>
  <si>
    <t>Insert valid Variable in SMS</t>
  </si>
  <si>
    <t xml:space="preserve"> IA-FM01-F22-TC13</t>
  </si>
  <si>
    <t>Auto-Split Long SMS (if supported)</t>
  </si>
  <si>
    <t>Auto-split enabled</t>
  </si>
  <si>
    <t>SMS split correctly</t>
  </si>
  <si>
    <t xml:space="preserve"> IA-FM01-F22-TC14</t>
  </si>
  <si>
    <t>Prevent Empty SMS</t>
  </si>
  <si>
    <t>1. Remove content</t>
  </si>
  <si>
    <t>Save blocked</t>
  </si>
  <si>
    <t xml:space="preserve"> IA-FM01-F22-TC15</t>
  </si>
  <si>
    <t>Multiple Variables in Template</t>
  </si>
  <si>
    <t xml:space="preserve"> IA-FM01-F22-TC16</t>
  </si>
  <si>
    <t>Variable Preview Resolution</t>
  </si>
  <si>
    <t>Sample data exists</t>
  </si>
  <si>
    <t>1. Preview template</t>
  </si>
  <si>
    <t>Variables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</si>
</sst>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mmm d, yyyy"/>
    <numFmt numFmtId="166" formatCode="d&quot;-&quot;mmm&quot;-&quot;yy"/>
  </numFmts>
  <fonts count="8" x14ac:knownFonts="1">
    <font>
      <color theme="1"/>
      <family val="2"/>
      <scheme val="minor"/>
      <sz val="11"/>
      <name val="Calibri"/>
    </font>
    <font>
      <color theme="1"/>
      <name val="Calibri"/>
    </font>
    <font>
      <color theme="1"/>
      <name val="Arial"/>
    </font>
    <font>
      <b/>
      <color rgb="FFFFFFFF"/>
      <name val="Calibri"/>
    </font>
    <font/>
    <font>
      <b/>
      <color theme="1"/>
      <name val="Calibri"/>
    </font>
    <font>
      <b/>
      <color theme="1"/>
      <sz val="11"/>
      <name val="Calibri"/>
    </font>
    <font>
      <color rgb="FFFF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3F3F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3F3F3"/>
      </left>
      <right style="thin">
        <color rgb="FFF3F3F3"/>
      </right>
      <top/>
      <bottom style="thin">
        <color rgb="FFF3F3F3"/>
      </bottom>
      <diagonal/>
    </border>
    <border>
      <left style="thin">
        <color rgb="FFF3F3F3"/>
      </left>
      <right/>
      <top/>
      <bottom style="thin">
        <color rgb="FFF3F3F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  <border>
      <left style="thin">
        <color rgb="FFF3F3F3"/>
      </left>
      <right/>
      <top style="thin">
        <color rgb="FFF3F3F3"/>
      </top>
      <bottom/>
      <diagonal/>
    </border>
    <border>
      <left/>
      <right/>
      <top/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bottom"/>
    </xf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/>
    <xf numFmtId="0" fontId="3" fillId="2" borderId="4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4" fillId="0" borderId="5" xfId="0" applyFont="1" applyBorder="1"/>
    <xf numFmtId="0" fontId="5" fillId="4" borderId="2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vertical="top"/>
    </xf>
    <xf numFmtId="165" fontId="2" fillId="2" borderId="7" xfId="0" applyNumberFormat="1" applyFont="1" applyFill="1" applyBorder="1" applyAlignment="1">
      <alignment vertical="top"/>
    </xf>
    <xf numFmtId="0" fontId="2" fillId="0" borderId="8" xfId="0" applyFont="1" applyBorder="1" applyAlignment="1">
      <alignment vertical="top"/>
    </xf>
    <xf numFmtId="0" fontId="5" fillId="5" borderId="2" xfId="0" applyFont="1" applyFill="1" applyBorder="1" applyAlignment="1">
      <alignment vertical="top" wrapText="1"/>
    </xf>
    <xf numFmtId="0" fontId="2" fillId="5" borderId="5" xfId="0" applyFont="1" applyFill="1" applyBorder="1" applyAlignment="1">
      <alignment vertical="bottom"/>
    </xf>
    <xf numFmtId="0" fontId="5" fillId="6" borderId="2" xfId="0" applyFont="1" applyFill="1" applyBorder="1" applyAlignment="1">
      <alignment vertical="top" wrapText="1"/>
    </xf>
    <xf numFmtId="0" fontId="1" fillId="6" borderId="5" xfId="0" applyFont="1" applyFill="1" applyBorder="1" applyAlignment="1">
      <alignment vertical="bottom"/>
    </xf>
    <xf numFmtId="0" fontId="3" fillId="2" borderId="9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4" fillId="0" borderId="8" xfId="0" applyFont="1" applyBorder="1"/>
    <xf numFmtId="165" fontId="2" fillId="2" borderId="10" xfId="0" applyNumberFormat="1" applyFont="1" applyFill="1" applyBorder="1" applyAlignment="1">
      <alignment vertical="top"/>
    </xf>
    <xf numFmtId="0" fontId="3" fillId="2" borderId="11" xfId="0" applyFont="1" applyFill="1" applyBorder="1" applyAlignment="1">
      <alignment vertical="top"/>
    </xf>
    <xf numFmtId="0" fontId="5" fillId="0" borderId="12" xfId="0" applyFont="1" applyBorder="1" applyAlignment="1">
      <alignment horizontal="center" vertical="top" wrapText="1"/>
    </xf>
    <xf numFmtId="0" fontId="5" fillId="6" borderId="5" xfId="0" applyFont="1" applyFill="1" applyBorder="1" applyAlignment="1">
      <alignment vertical="bottom" wrapText="1"/>
    </xf>
    <xf numFmtId="0" fontId="3" fillId="2" borderId="11" xfId="0" applyFont="1" applyFill="1" applyBorder="1" applyAlignment="1">
      <alignment vertical="top" wrapText="1"/>
    </xf>
    <xf numFmtId="0" fontId="4" fillId="0" borderId="4" xfId="0" applyFont="1" applyBorder="1"/>
    <xf numFmtId="0" fontId="2" fillId="0" borderId="13" xfId="0" applyFont="1" applyBorder="1" applyAlignment="1">
      <alignment vertical="bottom"/>
    </xf>
    <xf numFmtId="0" fontId="2" fillId="0" borderId="11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0" fontId="2" fillId="8" borderId="16" xfId="0" applyFont="1" applyFill="1" applyBorder="1" applyAlignment="1">
      <alignment vertical="top"/>
    </xf>
    <xf numFmtId="0" fontId="2" fillId="8" borderId="2" xfId="0" applyFont="1" applyFill="1" applyBorder="1" applyAlignment="1">
      <alignment vertical="top"/>
    </xf>
    <xf numFmtId="0" fontId="2" fillId="5" borderId="16" xfId="0" applyFont="1" applyFill="1" applyBorder="1" applyAlignment="1">
      <alignment vertical="top"/>
    </xf>
    <xf numFmtId="164" fontId="2" fillId="5" borderId="5" xfId="0" applyNumberFormat="1" applyFont="1" applyFill="1" applyBorder="1" applyAlignment="1">
      <alignment vertical="top"/>
    </xf>
    <xf numFmtId="0" fontId="5" fillId="7" borderId="15" xfId="0" applyFont="1" applyFill="1" applyBorder="1" applyAlignment="1">
      <alignment vertical="top"/>
    </xf>
    <xf numFmtId="0" fontId="5" fillId="7" borderId="15" xfId="0" applyFont="1" applyFill="1" applyBorder="1" applyAlignment="1">
      <alignment vertical="top" wrapText="1"/>
    </xf>
    <xf numFmtId="0" fontId="5" fillId="7" borderId="4" xfId="0" applyFont="1" applyFill="1" applyBorder="1" applyAlignment="1">
      <alignment vertical="top" wrapText="1"/>
    </xf>
    <xf numFmtId="164" fontId="5" fillId="5" borderId="15" xfId="0" applyNumberFormat="1" applyFont="1" applyFill="1" applyBorder="1" applyAlignment="1">
      <alignment vertical="top" wrapText="1"/>
    </xf>
    <xf numFmtId="0" fontId="2" fillId="6" borderId="15" xfId="0" applyFont="1" applyFill="1" applyBorder="1" applyAlignment="1">
      <alignment vertical="top"/>
    </xf>
    <xf numFmtId="0" fontId="5" fillId="6" borderId="15" xfId="0" applyFont="1" applyFill="1" applyBorder="1" applyAlignment="1">
      <alignment vertical="top" wrapText="1"/>
    </xf>
    <xf numFmtId="0" fontId="5" fillId="9" borderId="2" xfId="0" applyFont="1" applyFill="1" applyBorder="1" applyAlignment="1">
      <alignment vertical="top"/>
    </xf>
    <xf numFmtId="0" fontId="4" fillId="0" borderId="16" xfId="0" applyFont="1" applyBorder="1"/>
    <xf numFmtId="0" fontId="2" fillId="10" borderId="15" xfId="0" applyFont="1" applyFill="1" applyBorder="1" applyAlignment="1">
      <alignment vertical="top"/>
    </xf>
    <xf numFmtId="164" fontId="2" fillId="5" borderId="15" xfId="0" applyNumberFormat="1" applyFont="1" applyFill="1" applyBorder="1" applyAlignment="1">
      <alignment vertical="top"/>
    </xf>
    <xf numFmtId="166" fontId="2" fillId="5" borderId="15" xfId="0" applyNumberFormat="1" applyFont="1" applyFill="1" applyBorder="1" applyAlignment="1">
      <alignment vertical="bottom"/>
    </xf>
    <xf numFmtId="0" fontId="1" fillId="11" borderId="15" xfId="0" applyFont="1" applyFill="1" applyBorder="1" applyAlignment="1">
      <alignment vertical="top" wrapText="1"/>
    </xf>
    <xf numFmtId="0" fontId="1" fillId="12" borderId="15" xfId="0" applyFont="1" applyFill="1" applyBorder="1" applyAlignment="1">
      <alignment vertical="top"/>
    </xf>
    <xf numFmtId="0" fontId="1" fillId="13" borderId="15" xfId="0" applyFont="1" applyFill="1" applyBorder="1" applyAlignment="1">
      <alignment vertical="top" wrapText="1"/>
    </xf>
    <xf numFmtId="0" fontId="1" fillId="10" borderId="15" xfId="0" applyFont="1" applyFill="1" applyBorder="1" applyAlignment="1">
      <alignment vertical="top" wrapText="1"/>
    </xf>
    <xf numFmtId="166" fontId="1" fillId="5" borderId="15" xfId="0" applyNumberFormat="1" applyFont="1" applyFill="1" applyBorder="1" applyAlignment="1">
      <alignment horizontal="right" vertical="bottom"/>
    </xf>
    <xf numFmtId="164" fontId="1" fillId="5" borderId="15" xfId="0" applyNumberFormat="1" applyFont="1" applyFill="1" applyBorder="1" applyAlignment="1">
      <alignment horizontal="right" vertical="top" wrapText="1"/>
    </xf>
    <xf numFmtId="0" fontId="6" fillId="9" borderId="2" xfId="0" applyFont="1" applyFill="1" applyBorder="1" applyAlignment="1">
      <alignment vertical="top"/>
    </xf>
    <xf numFmtId="0" fontId="2" fillId="9" borderId="16" xfId="0" applyFont="1" applyFill="1" applyBorder="1" applyAlignment="1">
      <alignment vertical="top"/>
    </xf>
    <xf numFmtId="0" fontId="2" fillId="9" borderId="5" xfId="0" applyFont="1" applyFill="1" applyBorder="1" applyAlignment="1">
      <alignment vertical="top"/>
    </xf>
    <xf numFmtId="0" fontId="1" fillId="13" borderId="15" xfId="0" applyFont="1" applyFill="1" applyBorder="1" applyAlignment="1">
      <alignment vertical="top"/>
    </xf>
    <xf numFmtId="0" fontId="2" fillId="13" borderId="15" xfId="0" applyFont="1" applyFill="1" applyBorder="1" applyAlignment="1">
      <alignment vertical="top"/>
    </xf>
    <xf numFmtId="0" fontId="7" fillId="13" borderId="15" xfId="0" applyFont="1" applyFill="1" applyBorder="1" applyAlignment="1">
      <alignment vertical="top" wrapText="1"/>
    </xf>
    <xf numFmtId="0" fontId="1" fillId="13" borderId="15" xfId="0" applyFont="1" applyFill="1" applyBorder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784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26" x14ac:dyDescent="0.25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 t="s">
        <v>1</v>
      </c>
      <c r="B2" s="6"/>
      <c r="C2" s="2"/>
      <c r="D2" s="7" t="s">
        <v>2</v>
      </c>
      <c r="E2" s="2"/>
      <c r="F2" s="2"/>
      <c r="G2" s="2"/>
      <c r="H2" s="8" t="s">
        <v>3</v>
      </c>
      <c r="I2" s="9"/>
      <c r="J2" s="2"/>
      <c r="K2" s="10" t="s">
        <v>4</v>
      </c>
      <c r="L2" s="9"/>
      <c r="M2" s="2"/>
      <c r="N2" s="2"/>
      <c r="O2" s="2"/>
      <c r="P2" s="2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1" t="s">
        <v>5</v>
      </c>
      <c r="B3" s="12"/>
      <c r="C3" s="2"/>
      <c r="D3" s="13"/>
      <c r="E3" s="2"/>
      <c r="F3" s="2"/>
      <c r="G3" s="2" t="s">
        <v>6</v>
      </c>
      <c r="H3" s="14" t="s">
        <v>6</v>
      </c>
      <c r="I3" s="15" t="s">
        <v>7</v>
      </c>
      <c r="J3" s="2"/>
      <c r="K3" s="16" t="s">
        <v>6</v>
      </c>
      <c r="L3" s="17" t="str">
        <f>COUNTIFS(#REF!,"Pass")</f>
        <v>#ERROR!</v>
      </c>
      <c r="M3" s="2"/>
      <c r="N3" s="2"/>
      <c r="O3" s="2">
        <v>46191.981377881944</v>
      </c>
      <c r="P3" s="2">
        <v>46191.981377881944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8" t="s">
        <v>8</v>
      </c>
      <c r="B4" s="19"/>
      <c r="C4" s="2"/>
      <c r="D4" s="20"/>
      <c r="E4" s="2"/>
      <c r="F4" s="2"/>
      <c r="G4" s="2" t="s">
        <v>6</v>
      </c>
      <c r="H4" s="14" t="s">
        <v>9</v>
      </c>
      <c r="I4" s="15" t="s">
        <v>10</v>
      </c>
      <c r="J4" s="2"/>
      <c r="K4" s="16" t="s">
        <v>9</v>
      </c>
      <c r="L4" s="17" t="str">
        <f>COUNTIFS(#REF!,"Pending Testing")</f>
        <v>#ERROR!</v>
      </c>
      <c r="M4" s="2"/>
      <c r="N4" s="2"/>
      <c r="O4" s="2">
        <v>46191.981377881944</v>
      </c>
      <c r="P4" s="2">
        <v>46191.981377881944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8" t="s">
        <v>11</v>
      </c>
      <c r="B5" s="21"/>
      <c r="C5" s="2"/>
      <c r="D5" s="20"/>
      <c r="E5" s="2"/>
      <c r="F5" s="2"/>
      <c r="G5" s="2" t="s">
        <v>9</v>
      </c>
      <c r="H5" s="14" t="s">
        <v>12</v>
      </c>
      <c r="I5" s="15" t="s">
        <v>13</v>
      </c>
      <c r="J5" s="2"/>
      <c r="K5" s="16" t="s">
        <v>12</v>
      </c>
      <c r="L5" s="17" t="str">
        <f>COUNTIFS(#REF!,"Fail")</f>
        <v>#ERROR!</v>
      </c>
      <c r="M5" s="2"/>
      <c r="N5" s="2"/>
      <c r="O5" s="2"/>
      <c r="P5" s="2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22" t="s">
        <v>14</v>
      </c>
      <c r="B6" s="23" t="s">
        <v>15</v>
      </c>
      <c r="C6" s="2"/>
      <c r="D6" s="20"/>
      <c r="E6" s="2"/>
      <c r="F6" s="2"/>
      <c r="G6" s="2" t="s">
        <v>9</v>
      </c>
      <c r="H6" s="14" t="s">
        <v>16</v>
      </c>
      <c r="I6" s="15" t="s">
        <v>17</v>
      </c>
      <c r="J6" s="2"/>
      <c r="K6" s="16" t="s">
        <v>16</v>
      </c>
      <c r="L6" s="24" t="str">
        <f>SUM(L3:L5)</f>
        <v>#ERROR!</v>
      </c>
      <c r="M6" s="2"/>
      <c r="N6" s="2"/>
      <c r="O6" s="2"/>
      <c r="P6" s="2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25" t="s">
        <v>18</v>
      </c>
      <c r="B7" s="23" t="s">
        <v>19</v>
      </c>
      <c r="C7" s="2"/>
      <c r="D7" s="26"/>
      <c r="E7" s="2"/>
      <c r="F7" s="2"/>
      <c r="G7" s="2" t="s">
        <v>9</v>
      </c>
      <c r="H7" s="2"/>
      <c r="I7" s="2" t="s">
        <v>20</v>
      </c>
      <c r="J7" s="2"/>
      <c r="K7" s="2"/>
      <c r="L7" s="2"/>
      <c r="M7" s="2"/>
      <c r="N7" s="2"/>
      <c r="O7" s="2"/>
      <c r="P7" s="2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2"/>
      <c r="B8" s="4"/>
      <c r="C8" s="2"/>
      <c r="D8" s="27"/>
      <c r="E8" s="2"/>
      <c r="F8" s="2"/>
      <c r="G8" s="2" t="s">
        <v>6</v>
      </c>
      <c r="H8" s="2"/>
      <c r="I8" s="2" t="s">
        <v>21</v>
      </c>
      <c r="J8" s="2"/>
      <c r="K8" s="2"/>
      <c r="L8" s="2"/>
      <c r="M8" s="2"/>
      <c r="N8" s="2"/>
      <c r="O8" s="2">
        <v>46191.981377881944</v>
      </c>
      <c r="P8" s="2">
        <v>46191.981377881944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2"/>
      <c r="B9" s="28"/>
      <c r="C9" s="2"/>
      <c r="D9" s="2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30"/>
      <c r="B10" s="30"/>
      <c r="C10" s="30"/>
      <c r="D10" s="31"/>
      <c r="E10" s="30"/>
      <c r="F10" s="32"/>
      <c r="G10" s="33" t="s">
        <v>6</v>
      </c>
      <c r="H10" s="34"/>
      <c r="I10" s="34" t="s">
        <v>22</v>
      </c>
      <c r="J10" s="35"/>
      <c r="K10" s="35"/>
      <c r="L10" s="35"/>
      <c r="M10" s="35"/>
      <c r="N10" s="35"/>
      <c r="O10" s="35">
        <v>46191.981377881944</v>
      </c>
      <c r="P10" s="35">
        <v>46191.981377881944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36" t="s">
        <v>23</v>
      </c>
      <c r="B11" s="37" t="s">
        <v>24</v>
      </c>
      <c r="C11" s="37" t="s">
        <v>25</v>
      </c>
      <c r="D11" s="38" t="s">
        <v>26</v>
      </c>
      <c r="E11" s="37" t="s">
        <v>27</v>
      </c>
      <c r="F11" s="39" t="s">
        <v>28</v>
      </c>
      <c r="G11" s="39" t="s">
        <v>12</v>
      </c>
      <c r="H11" s="39" t="s">
        <v>29</v>
      </c>
      <c r="I11" s="39" t="s">
        <v>30</v>
      </c>
      <c r="J11" s="39" t="s">
        <v>31</v>
      </c>
      <c r="K11" s="40"/>
      <c r="L11" s="40"/>
      <c r="M11" s="41" t="s">
        <v>32</v>
      </c>
      <c r="N11" s="39" t="s">
        <v>33</v>
      </c>
      <c r="O11" s="39">
        <v>46191.981377881944</v>
      </c>
      <c r="P11" s="39">
        <v>46191.981377881944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2" t="s">
        <v>34</v>
      </c>
      <c r="B12" s="43"/>
      <c r="C12" s="43"/>
      <c r="D12" s="43"/>
      <c r="E12" s="9"/>
      <c r="F12" s="44"/>
      <c r="G12" s="44" t="s">
        <v>12</v>
      </c>
      <c r="H12" s="44"/>
      <c r="I12" s="45" t="s">
        <v>35</v>
      </c>
      <c r="J12" s="46"/>
      <c r="K12" s="47" t="s">
        <v>36</v>
      </c>
      <c r="L12" s="44"/>
      <c r="M12" s="40"/>
      <c r="N12" s="46"/>
      <c r="O12" s="45">
        <v>46191.981377881944</v>
      </c>
      <c r="P12" s="45">
        <v>46191.981377881944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8" t="s">
        <v>37</v>
      </c>
      <c r="B13" s="49" t="s">
        <v>38</v>
      </c>
      <c r="C13" s="49" t="s">
        <v>39</v>
      </c>
      <c r="D13" s="49" t="s">
        <v>40</v>
      </c>
      <c r="E13" s="49" t="s">
        <v>41</v>
      </c>
      <c r="F13" s="50" t="s">
        <v>42</v>
      </c>
      <c r="G13" s="50" t="s">
        <v>6</v>
      </c>
      <c r="H13" s="50" t="s">
        <v>43</v>
      </c>
      <c r="I13" s="45"/>
      <c r="J13" s="51">
        <v>45877</v>
      </c>
      <c r="K13" s="47" t="s">
        <v>36</v>
      </c>
      <c r="L13" s="50" t="s">
        <v>43</v>
      </c>
      <c r="M13" s="40"/>
      <c r="N13" s="51">
        <v>45935</v>
      </c>
      <c r="O13" s="52">
        <v>46013</v>
      </c>
      <c r="P13" s="45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8" t="s">
        <v>44</v>
      </c>
      <c r="B14" s="49" t="s">
        <v>45</v>
      </c>
      <c r="C14" s="49" t="s">
        <v>46</v>
      </c>
      <c r="D14" s="49" t="s">
        <v>47</v>
      </c>
      <c r="E14" s="49" t="s">
        <v>48</v>
      </c>
      <c r="F14" s="50" t="s">
        <v>42</v>
      </c>
      <c r="G14" s="50" t="s">
        <v>12</v>
      </c>
      <c r="H14" s="50" t="s">
        <v>43</v>
      </c>
      <c r="I14" s="45" t="s">
        <v>49</v>
      </c>
      <c r="J14" s="51">
        <v>45877</v>
      </c>
      <c r="K14" s="47" t="s">
        <v>36</v>
      </c>
      <c r="L14" s="50" t="s">
        <v>43</v>
      </c>
      <c r="M14" s="40"/>
      <c r="N14" s="51">
        <v>45935</v>
      </c>
      <c r="O14" s="52">
        <v>46191.981377881944</v>
      </c>
      <c r="P14" s="45">
        <v>46191.981377881944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8" t="s">
        <v>50</v>
      </c>
      <c r="B15" s="49" t="s">
        <v>51</v>
      </c>
      <c r="C15" s="49" t="s">
        <v>52</v>
      </c>
      <c r="D15" s="49" t="s">
        <v>53</v>
      </c>
      <c r="E15" s="49" t="s">
        <v>54</v>
      </c>
      <c r="F15" s="50" t="s">
        <v>55</v>
      </c>
      <c r="G15" s="50" t="s">
        <v>12</v>
      </c>
      <c r="H15" s="50" t="s">
        <v>43</v>
      </c>
      <c r="I15" s="45" t="s">
        <v>56</v>
      </c>
      <c r="J15" s="51">
        <v>45877</v>
      </c>
      <c r="K15" s="47" t="s">
        <v>36</v>
      </c>
      <c r="L15" s="50" t="s">
        <v>43</v>
      </c>
      <c r="M15" s="40"/>
      <c r="N15" s="51">
        <v>45935</v>
      </c>
      <c r="O15" s="52">
        <v>46191.981377881944</v>
      </c>
      <c r="P15" s="45">
        <v>46191.981377881944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8" t="s">
        <v>57</v>
      </c>
      <c r="B16" s="49" t="s">
        <v>58</v>
      </c>
      <c r="C16" s="49" t="s">
        <v>59</v>
      </c>
      <c r="D16" s="49" t="s">
        <v>60</v>
      </c>
      <c r="E16" s="49" t="s">
        <v>61</v>
      </c>
      <c r="F16" s="50" t="s">
        <v>55</v>
      </c>
      <c r="G16" s="50" t="s">
        <v>12</v>
      </c>
      <c r="H16" s="50" t="s">
        <v>43</v>
      </c>
      <c r="I16" s="45" t="s">
        <v>62</v>
      </c>
      <c r="J16" s="51">
        <v>45877</v>
      </c>
      <c r="K16" s="47" t="s">
        <v>36</v>
      </c>
      <c r="L16" s="50" t="s">
        <v>43</v>
      </c>
      <c r="M16" s="40"/>
      <c r="N16" s="51">
        <v>45935</v>
      </c>
      <c r="O16" s="52">
        <v>46191.981377881944</v>
      </c>
      <c r="P16" s="45">
        <v>46191.981377881944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8" t="s">
        <v>63</v>
      </c>
      <c r="B17" s="49" t="s">
        <v>64</v>
      </c>
      <c r="C17" s="49" t="s">
        <v>65</v>
      </c>
      <c r="D17" s="49" t="s">
        <v>66</v>
      </c>
      <c r="E17" s="49" t="s">
        <v>67</v>
      </c>
      <c r="F17" s="50" t="s">
        <v>55</v>
      </c>
      <c r="G17" s="50" t="s">
        <v>12</v>
      </c>
      <c r="H17" s="50" t="s">
        <v>43</v>
      </c>
      <c r="I17" s="45" t="s">
        <v>68</v>
      </c>
      <c r="J17" s="51">
        <v>45877</v>
      </c>
      <c r="K17" s="47" t="s">
        <v>36</v>
      </c>
      <c r="L17" s="50" t="s">
        <v>43</v>
      </c>
      <c r="M17" s="40"/>
      <c r="N17" s="51">
        <v>45935</v>
      </c>
      <c r="O17" s="52">
        <v>46191.981377881944</v>
      </c>
      <c r="P17" s="45">
        <v>46191.981377881944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8" t="s">
        <v>69</v>
      </c>
      <c r="B18" s="49" t="s">
        <v>70</v>
      </c>
      <c r="C18" s="49" t="s">
        <v>71</v>
      </c>
      <c r="D18" s="49" t="s">
        <v>72</v>
      </c>
      <c r="E18" s="49" t="s">
        <v>73</v>
      </c>
      <c r="F18" s="50" t="s">
        <v>55</v>
      </c>
      <c r="G18" s="50" t="s">
        <v>12</v>
      </c>
      <c r="H18" s="50" t="s">
        <v>43</v>
      </c>
      <c r="I18" s="45" t="s">
        <v>74</v>
      </c>
      <c r="J18" s="51">
        <v>45877</v>
      </c>
      <c r="K18" s="47" t="s">
        <v>36</v>
      </c>
      <c r="L18" s="50" t="s">
        <v>43</v>
      </c>
      <c r="M18" s="40"/>
      <c r="N18" s="46"/>
      <c r="O18" s="45">
        <v>46191.981377881944</v>
      </c>
      <c r="P18" s="45">
        <v>46191.981377881944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2" t="s">
        <v>12</v>
      </c>
      <c r="B19" s="43"/>
      <c r="C19" s="43"/>
      <c r="D19" s="43"/>
      <c r="E19" s="43"/>
      <c r="F19" s="43"/>
      <c r="G19" s="43"/>
      <c r="H19" s="9"/>
      <c r="I19" s="45" t="s">
        <v>75</v>
      </c>
      <c r="J19" s="51">
        <v>45877</v>
      </c>
      <c r="K19" s="47" t="s">
        <v>36</v>
      </c>
      <c r="L19" s="50" t="s">
        <v>43</v>
      </c>
      <c r="M19" s="40"/>
      <c r="N19" s="46"/>
      <c r="O19" s="45">
        <v>46191.981377881944</v>
      </c>
      <c r="P19" s="45">
        <v>46191.981377881944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8" t="s">
        <v>76</v>
      </c>
      <c r="B20" s="49" t="s">
        <v>77</v>
      </c>
      <c r="C20" s="49" t="s">
        <v>78</v>
      </c>
      <c r="D20" s="49" t="s">
        <v>79</v>
      </c>
      <c r="E20" s="49" t="s">
        <v>80</v>
      </c>
      <c r="F20" s="50" t="s">
        <v>42</v>
      </c>
      <c r="G20" s="50" t="s">
        <v>9</v>
      </c>
      <c r="H20" s="50" t="s">
        <v>43</v>
      </c>
      <c r="I20" s="45" t="s">
        <v>81</v>
      </c>
      <c r="J20" s="51">
        <v>45877</v>
      </c>
      <c r="K20" s="47" t="s">
        <v>36</v>
      </c>
      <c r="L20" s="50" t="s">
        <v>43</v>
      </c>
      <c r="M20" s="40"/>
      <c r="N20" s="51">
        <v>45935</v>
      </c>
      <c r="O20" s="52">
        <v>46013</v>
      </c>
      <c r="P20" s="45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8" t="s">
        <v>82</v>
      </c>
      <c r="B21" s="49" t="s">
        <v>83</v>
      </c>
      <c r="C21" s="49" t="s">
        <v>84</v>
      </c>
      <c r="D21" s="49" t="s">
        <v>85</v>
      </c>
      <c r="E21" s="49" t="s">
        <v>86</v>
      </c>
      <c r="F21" s="50" t="s">
        <v>55</v>
      </c>
      <c r="G21" s="50" t="s">
        <v>12</v>
      </c>
      <c r="H21" s="50" t="s">
        <v>43</v>
      </c>
      <c r="I21" s="45" t="s">
        <v>87</v>
      </c>
      <c r="J21" s="51">
        <v>45877</v>
      </c>
      <c r="K21" s="47" t="s">
        <v>36</v>
      </c>
      <c r="L21" s="50" t="s">
        <v>43</v>
      </c>
      <c r="M21" s="40"/>
      <c r="N21" s="51">
        <v>45935</v>
      </c>
      <c r="O21" s="52">
        <v>46191.981377881944</v>
      </c>
      <c r="P21" s="45">
        <v>46191.981377881944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8" t="s">
        <v>88</v>
      </c>
      <c r="B22" s="49" t="s">
        <v>89</v>
      </c>
      <c r="C22" s="49" t="s">
        <v>90</v>
      </c>
      <c r="D22" s="49" t="s">
        <v>91</v>
      </c>
      <c r="E22" s="49" t="s">
        <v>92</v>
      </c>
      <c r="F22" s="50" t="s">
        <v>55</v>
      </c>
      <c r="G22" s="50" t="s">
        <v>9</v>
      </c>
      <c r="H22" s="50" t="s">
        <v>43</v>
      </c>
      <c r="I22" s="45" t="s">
        <v>81</v>
      </c>
      <c r="J22" s="51">
        <v>45877</v>
      </c>
      <c r="K22" s="47" t="s">
        <v>36</v>
      </c>
      <c r="L22" s="50" t="s">
        <v>43</v>
      </c>
      <c r="M22" s="40"/>
      <c r="N22" s="51">
        <v>45935</v>
      </c>
      <c r="O22" s="45"/>
      <c r="P22" s="45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2" t="s">
        <v>81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9"/>
      <c r="M23" s="40"/>
      <c r="N23" s="51">
        <v>45935</v>
      </c>
      <c r="O23" s="45"/>
      <c r="P23" s="45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8" t="s">
        <v>93</v>
      </c>
      <c r="B24" s="49" t="s">
        <v>94</v>
      </c>
      <c r="C24" s="49" t="s">
        <v>95</v>
      </c>
      <c r="D24" s="49" t="s">
        <v>96</v>
      </c>
      <c r="E24" s="49" t="s">
        <v>97</v>
      </c>
      <c r="F24" s="50" t="s">
        <v>55</v>
      </c>
      <c r="G24" s="50" t="s">
        <v>9</v>
      </c>
      <c r="H24" s="50" t="s">
        <v>43</v>
      </c>
      <c r="I24" s="45" t="s">
        <v>81</v>
      </c>
      <c r="J24" s="51">
        <v>45877</v>
      </c>
      <c r="K24" s="47" t="s">
        <v>36</v>
      </c>
      <c r="L24" s="50" t="s">
        <v>43</v>
      </c>
      <c r="M24" s="40"/>
      <c r="N24" s="51">
        <v>45935</v>
      </c>
      <c r="O24" s="45"/>
      <c r="P24" s="45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8" t="s">
        <v>98</v>
      </c>
      <c r="B25" s="49" t="s">
        <v>99</v>
      </c>
      <c r="C25" s="49" t="s">
        <v>100</v>
      </c>
      <c r="D25" s="49" t="s">
        <v>101</v>
      </c>
      <c r="E25" s="49" t="s">
        <v>102</v>
      </c>
      <c r="F25" s="50" t="s">
        <v>55</v>
      </c>
      <c r="G25" s="50" t="s">
        <v>9</v>
      </c>
      <c r="H25" s="50" t="s">
        <v>43</v>
      </c>
      <c r="I25" s="45" t="s">
        <v>81</v>
      </c>
      <c r="J25" s="51">
        <v>45877</v>
      </c>
      <c r="K25" s="47" t="s">
        <v>36</v>
      </c>
      <c r="L25" s="50" t="s">
        <v>43</v>
      </c>
      <c r="M25" s="40"/>
      <c r="N25" s="51">
        <v>45935</v>
      </c>
      <c r="O25" s="45"/>
      <c r="P25" s="45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8" t="s">
        <v>103</v>
      </c>
      <c r="B26" s="49" t="s">
        <v>104</v>
      </c>
      <c r="C26" s="49" t="s">
        <v>105</v>
      </c>
      <c r="D26" s="49" t="s">
        <v>106</v>
      </c>
      <c r="E26" s="49" t="s">
        <v>107</v>
      </c>
      <c r="F26" s="50" t="s">
        <v>55</v>
      </c>
      <c r="G26" s="50" t="s">
        <v>9</v>
      </c>
      <c r="H26" s="50" t="s">
        <v>43</v>
      </c>
      <c r="I26" s="45"/>
      <c r="J26" s="51">
        <v>45877</v>
      </c>
      <c r="K26" s="47" t="s">
        <v>36</v>
      </c>
      <c r="L26" s="50" t="s">
        <v>43</v>
      </c>
      <c r="M26" s="40"/>
      <c r="N26" s="51">
        <v>45935</v>
      </c>
      <c r="O26" s="45"/>
      <c r="P26" s="45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8" t="s">
        <v>108</v>
      </c>
      <c r="B27" s="49" t="s">
        <v>109</v>
      </c>
      <c r="C27" s="49" t="s">
        <v>110</v>
      </c>
      <c r="D27" s="49" t="s">
        <v>111</v>
      </c>
      <c r="E27" s="49" t="s">
        <v>112</v>
      </c>
      <c r="F27" s="50" t="s">
        <v>55</v>
      </c>
      <c r="G27" s="50" t="s">
        <v>12</v>
      </c>
      <c r="H27" s="50" t="s">
        <v>43</v>
      </c>
      <c r="I27" s="45" t="s">
        <v>113</v>
      </c>
      <c r="J27" s="51">
        <v>45877</v>
      </c>
      <c r="K27" s="47" t="s">
        <v>36</v>
      </c>
      <c r="L27" s="50" t="s">
        <v>43</v>
      </c>
      <c r="M27" s="40"/>
      <c r="N27" s="51">
        <v>45935</v>
      </c>
      <c r="O27" s="45">
        <v>46191.981377881944</v>
      </c>
      <c r="P27" s="45">
        <v>46191.981377881944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8" t="s">
        <v>114</v>
      </c>
      <c r="B28" s="49" t="s">
        <v>115</v>
      </c>
      <c r="C28" s="49" t="s">
        <v>116</v>
      </c>
      <c r="D28" s="49" t="s">
        <v>117</v>
      </c>
      <c r="E28" s="49" t="s">
        <v>118</v>
      </c>
      <c r="F28" s="50" t="s">
        <v>55</v>
      </c>
      <c r="G28" s="50" t="s">
        <v>12</v>
      </c>
      <c r="H28" s="50" t="s">
        <v>43</v>
      </c>
      <c r="I28" s="45" t="s">
        <v>119</v>
      </c>
      <c r="J28" s="51">
        <v>45877</v>
      </c>
      <c r="K28" s="47" t="s">
        <v>36</v>
      </c>
      <c r="L28" s="50" t="s">
        <v>43</v>
      </c>
      <c r="M28" s="40"/>
      <c r="N28" s="51">
        <v>45935</v>
      </c>
      <c r="O28" s="45">
        <v>46191.981377881944</v>
      </c>
      <c r="P28" s="45">
        <v>46191.981377881944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8" t="s">
        <v>120</v>
      </c>
      <c r="B29" s="49" t="s">
        <v>121</v>
      </c>
      <c r="C29" s="49" t="s">
        <v>122</v>
      </c>
      <c r="D29" s="49" t="s">
        <v>123</v>
      </c>
      <c r="E29" s="49" t="s">
        <v>124</v>
      </c>
      <c r="F29" s="50" t="s">
        <v>55</v>
      </c>
      <c r="G29" s="50" t="s">
        <v>12</v>
      </c>
      <c r="H29" s="50" t="s">
        <v>43</v>
      </c>
      <c r="I29" s="45" t="s">
        <v>125</v>
      </c>
      <c r="J29" s="51">
        <v>45877</v>
      </c>
      <c r="K29" s="47" t="s">
        <v>36</v>
      </c>
      <c r="L29" s="50" t="s">
        <v>43</v>
      </c>
      <c r="M29" s="40"/>
      <c r="N29" s="51">
        <v>45935</v>
      </c>
      <c r="O29" s="45">
        <v>46191.981377881944</v>
      </c>
      <c r="P29" s="45">
        <v>46191.981377881944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8" t="s">
        <v>126</v>
      </c>
      <c r="B30" s="49" t="s">
        <v>127</v>
      </c>
      <c r="C30" s="49" t="s">
        <v>122</v>
      </c>
      <c r="D30" s="49" t="s">
        <v>128</v>
      </c>
      <c r="E30" s="49" t="s">
        <v>129</v>
      </c>
      <c r="F30" s="50" t="s">
        <v>55</v>
      </c>
      <c r="G30" s="50" t="s">
        <v>12</v>
      </c>
      <c r="H30" s="50" t="s">
        <v>43</v>
      </c>
      <c r="I30" s="45" t="s">
        <v>130</v>
      </c>
      <c r="J30" s="51">
        <v>45877</v>
      </c>
      <c r="K30" s="47" t="s">
        <v>36</v>
      </c>
      <c r="L30" s="50" t="s">
        <v>43</v>
      </c>
      <c r="M30" s="40"/>
      <c r="N30" s="51">
        <v>45935</v>
      </c>
      <c r="O30" s="45">
        <v>46191.981377881944</v>
      </c>
      <c r="P30" s="45">
        <v>46191.981377881944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8" t="s">
        <v>131</v>
      </c>
      <c r="B31" s="49" t="s">
        <v>132</v>
      </c>
      <c r="C31" s="49" t="s">
        <v>122</v>
      </c>
      <c r="D31" s="49" t="s">
        <v>133</v>
      </c>
      <c r="E31" s="49" t="s">
        <v>134</v>
      </c>
      <c r="F31" s="50" t="s">
        <v>55</v>
      </c>
      <c r="G31" s="50" t="s">
        <v>12</v>
      </c>
      <c r="H31" s="50" t="s">
        <v>43</v>
      </c>
      <c r="I31" s="45" t="s">
        <v>135</v>
      </c>
      <c r="J31" s="51">
        <v>45877</v>
      </c>
      <c r="K31" s="47" t="s">
        <v>36</v>
      </c>
      <c r="L31" s="50" t="s">
        <v>43</v>
      </c>
      <c r="M31" s="40"/>
      <c r="N31" s="51">
        <v>45935</v>
      </c>
      <c r="O31" s="45">
        <v>46191.981377881944</v>
      </c>
      <c r="P31" s="45">
        <v>46191.981377881944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8" t="s">
        <v>136</v>
      </c>
      <c r="B32" s="49" t="s">
        <v>137</v>
      </c>
      <c r="C32" s="49" t="s">
        <v>122</v>
      </c>
      <c r="D32" s="49" t="s">
        <v>138</v>
      </c>
      <c r="E32" s="49" t="s">
        <v>139</v>
      </c>
      <c r="F32" s="50" t="s">
        <v>55</v>
      </c>
      <c r="G32" s="50" t="s">
        <v>12</v>
      </c>
      <c r="H32" s="50" t="s">
        <v>43</v>
      </c>
      <c r="I32" s="45" t="s">
        <v>140</v>
      </c>
      <c r="J32" s="51">
        <v>45877</v>
      </c>
      <c r="K32" s="47" t="s">
        <v>36</v>
      </c>
      <c r="L32" s="50" t="s">
        <v>43</v>
      </c>
      <c r="M32" s="40"/>
      <c r="N32" s="51">
        <v>45935</v>
      </c>
      <c r="O32" s="45">
        <v>46191.981377881944</v>
      </c>
      <c r="P32" s="45">
        <v>46191.981377881944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8" t="s">
        <v>141</v>
      </c>
      <c r="B33" s="49" t="s">
        <v>142</v>
      </c>
      <c r="C33" s="49" t="s">
        <v>143</v>
      </c>
      <c r="D33" s="49" t="s">
        <v>144</v>
      </c>
      <c r="E33" s="49" t="s">
        <v>145</v>
      </c>
      <c r="F33" s="50" t="s">
        <v>55</v>
      </c>
      <c r="G33" s="50" t="s">
        <v>12</v>
      </c>
      <c r="H33" s="50" t="s">
        <v>43</v>
      </c>
      <c r="I33" s="45" t="s">
        <v>146</v>
      </c>
      <c r="J33" s="51">
        <v>45877</v>
      </c>
      <c r="K33" s="47" t="s">
        <v>36</v>
      </c>
      <c r="L33" s="50" t="s">
        <v>43</v>
      </c>
      <c r="M33" s="40"/>
      <c r="N33" s="51">
        <v>45935</v>
      </c>
      <c r="O33" s="45">
        <v>46191.981377881944</v>
      </c>
      <c r="P33" s="45">
        <v>46191.981377881944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8" t="s">
        <v>147</v>
      </c>
      <c r="B34" s="49" t="s">
        <v>148</v>
      </c>
      <c r="C34" s="49" t="s">
        <v>149</v>
      </c>
      <c r="D34" s="49" t="s">
        <v>150</v>
      </c>
      <c r="E34" s="49" t="s">
        <v>151</v>
      </c>
      <c r="F34" s="50" t="s">
        <v>55</v>
      </c>
      <c r="G34" s="50" t="s">
        <v>12</v>
      </c>
      <c r="H34" s="50" t="s">
        <v>43</v>
      </c>
      <c r="I34" s="45" t="s">
        <v>152</v>
      </c>
      <c r="J34" s="51">
        <v>45877</v>
      </c>
      <c r="K34" s="47" t="s">
        <v>36</v>
      </c>
      <c r="L34" s="50" t="s">
        <v>43</v>
      </c>
      <c r="M34" s="40"/>
      <c r="N34" s="51">
        <v>45935</v>
      </c>
      <c r="O34" s="45">
        <v>46191.981377881944</v>
      </c>
      <c r="P34" s="45">
        <v>46191.981377881944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8" t="s">
        <v>153</v>
      </c>
      <c r="B35" s="49" t="s">
        <v>154</v>
      </c>
      <c r="C35" s="49" t="s">
        <v>155</v>
      </c>
      <c r="D35" s="49" t="s">
        <v>156</v>
      </c>
      <c r="E35" s="49" t="s">
        <v>157</v>
      </c>
      <c r="F35" s="50" t="s">
        <v>55</v>
      </c>
      <c r="G35" s="50" t="s">
        <v>12</v>
      </c>
      <c r="H35" s="50" t="s">
        <v>43</v>
      </c>
      <c r="I35" s="45" t="s">
        <v>152</v>
      </c>
      <c r="J35" s="51">
        <v>45877</v>
      </c>
      <c r="K35" s="47" t="s">
        <v>36</v>
      </c>
      <c r="L35" s="50" t="s">
        <v>43</v>
      </c>
      <c r="M35" s="40"/>
      <c r="N35" s="51">
        <v>45935</v>
      </c>
      <c r="O35" s="45">
        <v>46191.981377881944</v>
      </c>
      <c r="P35" s="45">
        <v>46191.981377881944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53" t="s">
        <v>152</v>
      </c>
      <c r="B36" s="43"/>
      <c r="C36" s="43"/>
      <c r="D36" s="43"/>
      <c r="E36" s="43"/>
      <c r="F36" s="43"/>
      <c r="G36" s="43"/>
      <c r="H36" s="43"/>
      <c r="I36" s="43"/>
      <c r="J36" s="9"/>
      <c r="K36" s="44"/>
      <c r="L36" s="44"/>
      <c r="M36" s="40"/>
      <c r="N36" s="46"/>
      <c r="O36" s="45">
        <v>46191.981377881944</v>
      </c>
      <c r="P36" s="45">
        <v>46191.981377881944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8" t="s">
        <v>158</v>
      </c>
      <c r="B37" s="49" t="s">
        <v>159</v>
      </c>
      <c r="C37" s="49" t="s">
        <v>160</v>
      </c>
      <c r="D37" s="49" t="s">
        <v>161</v>
      </c>
      <c r="E37" s="49" t="s">
        <v>162</v>
      </c>
      <c r="F37" s="50" t="s">
        <v>55</v>
      </c>
      <c r="G37" s="50" t="s">
        <v>12</v>
      </c>
      <c r="H37" s="50" t="s">
        <v>43</v>
      </c>
      <c r="I37" s="45" t="s">
        <v>152</v>
      </c>
      <c r="J37" s="51">
        <v>45877</v>
      </c>
      <c r="K37" s="47" t="s">
        <v>36</v>
      </c>
      <c r="L37" s="50" t="s">
        <v>43</v>
      </c>
      <c r="M37" s="40"/>
      <c r="N37" s="51">
        <v>45935</v>
      </c>
      <c r="O37" s="45">
        <v>46191.981377881944</v>
      </c>
      <c r="P37" s="45">
        <v>46191.981377881944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8" t="s">
        <v>163</v>
      </c>
      <c r="B38" s="49" t="s">
        <v>164</v>
      </c>
      <c r="C38" s="49" t="s">
        <v>160</v>
      </c>
      <c r="D38" s="49" t="s">
        <v>165</v>
      </c>
      <c r="E38" s="49" t="s">
        <v>166</v>
      </c>
      <c r="F38" s="50" t="s">
        <v>55</v>
      </c>
      <c r="G38" s="50" t="s">
        <v>9</v>
      </c>
      <c r="H38" s="50" t="s">
        <v>43</v>
      </c>
      <c r="I38" s="45" t="s">
        <v>167</v>
      </c>
      <c r="J38" s="51">
        <v>45877</v>
      </c>
      <c r="K38" s="47" t="s">
        <v>36</v>
      </c>
      <c r="L38" s="50" t="s">
        <v>43</v>
      </c>
      <c r="M38" s="40"/>
      <c r="N38" s="51">
        <v>45935</v>
      </c>
      <c r="O38" s="45"/>
      <c r="P38" s="45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8" t="s">
        <v>168</v>
      </c>
      <c r="B39" s="49" t="s">
        <v>169</v>
      </c>
      <c r="C39" s="49" t="s">
        <v>170</v>
      </c>
      <c r="D39" s="49" t="s">
        <v>171</v>
      </c>
      <c r="E39" s="49" t="s">
        <v>172</v>
      </c>
      <c r="F39" s="50" t="s">
        <v>55</v>
      </c>
      <c r="G39" s="50" t="s">
        <v>9</v>
      </c>
      <c r="H39" s="50" t="s">
        <v>43</v>
      </c>
      <c r="I39" s="45" t="s">
        <v>81</v>
      </c>
      <c r="J39" s="51">
        <v>45877</v>
      </c>
      <c r="K39" s="47" t="s">
        <v>36</v>
      </c>
      <c r="L39" s="50" t="s">
        <v>43</v>
      </c>
      <c r="M39" s="40"/>
      <c r="N39" s="51">
        <v>45935</v>
      </c>
      <c r="O39" s="45"/>
      <c r="P39" s="45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8" t="s">
        <v>173</v>
      </c>
      <c r="B40" s="49" t="s">
        <v>174</v>
      </c>
      <c r="C40" s="49" t="s">
        <v>175</v>
      </c>
      <c r="D40" s="49" t="s">
        <v>176</v>
      </c>
      <c r="E40" s="49" t="s">
        <v>177</v>
      </c>
      <c r="F40" s="50" t="s">
        <v>55</v>
      </c>
      <c r="G40" s="50" t="s">
        <v>9</v>
      </c>
      <c r="H40" s="50" t="s">
        <v>43</v>
      </c>
      <c r="I40" s="45" t="s">
        <v>81</v>
      </c>
      <c r="J40" s="51">
        <v>45877</v>
      </c>
      <c r="K40" s="47" t="s">
        <v>36</v>
      </c>
      <c r="L40" s="50" t="s">
        <v>43</v>
      </c>
      <c r="M40" s="40"/>
      <c r="N40" s="51">
        <v>45935</v>
      </c>
      <c r="O40" s="45"/>
      <c r="P40" s="45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8" t="s">
        <v>178</v>
      </c>
      <c r="B41" s="49" t="s">
        <v>179</v>
      </c>
      <c r="C41" s="49" t="s">
        <v>175</v>
      </c>
      <c r="D41" s="49" t="s">
        <v>180</v>
      </c>
      <c r="E41" s="49" t="s">
        <v>181</v>
      </c>
      <c r="F41" s="50" t="s">
        <v>55</v>
      </c>
      <c r="G41" s="50" t="s">
        <v>9</v>
      </c>
      <c r="H41" s="50" t="s">
        <v>43</v>
      </c>
      <c r="I41" s="45" t="s">
        <v>81</v>
      </c>
      <c r="J41" s="51">
        <v>45877</v>
      </c>
      <c r="K41" s="47" t="s">
        <v>36</v>
      </c>
      <c r="L41" s="50" t="s">
        <v>43</v>
      </c>
      <c r="M41" s="40"/>
      <c r="N41" s="51">
        <v>45935</v>
      </c>
      <c r="O41" s="45"/>
      <c r="P41" s="45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8" t="s">
        <v>182</v>
      </c>
      <c r="B42" s="49" t="s">
        <v>183</v>
      </c>
      <c r="C42" s="49" t="s">
        <v>184</v>
      </c>
      <c r="D42" s="49" t="s">
        <v>185</v>
      </c>
      <c r="E42" s="49" t="s">
        <v>186</v>
      </c>
      <c r="F42" s="50" t="s">
        <v>55</v>
      </c>
      <c r="G42" s="50" t="s">
        <v>9</v>
      </c>
      <c r="H42" s="50" t="s">
        <v>43</v>
      </c>
      <c r="I42" s="45" t="s">
        <v>20</v>
      </c>
      <c r="J42" s="51">
        <v>45877</v>
      </c>
      <c r="K42" s="47" t="s">
        <v>36</v>
      </c>
      <c r="L42" s="50" t="s">
        <v>43</v>
      </c>
      <c r="M42" s="40"/>
      <c r="N42" s="51">
        <v>45935</v>
      </c>
      <c r="O42" s="45"/>
      <c r="P42" s="45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8" t="s">
        <v>187</v>
      </c>
      <c r="B43" s="49" t="s">
        <v>188</v>
      </c>
      <c r="C43" s="49" t="s">
        <v>189</v>
      </c>
      <c r="D43" s="49" t="s">
        <v>190</v>
      </c>
      <c r="E43" s="49" t="s">
        <v>191</v>
      </c>
      <c r="F43" s="50" t="s">
        <v>55</v>
      </c>
      <c r="G43" s="50" t="s">
        <v>9</v>
      </c>
      <c r="H43" s="50" t="s">
        <v>43</v>
      </c>
      <c r="I43" s="45" t="s">
        <v>20</v>
      </c>
      <c r="J43" s="51">
        <v>45877</v>
      </c>
      <c r="K43" s="47" t="s">
        <v>36</v>
      </c>
      <c r="L43" s="50" t="s">
        <v>43</v>
      </c>
      <c r="M43" s="40"/>
      <c r="N43" s="51">
        <v>45935</v>
      </c>
      <c r="O43" s="45"/>
      <c r="P43" s="45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8" t="s">
        <v>192</v>
      </c>
      <c r="B44" s="49" t="s">
        <v>193</v>
      </c>
      <c r="C44" s="49" t="s">
        <v>175</v>
      </c>
      <c r="D44" s="49" t="s">
        <v>194</v>
      </c>
      <c r="E44" s="49" t="s">
        <v>195</v>
      </c>
      <c r="F44" s="50" t="s">
        <v>55</v>
      </c>
      <c r="G44" s="50" t="s">
        <v>9</v>
      </c>
      <c r="H44" s="50" t="s">
        <v>43</v>
      </c>
      <c r="I44" s="45" t="s">
        <v>20</v>
      </c>
      <c r="J44" s="51">
        <v>45877</v>
      </c>
      <c r="K44" s="47" t="s">
        <v>36</v>
      </c>
      <c r="L44" s="50" t="s">
        <v>43</v>
      </c>
      <c r="M44" s="40"/>
      <c r="N44" s="51">
        <v>45935</v>
      </c>
      <c r="O44" s="45"/>
      <c r="P44" s="45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8" t="s">
        <v>196</v>
      </c>
      <c r="B45" s="49" t="s">
        <v>197</v>
      </c>
      <c r="C45" s="49" t="s">
        <v>175</v>
      </c>
      <c r="D45" s="49" t="s">
        <v>198</v>
      </c>
      <c r="E45" s="49" t="s">
        <v>199</v>
      </c>
      <c r="F45" s="50" t="s">
        <v>55</v>
      </c>
      <c r="G45" s="50" t="s">
        <v>9</v>
      </c>
      <c r="H45" s="50" t="s">
        <v>43</v>
      </c>
      <c r="I45" s="45" t="s">
        <v>17</v>
      </c>
      <c r="J45" s="51">
        <v>45877</v>
      </c>
      <c r="K45" s="47" t="s">
        <v>36</v>
      </c>
      <c r="L45" s="50" t="s">
        <v>43</v>
      </c>
      <c r="M45" s="40"/>
      <c r="N45" s="51">
        <v>45935</v>
      </c>
      <c r="O45" s="45"/>
      <c r="P45" s="45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8" t="s">
        <v>200</v>
      </c>
      <c r="B46" s="49" t="s">
        <v>201</v>
      </c>
      <c r="C46" s="49" t="s">
        <v>202</v>
      </c>
      <c r="D46" s="49" t="s">
        <v>203</v>
      </c>
      <c r="E46" s="49" t="s">
        <v>204</v>
      </c>
      <c r="F46" s="50" t="s">
        <v>55</v>
      </c>
      <c r="G46" s="50" t="s">
        <v>9</v>
      </c>
      <c r="H46" s="50" t="s">
        <v>43</v>
      </c>
      <c r="I46" s="45"/>
      <c r="J46" s="51">
        <v>45877</v>
      </c>
      <c r="K46" s="47" t="s">
        <v>36</v>
      </c>
      <c r="L46" s="50" t="s">
        <v>43</v>
      </c>
      <c r="M46" s="40"/>
      <c r="N46" s="51">
        <v>45935</v>
      </c>
      <c r="O46" s="45"/>
      <c r="P46" s="45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8" t="s">
        <v>205</v>
      </c>
      <c r="B47" s="49" t="s">
        <v>206</v>
      </c>
      <c r="C47" s="49" t="s">
        <v>207</v>
      </c>
      <c r="D47" s="49" t="s">
        <v>208</v>
      </c>
      <c r="E47" s="49" t="s">
        <v>209</v>
      </c>
      <c r="F47" s="50" t="s">
        <v>55</v>
      </c>
      <c r="G47" s="50" t="s">
        <v>12</v>
      </c>
      <c r="H47" s="50" t="s">
        <v>43</v>
      </c>
      <c r="I47" s="45" t="s">
        <v>210</v>
      </c>
      <c r="J47" s="51">
        <v>45877</v>
      </c>
      <c r="K47" s="47" t="s">
        <v>36</v>
      </c>
      <c r="L47" s="50" t="s">
        <v>43</v>
      </c>
      <c r="M47" s="40"/>
      <c r="N47" s="51">
        <v>45935</v>
      </c>
      <c r="O47" s="45">
        <v>46191.981377881944</v>
      </c>
      <c r="P47" s="45">
        <v>46191.981377881944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8" t="s">
        <v>211</v>
      </c>
      <c r="B48" s="49" t="s">
        <v>212</v>
      </c>
      <c r="C48" s="49" t="s">
        <v>213</v>
      </c>
      <c r="D48" s="49" t="s">
        <v>214</v>
      </c>
      <c r="E48" s="49" t="s">
        <v>215</v>
      </c>
      <c r="F48" s="50" t="s">
        <v>55</v>
      </c>
      <c r="G48" s="50" t="s">
        <v>12</v>
      </c>
      <c r="H48" s="50" t="s">
        <v>43</v>
      </c>
      <c r="I48" s="45" t="s">
        <v>216</v>
      </c>
      <c r="J48" s="51">
        <v>45877</v>
      </c>
      <c r="K48" s="47" t="s">
        <v>36</v>
      </c>
      <c r="L48" s="50" t="s">
        <v>43</v>
      </c>
      <c r="M48" s="40"/>
      <c r="N48" s="51">
        <v>45935</v>
      </c>
      <c r="O48" s="45">
        <v>46191.981377881944</v>
      </c>
      <c r="P48" s="45">
        <v>46191.981377881944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8" t="s">
        <v>217</v>
      </c>
      <c r="B49" s="49" t="s">
        <v>218</v>
      </c>
      <c r="C49" s="49" t="s">
        <v>122</v>
      </c>
      <c r="D49" s="49" t="s">
        <v>219</v>
      </c>
      <c r="E49" s="49" t="s">
        <v>220</v>
      </c>
      <c r="F49" s="50" t="s">
        <v>55</v>
      </c>
      <c r="G49" s="50" t="s">
        <v>12</v>
      </c>
      <c r="H49" s="50" t="s">
        <v>43</v>
      </c>
      <c r="I49" s="45" t="s">
        <v>221</v>
      </c>
      <c r="J49" s="51">
        <v>45877</v>
      </c>
      <c r="K49" s="47" t="s">
        <v>36</v>
      </c>
      <c r="L49" s="50" t="s">
        <v>43</v>
      </c>
      <c r="M49" s="40"/>
      <c r="N49" s="51">
        <v>45935</v>
      </c>
      <c r="O49" s="45">
        <v>46191.981377881944</v>
      </c>
      <c r="P49" s="45">
        <v>46191.981377881944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8" t="s">
        <v>222</v>
      </c>
      <c r="B50" s="49" t="s">
        <v>223</v>
      </c>
      <c r="C50" s="49" t="s">
        <v>224</v>
      </c>
      <c r="D50" s="49" t="s">
        <v>225</v>
      </c>
      <c r="E50" s="49" t="s">
        <v>226</v>
      </c>
      <c r="F50" s="50" t="s">
        <v>55</v>
      </c>
      <c r="G50" s="50" t="s">
        <v>12</v>
      </c>
      <c r="H50" s="50" t="s">
        <v>43</v>
      </c>
      <c r="I50" s="45" t="s">
        <v>227</v>
      </c>
      <c r="J50" s="51">
        <v>45877</v>
      </c>
      <c r="K50" s="47" t="s">
        <v>36</v>
      </c>
      <c r="L50" s="50" t="s">
        <v>43</v>
      </c>
      <c r="M50" s="40"/>
      <c r="N50" s="51">
        <v>45935</v>
      </c>
      <c r="O50" s="45">
        <v>46191.981377881944</v>
      </c>
      <c r="P50" s="45">
        <v>46191.981377881944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8" t="s">
        <v>228</v>
      </c>
      <c r="B51" s="49" t="s">
        <v>229</v>
      </c>
      <c r="C51" s="49" t="s">
        <v>224</v>
      </c>
      <c r="D51" s="49" t="s">
        <v>230</v>
      </c>
      <c r="E51" s="49" t="s">
        <v>231</v>
      </c>
      <c r="F51" s="50" t="s">
        <v>55</v>
      </c>
      <c r="G51" s="50" t="s">
        <v>12</v>
      </c>
      <c r="H51" s="50" t="s">
        <v>43</v>
      </c>
      <c r="I51" s="45" t="s">
        <v>232</v>
      </c>
      <c r="J51" s="51">
        <v>45877</v>
      </c>
      <c r="K51" s="47" t="s">
        <v>36</v>
      </c>
      <c r="L51" s="50" t="s">
        <v>43</v>
      </c>
      <c r="M51" s="40"/>
      <c r="N51" s="51">
        <v>45935</v>
      </c>
      <c r="O51" s="45">
        <v>46191.981377881944</v>
      </c>
      <c r="P51" s="45">
        <v>46191.981377881944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8" t="s">
        <v>233</v>
      </c>
      <c r="B52" s="49" t="s">
        <v>234</v>
      </c>
      <c r="C52" s="49" t="s">
        <v>235</v>
      </c>
      <c r="D52" s="49" t="s">
        <v>236</v>
      </c>
      <c r="E52" s="49" t="s">
        <v>237</v>
      </c>
      <c r="F52" s="50" t="s">
        <v>55</v>
      </c>
      <c r="G52" s="50" t="s">
        <v>12</v>
      </c>
      <c r="H52" s="50" t="s">
        <v>43</v>
      </c>
      <c r="I52" s="45" t="s">
        <v>238</v>
      </c>
      <c r="J52" s="51">
        <v>45877</v>
      </c>
      <c r="K52" s="47" t="s">
        <v>36</v>
      </c>
      <c r="L52" s="50" t="s">
        <v>43</v>
      </c>
      <c r="M52" s="40"/>
      <c r="N52" s="51">
        <v>45935</v>
      </c>
      <c r="O52" s="45">
        <v>46191.981377881944</v>
      </c>
      <c r="P52" s="45">
        <v>46191.981377881944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8" t="s">
        <v>239</v>
      </c>
      <c r="B53" s="49" t="s">
        <v>240</v>
      </c>
      <c r="C53" s="49" t="s">
        <v>241</v>
      </c>
      <c r="D53" s="49" t="s">
        <v>242</v>
      </c>
      <c r="E53" s="49" t="s">
        <v>243</v>
      </c>
      <c r="F53" s="50" t="s">
        <v>55</v>
      </c>
      <c r="G53" s="50" t="s">
        <v>9</v>
      </c>
      <c r="H53" s="50" t="s">
        <v>43</v>
      </c>
      <c r="I53" s="45" t="s">
        <v>244</v>
      </c>
      <c r="J53" s="51">
        <v>45877</v>
      </c>
      <c r="K53" s="47" t="s">
        <v>36</v>
      </c>
      <c r="L53" s="50" t="s">
        <v>43</v>
      </c>
      <c r="M53" s="40"/>
      <c r="N53" s="51">
        <v>45935</v>
      </c>
      <c r="O53" s="45"/>
      <c r="P53" s="45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8" t="s">
        <v>245</v>
      </c>
      <c r="B54" s="49" t="s">
        <v>246</v>
      </c>
      <c r="C54" s="49" t="s">
        <v>213</v>
      </c>
      <c r="D54" s="49" t="s">
        <v>247</v>
      </c>
      <c r="E54" s="49" t="s">
        <v>248</v>
      </c>
      <c r="F54" s="50" t="s">
        <v>55</v>
      </c>
      <c r="G54" s="50" t="s">
        <v>12</v>
      </c>
      <c r="H54" s="50" t="s">
        <v>43</v>
      </c>
      <c r="I54" s="45" t="s">
        <v>249</v>
      </c>
      <c r="J54" s="51">
        <v>45877</v>
      </c>
      <c r="K54" s="47" t="s">
        <v>36</v>
      </c>
      <c r="L54" s="50" t="s">
        <v>43</v>
      </c>
      <c r="M54" s="40"/>
      <c r="N54" s="51">
        <v>45935</v>
      </c>
      <c r="O54" s="45">
        <v>46191.981377881944</v>
      </c>
      <c r="P54" s="45">
        <v>46191.981377881944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8" t="s">
        <v>250</v>
      </c>
      <c r="B55" s="49" t="s">
        <v>251</v>
      </c>
      <c r="C55" s="49" t="s">
        <v>220</v>
      </c>
      <c r="D55" s="49" t="s">
        <v>252</v>
      </c>
      <c r="E55" s="49" t="s">
        <v>253</v>
      </c>
      <c r="F55" s="50" t="s">
        <v>55</v>
      </c>
      <c r="G55" s="50" t="s">
        <v>12</v>
      </c>
      <c r="H55" s="50" t="s">
        <v>43</v>
      </c>
      <c r="I55" s="45" t="s">
        <v>254</v>
      </c>
      <c r="J55" s="51">
        <v>45877</v>
      </c>
      <c r="K55" s="47" t="s">
        <v>36</v>
      </c>
      <c r="L55" s="50" t="s">
        <v>43</v>
      </c>
      <c r="M55" s="40"/>
      <c r="N55" s="51">
        <v>45935</v>
      </c>
      <c r="O55" s="45">
        <v>46191.981377881944</v>
      </c>
      <c r="P55" s="45">
        <v>46191.981377881944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2" t="s">
        <v>12</v>
      </c>
      <c r="B56" s="43"/>
      <c r="C56" s="43"/>
      <c r="D56" s="43"/>
      <c r="E56" s="43"/>
      <c r="F56" s="43"/>
      <c r="G56" s="43"/>
      <c r="H56" s="9"/>
      <c r="I56" s="45" t="s">
        <v>255</v>
      </c>
      <c r="J56" s="46"/>
      <c r="K56" s="44"/>
      <c r="L56" s="44"/>
      <c r="M56" s="40"/>
      <c r="N56" s="46"/>
      <c r="O56" s="45">
        <v>46191.981377881944</v>
      </c>
      <c r="P56" s="45">
        <v>46191.981377881944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8" t="s">
        <v>256</v>
      </c>
      <c r="B57" s="49" t="s">
        <v>257</v>
      </c>
      <c r="C57" s="49" t="s">
        <v>160</v>
      </c>
      <c r="D57" s="49" t="s">
        <v>258</v>
      </c>
      <c r="E57" s="49" t="s">
        <v>259</v>
      </c>
      <c r="F57" s="50" t="s">
        <v>55</v>
      </c>
      <c r="G57" s="50" t="s">
        <v>12</v>
      </c>
      <c r="H57" s="50" t="s">
        <v>43</v>
      </c>
      <c r="I57" s="45" t="s">
        <v>260</v>
      </c>
      <c r="J57" s="51">
        <v>45877</v>
      </c>
      <c r="K57" s="47" t="s">
        <v>36</v>
      </c>
      <c r="L57" s="50" t="s">
        <v>43</v>
      </c>
      <c r="M57" s="40"/>
      <c r="N57" s="51">
        <v>45935</v>
      </c>
      <c r="O57" s="45">
        <v>46191.981377881944</v>
      </c>
      <c r="P57" s="45">
        <v>46191.981377881944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8" t="s">
        <v>261</v>
      </c>
      <c r="B58" s="49" t="s">
        <v>262</v>
      </c>
      <c r="C58" s="49" t="s">
        <v>263</v>
      </c>
      <c r="D58" s="49" t="s">
        <v>264</v>
      </c>
      <c r="E58" s="49" t="s">
        <v>265</v>
      </c>
      <c r="F58" s="50" t="s">
        <v>55</v>
      </c>
      <c r="G58" s="50" t="s">
        <v>12</v>
      </c>
      <c r="H58" s="50" t="s">
        <v>43</v>
      </c>
      <c r="I58" s="45" t="s">
        <v>266</v>
      </c>
      <c r="J58" s="51">
        <v>45877</v>
      </c>
      <c r="K58" s="47" t="s">
        <v>36</v>
      </c>
      <c r="L58" s="50" t="s">
        <v>43</v>
      </c>
      <c r="M58" s="40"/>
      <c r="N58" s="51">
        <v>45935</v>
      </c>
      <c r="O58" s="45">
        <v>46191.981377881944</v>
      </c>
      <c r="P58" s="45">
        <v>46191.981377881944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8" t="s">
        <v>267</v>
      </c>
      <c r="B59" s="49" t="s">
        <v>268</v>
      </c>
      <c r="C59" s="49" t="s">
        <v>269</v>
      </c>
      <c r="D59" s="49" t="s">
        <v>270</v>
      </c>
      <c r="E59" s="49" t="s">
        <v>166</v>
      </c>
      <c r="F59" s="50" t="s">
        <v>55</v>
      </c>
      <c r="G59" s="50" t="s">
        <v>12</v>
      </c>
      <c r="H59" s="50" t="s">
        <v>43</v>
      </c>
      <c r="I59" s="45" t="s">
        <v>271</v>
      </c>
      <c r="J59" s="51">
        <v>45877</v>
      </c>
      <c r="K59" s="47" t="s">
        <v>36</v>
      </c>
      <c r="L59" s="50" t="s">
        <v>43</v>
      </c>
      <c r="M59" s="40"/>
      <c r="N59" s="51">
        <v>45935</v>
      </c>
      <c r="O59" s="45">
        <v>46191.981377881944</v>
      </c>
      <c r="P59" s="45">
        <v>46191.981377881944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8" t="s">
        <v>272</v>
      </c>
      <c r="B60" s="49" t="s">
        <v>273</v>
      </c>
      <c r="C60" s="49" t="s">
        <v>274</v>
      </c>
      <c r="D60" s="49" t="s">
        <v>275</v>
      </c>
      <c r="E60" s="49" t="s">
        <v>276</v>
      </c>
      <c r="F60" s="50" t="s">
        <v>55</v>
      </c>
      <c r="G60" s="50" t="s">
        <v>12</v>
      </c>
      <c r="H60" s="50" t="s">
        <v>43</v>
      </c>
      <c r="I60" s="45" t="s">
        <v>277</v>
      </c>
      <c r="J60" s="51">
        <v>45877</v>
      </c>
      <c r="K60" s="47" t="s">
        <v>36</v>
      </c>
      <c r="L60" s="50" t="s">
        <v>43</v>
      </c>
      <c r="M60" s="40"/>
      <c r="N60" s="51">
        <v>45935</v>
      </c>
      <c r="O60" s="45">
        <v>46191.981377881944</v>
      </c>
      <c r="P60" s="45">
        <v>46191.981377881944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8" t="s">
        <v>278</v>
      </c>
      <c r="B61" s="49" t="s">
        <v>279</v>
      </c>
      <c r="C61" s="49" t="s">
        <v>280</v>
      </c>
      <c r="D61" s="49" t="s">
        <v>185</v>
      </c>
      <c r="E61" s="49" t="s">
        <v>281</v>
      </c>
      <c r="F61" s="50" t="s">
        <v>55</v>
      </c>
      <c r="G61" s="50" t="s">
        <v>12</v>
      </c>
      <c r="H61" s="50" t="s">
        <v>43</v>
      </c>
      <c r="I61" s="45" t="s">
        <v>282</v>
      </c>
      <c r="J61" s="51">
        <v>45877</v>
      </c>
      <c r="K61" s="47" t="s">
        <v>36</v>
      </c>
      <c r="L61" s="50" t="s">
        <v>43</v>
      </c>
      <c r="M61" s="40"/>
      <c r="N61" s="51">
        <v>45935</v>
      </c>
      <c r="O61" s="45">
        <v>46191.981377881944</v>
      </c>
      <c r="P61" s="45">
        <v>46191.981377881944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8" t="s">
        <v>283</v>
      </c>
      <c r="B62" s="49" t="s">
        <v>284</v>
      </c>
      <c r="C62" s="49" t="s">
        <v>285</v>
      </c>
      <c r="D62" s="49" t="s">
        <v>190</v>
      </c>
      <c r="E62" s="49" t="s">
        <v>286</v>
      </c>
      <c r="F62" s="50" t="s">
        <v>55</v>
      </c>
      <c r="G62" s="50" t="s">
        <v>12</v>
      </c>
      <c r="H62" s="50" t="s">
        <v>43</v>
      </c>
      <c r="I62" s="45" t="s">
        <v>287</v>
      </c>
      <c r="J62" s="51">
        <v>45877</v>
      </c>
      <c r="K62" s="47" t="s">
        <v>36</v>
      </c>
      <c r="L62" s="50" t="s">
        <v>43</v>
      </c>
      <c r="M62" s="40"/>
      <c r="N62" s="51">
        <v>45935</v>
      </c>
      <c r="O62" s="45">
        <v>46191.981377881944</v>
      </c>
      <c r="P62" s="45">
        <v>46191.981377881944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8" t="s">
        <v>288</v>
      </c>
      <c r="B63" s="49" t="s">
        <v>289</v>
      </c>
      <c r="C63" s="49" t="s">
        <v>290</v>
      </c>
      <c r="D63" s="49" t="s">
        <v>291</v>
      </c>
      <c r="E63" s="49" t="s">
        <v>292</v>
      </c>
      <c r="F63" s="50" t="s">
        <v>55</v>
      </c>
      <c r="G63" s="50" t="s">
        <v>9</v>
      </c>
      <c r="H63" s="50" t="s">
        <v>43</v>
      </c>
      <c r="I63" s="45" t="s">
        <v>293</v>
      </c>
      <c r="J63" s="51">
        <v>45877</v>
      </c>
      <c r="K63" s="47" t="s">
        <v>36</v>
      </c>
      <c r="L63" s="50" t="s">
        <v>43</v>
      </c>
      <c r="M63" s="40"/>
      <c r="N63" s="51">
        <v>45935</v>
      </c>
      <c r="O63" s="45"/>
      <c r="P63" s="45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8" t="s">
        <v>294</v>
      </c>
      <c r="B64" s="49" t="s">
        <v>295</v>
      </c>
      <c r="C64" s="49" t="s">
        <v>296</v>
      </c>
      <c r="D64" s="49" t="s">
        <v>297</v>
      </c>
      <c r="E64" s="49" t="s">
        <v>298</v>
      </c>
      <c r="F64" s="50" t="s">
        <v>55</v>
      </c>
      <c r="G64" s="50" t="s">
        <v>9</v>
      </c>
      <c r="H64" s="50" t="s">
        <v>43</v>
      </c>
      <c r="I64" s="45"/>
      <c r="J64" s="51">
        <v>45877</v>
      </c>
      <c r="K64" s="47" t="s">
        <v>36</v>
      </c>
      <c r="L64" s="50" t="s">
        <v>43</v>
      </c>
      <c r="M64" s="40"/>
      <c r="N64" s="51">
        <v>45935</v>
      </c>
      <c r="O64" s="45"/>
      <c r="P64" s="45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8" t="s">
        <v>299</v>
      </c>
      <c r="B65" s="49" t="s">
        <v>300</v>
      </c>
      <c r="C65" s="49" t="s">
        <v>301</v>
      </c>
      <c r="D65" s="49" t="s">
        <v>302</v>
      </c>
      <c r="E65" s="49" t="s">
        <v>303</v>
      </c>
      <c r="F65" s="50" t="s">
        <v>55</v>
      </c>
      <c r="G65" s="50" t="s">
        <v>12</v>
      </c>
      <c r="H65" s="50" t="s">
        <v>43</v>
      </c>
      <c r="I65" s="45" t="s">
        <v>304</v>
      </c>
      <c r="J65" s="51">
        <v>45877</v>
      </c>
      <c r="K65" s="47" t="s">
        <v>36</v>
      </c>
      <c r="L65" s="50" t="s">
        <v>43</v>
      </c>
      <c r="M65" s="40"/>
      <c r="N65" s="51">
        <v>45935</v>
      </c>
      <c r="O65" s="45">
        <v>46191.981377881944</v>
      </c>
      <c r="P65" s="45">
        <v>46191.981377881944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8" t="s">
        <v>305</v>
      </c>
      <c r="B66" s="49" t="s">
        <v>306</v>
      </c>
      <c r="C66" s="49" t="s">
        <v>307</v>
      </c>
      <c r="D66" s="49" t="s">
        <v>308</v>
      </c>
      <c r="E66" s="49" t="s">
        <v>309</v>
      </c>
      <c r="F66" s="50" t="s">
        <v>55</v>
      </c>
      <c r="G66" s="50" t="s">
        <v>9</v>
      </c>
      <c r="H66" s="50" t="s">
        <v>43</v>
      </c>
      <c r="I66" s="45" t="s">
        <v>310</v>
      </c>
      <c r="J66" s="51">
        <v>45877</v>
      </c>
      <c r="K66" s="47" t="s">
        <v>36</v>
      </c>
      <c r="L66" s="50" t="s">
        <v>43</v>
      </c>
      <c r="M66" s="40"/>
      <c r="N66" s="51">
        <v>45935</v>
      </c>
      <c r="O66" s="45"/>
      <c r="P66" s="45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8" t="s">
        <v>311</v>
      </c>
      <c r="B67" s="49" t="s">
        <v>312</v>
      </c>
      <c r="C67" s="49" t="s">
        <v>285</v>
      </c>
      <c r="D67" s="49" t="s">
        <v>313</v>
      </c>
      <c r="E67" s="49" t="s">
        <v>314</v>
      </c>
      <c r="F67" s="50" t="s">
        <v>55</v>
      </c>
      <c r="G67" s="50" t="s">
        <v>12</v>
      </c>
      <c r="H67" s="50" t="s">
        <v>43</v>
      </c>
      <c r="I67" s="45" t="s">
        <v>315</v>
      </c>
      <c r="J67" s="51">
        <v>45877</v>
      </c>
      <c r="K67" s="47" t="s">
        <v>36</v>
      </c>
      <c r="L67" s="50" t="s">
        <v>43</v>
      </c>
      <c r="M67" s="40"/>
      <c r="N67" s="51">
        <v>45935</v>
      </c>
      <c r="O67" s="45">
        <v>46191.981377881944</v>
      </c>
      <c r="P67" s="45">
        <v>46191.981377881944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8" t="s">
        <v>316</v>
      </c>
      <c r="B68" s="49" t="s">
        <v>317</v>
      </c>
      <c r="C68" s="49" t="s">
        <v>269</v>
      </c>
      <c r="D68" s="49" t="s">
        <v>318</v>
      </c>
      <c r="E68" s="49" t="s">
        <v>319</v>
      </c>
      <c r="F68" s="50" t="s">
        <v>55</v>
      </c>
      <c r="G68" s="50" t="s">
        <v>12</v>
      </c>
      <c r="H68" s="50" t="s">
        <v>43</v>
      </c>
      <c r="I68" s="45" t="s">
        <v>320</v>
      </c>
      <c r="J68" s="51">
        <v>45877</v>
      </c>
      <c r="K68" s="47" t="s">
        <v>36</v>
      </c>
      <c r="L68" s="50" t="s">
        <v>43</v>
      </c>
      <c r="M68" s="40"/>
      <c r="N68" s="51">
        <v>45935</v>
      </c>
      <c r="O68" s="45">
        <v>46191.981377881944</v>
      </c>
      <c r="P68" s="45">
        <v>46191.981377881944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8" t="s">
        <v>321</v>
      </c>
      <c r="B69" s="49" t="s">
        <v>322</v>
      </c>
      <c r="C69" s="49" t="s">
        <v>323</v>
      </c>
      <c r="D69" s="49" t="s">
        <v>324</v>
      </c>
      <c r="E69" s="49" t="s">
        <v>276</v>
      </c>
      <c r="F69" s="50" t="s">
        <v>55</v>
      </c>
      <c r="G69" s="50" t="s">
        <v>12</v>
      </c>
      <c r="H69" s="50" t="s">
        <v>43</v>
      </c>
      <c r="I69" s="45" t="s">
        <v>325</v>
      </c>
      <c r="J69" s="51">
        <v>45877</v>
      </c>
      <c r="K69" s="47" t="s">
        <v>36</v>
      </c>
      <c r="L69" s="50" t="s">
        <v>43</v>
      </c>
      <c r="M69" s="40"/>
      <c r="N69" s="51">
        <v>45935</v>
      </c>
      <c r="O69" s="45">
        <v>46191.981377881944</v>
      </c>
      <c r="P69" s="45">
        <v>46191.981377881944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8" t="s">
        <v>326</v>
      </c>
      <c r="B70" s="49" t="s">
        <v>327</v>
      </c>
      <c r="C70" s="49" t="s">
        <v>323</v>
      </c>
      <c r="D70" s="49" t="s">
        <v>328</v>
      </c>
      <c r="E70" s="49" t="s">
        <v>329</v>
      </c>
      <c r="F70" s="50" t="s">
        <v>55</v>
      </c>
      <c r="G70" s="50" t="s">
        <v>12</v>
      </c>
      <c r="H70" s="50" t="s">
        <v>43</v>
      </c>
      <c r="I70" s="45" t="s">
        <v>330</v>
      </c>
      <c r="J70" s="51">
        <v>45877</v>
      </c>
      <c r="K70" s="47" t="s">
        <v>36</v>
      </c>
      <c r="L70" s="50" t="s">
        <v>43</v>
      </c>
      <c r="M70" s="40"/>
      <c r="N70" s="51">
        <v>45935</v>
      </c>
      <c r="O70" s="45">
        <v>46191.981377881944</v>
      </c>
      <c r="P70" s="45">
        <v>46191.981377881944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8" t="s">
        <v>331</v>
      </c>
      <c r="B71" s="49" t="s">
        <v>332</v>
      </c>
      <c r="C71" s="49" t="s">
        <v>333</v>
      </c>
      <c r="D71" s="49" t="s">
        <v>185</v>
      </c>
      <c r="E71" s="49" t="s">
        <v>334</v>
      </c>
      <c r="F71" s="50" t="s">
        <v>55</v>
      </c>
      <c r="G71" s="50" t="s">
        <v>12</v>
      </c>
      <c r="H71" s="50" t="s">
        <v>43</v>
      </c>
      <c r="I71" s="45" t="s">
        <v>335</v>
      </c>
      <c r="J71" s="51">
        <v>45877</v>
      </c>
      <c r="K71" s="47" t="s">
        <v>36</v>
      </c>
      <c r="L71" s="50" t="s">
        <v>43</v>
      </c>
      <c r="M71" s="40"/>
      <c r="N71" s="51">
        <v>45935</v>
      </c>
      <c r="O71" s="45">
        <v>46191.981377881944</v>
      </c>
      <c r="P71" s="45">
        <v>46191.981377881944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8" t="s">
        <v>336</v>
      </c>
      <c r="B72" s="49" t="s">
        <v>337</v>
      </c>
      <c r="C72" s="49" t="s">
        <v>334</v>
      </c>
      <c r="D72" s="49" t="s">
        <v>190</v>
      </c>
      <c r="E72" s="49" t="s">
        <v>333</v>
      </c>
      <c r="F72" s="50" t="s">
        <v>55</v>
      </c>
      <c r="G72" s="50" t="s">
        <v>12</v>
      </c>
      <c r="H72" s="50" t="s">
        <v>43</v>
      </c>
      <c r="I72" s="45" t="s">
        <v>338</v>
      </c>
      <c r="J72" s="51">
        <v>45877</v>
      </c>
      <c r="K72" s="47" t="s">
        <v>36</v>
      </c>
      <c r="L72" s="50" t="s">
        <v>43</v>
      </c>
      <c r="M72" s="40"/>
      <c r="N72" s="51">
        <v>45935</v>
      </c>
      <c r="O72" s="45">
        <v>46191.981377881944</v>
      </c>
      <c r="P72" s="45">
        <v>46191.981377881944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8" t="s">
        <v>339</v>
      </c>
      <c r="B73" s="49" t="s">
        <v>340</v>
      </c>
      <c r="C73" s="49" t="s">
        <v>334</v>
      </c>
      <c r="D73" s="49" t="s">
        <v>341</v>
      </c>
      <c r="E73" s="49" t="s">
        <v>342</v>
      </c>
      <c r="F73" s="50" t="s">
        <v>55</v>
      </c>
      <c r="G73" s="50" t="s">
        <v>12</v>
      </c>
      <c r="H73" s="50" t="s">
        <v>43</v>
      </c>
      <c r="I73" s="45" t="s">
        <v>343</v>
      </c>
      <c r="J73" s="51">
        <v>45877</v>
      </c>
      <c r="K73" s="47" t="s">
        <v>36</v>
      </c>
      <c r="L73" s="50" t="s">
        <v>43</v>
      </c>
      <c r="M73" s="40"/>
      <c r="N73" s="51">
        <v>45935</v>
      </c>
      <c r="O73" s="45">
        <v>46191.981377881944</v>
      </c>
      <c r="P73" s="45">
        <v>46191.981377881944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53" t="s">
        <v>12</v>
      </c>
      <c r="B74" s="43"/>
      <c r="C74" s="43"/>
      <c r="D74" s="43"/>
      <c r="E74" s="43"/>
      <c r="F74" s="43"/>
      <c r="G74" s="43"/>
      <c r="H74" s="9"/>
      <c r="I74" s="45" t="s">
        <v>344</v>
      </c>
      <c r="J74" s="51">
        <v>45877</v>
      </c>
      <c r="K74" s="47" t="s">
        <v>36</v>
      </c>
      <c r="L74" s="50" t="s">
        <v>43</v>
      </c>
      <c r="M74" s="40"/>
      <c r="N74" s="51">
        <v>45935</v>
      </c>
      <c r="O74" s="45">
        <v>46191.981377881944</v>
      </c>
      <c r="P74" s="45">
        <v>46191.981377881944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8" t="s">
        <v>345</v>
      </c>
      <c r="B75" s="49" t="s">
        <v>346</v>
      </c>
      <c r="C75" s="49" t="s">
        <v>347</v>
      </c>
      <c r="D75" s="49" t="s">
        <v>348</v>
      </c>
      <c r="E75" s="49" t="s">
        <v>349</v>
      </c>
      <c r="F75" s="50" t="s">
        <v>55</v>
      </c>
      <c r="G75" s="50" t="s">
        <v>12</v>
      </c>
      <c r="H75" s="50" t="s">
        <v>43</v>
      </c>
      <c r="I75" s="45" t="s">
        <v>350</v>
      </c>
      <c r="J75" s="51">
        <v>45877</v>
      </c>
      <c r="K75" s="47" t="s">
        <v>36</v>
      </c>
      <c r="L75" s="50" t="s">
        <v>43</v>
      </c>
      <c r="M75" s="40"/>
      <c r="N75" s="51">
        <v>45935</v>
      </c>
      <c r="O75" s="45">
        <v>46191.981377881944</v>
      </c>
      <c r="P75" s="45">
        <v>46191.981377881944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8" t="s">
        <v>351</v>
      </c>
      <c r="B76" s="49" t="s">
        <v>352</v>
      </c>
      <c r="C76" s="49" t="s">
        <v>353</v>
      </c>
      <c r="D76" s="49" t="s">
        <v>354</v>
      </c>
      <c r="E76" s="49" t="s">
        <v>355</v>
      </c>
      <c r="F76" s="50" t="s">
        <v>55</v>
      </c>
      <c r="G76" s="50" t="s">
        <v>12</v>
      </c>
      <c r="H76" s="50" t="s">
        <v>43</v>
      </c>
      <c r="I76" s="45" t="s">
        <v>356</v>
      </c>
      <c r="J76" s="51">
        <v>45877</v>
      </c>
      <c r="K76" s="47" t="s">
        <v>36</v>
      </c>
      <c r="L76" s="50" t="s">
        <v>43</v>
      </c>
      <c r="M76" s="40"/>
      <c r="N76" s="51">
        <v>45935</v>
      </c>
      <c r="O76" s="45">
        <v>46191.981377881944</v>
      </c>
      <c r="P76" s="45">
        <v>46191.981377881944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8" t="s">
        <v>357</v>
      </c>
      <c r="B77" s="49" t="s">
        <v>358</v>
      </c>
      <c r="C77" s="49" t="s">
        <v>359</v>
      </c>
      <c r="D77" s="49" t="s">
        <v>360</v>
      </c>
      <c r="E77" s="49" t="s">
        <v>361</v>
      </c>
      <c r="F77" s="50" t="s">
        <v>55</v>
      </c>
      <c r="G77" s="50" t="s">
        <v>12</v>
      </c>
      <c r="H77" s="50" t="s">
        <v>43</v>
      </c>
      <c r="I77" s="45" t="s">
        <v>362</v>
      </c>
      <c r="J77" s="51">
        <v>45877</v>
      </c>
      <c r="K77" s="47" t="s">
        <v>36</v>
      </c>
      <c r="L77" s="50" t="s">
        <v>43</v>
      </c>
      <c r="M77" s="40"/>
      <c r="N77" s="51">
        <v>45935</v>
      </c>
      <c r="O77" s="45">
        <v>46191.981377881944</v>
      </c>
      <c r="P77" s="45">
        <v>46191.981377881944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8" t="s">
        <v>363</v>
      </c>
      <c r="B78" s="49" t="s">
        <v>364</v>
      </c>
      <c r="C78" s="49" t="s">
        <v>365</v>
      </c>
      <c r="D78" s="49" t="s">
        <v>366</v>
      </c>
      <c r="E78" s="49" t="s">
        <v>367</v>
      </c>
      <c r="F78" s="50" t="s">
        <v>55</v>
      </c>
      <c r="G78" s="50" t="s">
        <v>12</v>
      </c>
      <c r="H78" s="50" t="s">
        <v>43</v>
      </c>
      <c r="I78" s="45" t="s">
        <v>368</v>
      </c>
      <c r="J78" s="51">
        <v>45877</v>
      </c>
      <c r="K78" s="47" t="s">
        <v>36</v>
      </c>
      <c r="L78" s="50" t="s">
        <v>43</v>
      </c>
      <c r="M78" s="40"/>
      <c r="N78" s="51">
        <v>45935</v>
      </c>
      <c r="O78" s="45">
        <v>46191.981377881944</v>
      </c>
      <c r="P78" s="45">
        <v>46191.981377881944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8" t="s">
        <v>369</v>
      </c>
      <c r="B79" s="49" t="s">
        <v>370</v>
      </c>
      <c r="C79" s="49" t="s">
        <v>371</v>
      </c>
      <c r="D79" s="49" t="s">
        <v>372</v>
      </c>
      <c r="E79" s="49" t="s">
        <v>373</v>
      </c>
      <c r="F79" s="50" t="s">
        <v>55</v>
      </c>
      <c r="G79" s="50" t="s">
        <v>9</v>
      </c>
      <c r="H79" s="50" t="s">
        <v>43</v>
      </c>
      <c r="I79" s="45"/>
      <c r="J79" s="51">
        <v>45877</v>
      </c>
      <c r="K79" s="47" t="s">
        <v>36</v>
      </c>
      <c r="L79" s="50" t="s">
        <v>43</v>
      </c>
      <c r="M79" s="40"/>
      <c r="N79" s="51">
        <v>45935</v>
      </c>
      <c r="O79" s="45"/>
      <c r="P79" s="45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8" t="s">
        <v>374</v>
      </c>
      <c r="B80" s="49" t="s">
        <v>375</v>
      </c>
      <c r="C80" s="49" t="s">
        <v>347</v>
      </c>
      <c r="D80" s="49" t="s">
        <v>376</v>
      </c>
      <c r="E80" s="49" t="s">
        <v>377</v>
      </c>
      <c r="F80" s="50" t="s">
        <v>55</v>
      </c>
      <c r="G80" s="50" t="s">
        <v>6</v>
      </c>
      <c r="H80" s="50" t="s">
        <v>43</v>
      </c>
      <c r="I80" s="45" t="s">
        <v>378</v>
      </c>
      <c r="J80" s="51">
        <v>45877</v>
      </c>
      <c r="K80" s="47" t="s">
        <v>36</v>
      </c>
      <c r="L80" s="50" t="s">
        <v>43</v>
      </c>
      <c r="M80" s="40"/>
      <c r="N80" s="51">
        <v>45935</v>
      </c>
      <c r="O80" s="45">
        <v>46191.981377881944</v>
      </c>
      <c r="P80" s="45">
        <v>46191.981377881944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8" t="s">
        <v>379</v>
      </c>
      <c r="B81" s="49" t="s">
        <v>380</v>
      </c>
      <c r="C81" s="49" t="s">
        <v>381</v>
      </c>
      <c r="D81" s="49" t="s">
        <v>382</v>
      </c>
      <c r="E81" s="49" t="s">
        <v>383</v>
      </c>
      <c r="F81" s="50" t="s">
        <v>55</v>
      </c>
      <c r="G81" s="50" t="s">
        <v>6</v>
      </c>
      <c r="H81" s="50" t="s">
        <v>43</v>
      </c>
      <c r="I81" s="45" t="s">
        <v>384</v>
      </c>
      <c r="J81" s="51">
        <v>45877</v>
      </c>
      <c r="K81" s="47" t="s">
        <v>36</v>
      </c>
      <c r="L81" s="50" t="s">
        <v>43</v>
      </c>
      <c r="M81" s="40"/>
      <c r="N81" s="51">
        <v>45935</v>
      </c>
      <c r="O81" s="45">
        <v>46191.981377881944</v>
      </c>
      <c r="P81" s="45">
        <v>46191.981377881944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8" t="s">
        <v>385</v>
      </c>
      <c r="B82" s="49" t="s">
        <v>386</v>
      </c>
      <c r="C82" s="49" t="s">
        <v>387</v>
      </c>
      <c r="D82" s="49" t="s">
        <v>388</v>
      </c>
      <c r="E82" s="49" t="s">
        <v>389</v>
      </c>
      <c r="F82" s="50" t="s">
        <v>55</v>
      </c>
      <c r="G82" s="50" t="s">
        <v>6</v>
      </c>
      <c r="H82" s="50" t="s">
        <v>43</v>
      </c>
      <c r="I82" s="45" t="s">
        <v>390</v>
      </c>
      <c r="J82" s="51">
        <v>45877</v>
      </c>
      <c r="K82" s="47" t="s">
        <v>36</v>
      </c>
      <c r="L82" s="50" t="s">
        <v>43</v>
      </c>
      <c r="M82" s="40"/>
      <c r="N82" s="51">
        <v>45935</v>
      </c>
      <c r="O82" s="45">
        <v>46191.981377881944</v>
      </c>
      <c r="P82" s="45">
        <v>46191.981377881944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8" t="s">
        <v>391</v>
      </c>
      <c r="B83" s="49" t="s">
        <v>392</v>
      </c>
      <c r="C83" s="49" t="s">
        <v>393</v>
      </c>
      <c r="D83" s="49" t="s">
        <v>394</v>
      </c>
      <c r="E83" s="49" t="s">
        <v>395</v>
      </c>
      <c r="F83" s="50" t="s">
        <v>55</v>
      </c>
      <c r="G83" s="50" t="s">
        <v>6</v>
      </c>
      <c r="H83" s="50" t="s">
        <v>43</v>
      </c>
      <c r="I83" s="45" t="s">
        <v>396</v>
      </c>
      <c r="J83" s="51">
        <v>45877</v>
      </c>
      <c r="K83" s="47" t="s">
        <v>36</v>
      </c>
      <c r="L83" s="50" t="s">
        <v>43</v>
      </c>
      <c r="M83" s="40"/>
      <c r="N83" s="51">
        <v>45935</v>
      </c>
      <c r="O83" s="45">
        <v>46191.981377881944</v>
      </c>
      <c r="P83" s="45">
        <v>46191.981377881944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8" t="s">
        <v>397</v>
      </c>
      <c r="B84" s="49" t="s">
        <v>398</v>
      </c>
      <c r="C84" s="49" t="s">
        <v>399</v>
      </c>
      <c r="D84" s="49" t="s">
        <v>400</v>
      </c>
      <c r="E84" s="49" t="s">
        <v>401</v>
      </c>
      <c r="F84" s="50" t="s">
        <v>55</v>
      </c>
      <c r="G84" s="50" t="s">
        <v>6</v>
      </c>
      <c r="H84" s="50" t="s">
        <v>43</v>
      </c>
      <c r="I84" s="45" t="s">
        <v>402</v>
      </c>
      <c r="J84" s="51">
        <v>45877</v>
      </c>
      <c r="K84" s="47" t="s">
        <v>36</v>
      </c>
      <c r="L84" s="50" t="s">
        <v>43</v>
      </c>
      <c r="M84" s="40"/>
      <c r="N84" s="51">
        <v>45935</v>
      </c>
      <c r="O84" s="45">
        <v>46191.981377881944</v>
      </c>
      <c r="P84" s="45">
        <v>46191.981377881944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8" t="s">
        <v>403</v>
      </c>
      <c r="B85" s="49" t="s">
        <v>404</v>
      </c>
      <c r="C85" s="49" t="s">
        <v>405</v>
      </c>
      <c r="D85" s="49" t="s">
        <v>406</v>
      </c>
      <c r="E85" s="49" t="s">
        <v>407</v>
      </c>
      <c r="F85" s="50" t="s">
        <v>55</v>
      </c>
      <c r="G85" s="50" t="s">
        <v>9</v>
      </c>
      <c r="H85" s="50" t="s">
        <v>43</v>
      </c>
      <c r="I85" s="45" t="s">
        <v>408</v>
      </c>
      <c r="J85" s="51">
        <v>45877</v>
      </c>
      <c r="K85" s="47" t="s">
        <v>36</v>
      </c>
      <c r="L85" s="50" t="s">
        <v>43</v>
      </c>
      <c r="M85" s="40"/>
      <c r="N85" s="51">
        <v>45935</v>
      </c>
      <c r="O85" s="45"/>
      <c r="P85" s="45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8" t="s">
        <v>409</v>
      </c>
      <c r="B86" s="49" t="s">
        <v>410</v>
      </c>
      <c r="C86" s="49" t="s">
        <v>411</v>
      </c>
      <c r="D86" s="49" t="s">
        <v>412</v>
      </c>
      <c r="E86" s="49" t="s">
        <v>395</v>
      </c>
      <c r="F86" s="50" t="s">
        <v>55</v>
      </c>
      <c r="G86" s="50" t="s">
        <v>9</v>
      </c>
      <c r="H86" s="50" t="s">
        <v>43</v>
      </c>
      <c r="I86" s="45" t="s">
        <v>408</v>
      </c>
      <c r="J86" s="51">
        <v>45877</v>
      </c>
      <c r="K86" s="47" t="s">
        <v>36</v>
      </c>
      <c r="L86" s="50" t="s">
        <v>43</v>
      </c>
      <c r="M86" s="40"/>
      <c r="N86" s="51">
        <v>45935</v>
      </c>
      <c r="O86" s="45"/>
      <c r="P86" s="45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8" t="s">
        <v>413</v>
      </c>
      <c r="B87" s="49" t="s">
        <v>414</v>
      </c>
      <c r="C87" s="49" t="s">
        <v>415</v>
      </c>
      <c r="D87" s="49" t="s">
        <v>416</v>
      </c>
      <c r="E87" s="49" t="s">
        <v>417</v>
      </c>
      <c r="F87" s="50" t="s">
        <v>55</v>
      </c>
      <c r="G87" s="50" t="s">
        <v>9</v>
      </c>
      <c r="H87" s="50" t="s">
        <v>43</v>
      </c>
      <c r="I87" s="45" t="s">
        <v>408</v>
      </c>
      <c r="J87" s="51">
        <v>45877</v>
      </c>
      <c r="K87" s="47" t="s">
        <v>36</v>
      </c>
      <c r="L87" s="50" t="s">
        <v>43</v>
      </c>
      <c r="M87" s="40"/>
      <c r="N87" s="51">
        <v>45935</v>
      </c>
      <c r="O87" s="45"/>
      <c r="P87" s="45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8" t="s">
        <v>418</v>
      </c>
      <c r="B88" s="49" t="s">
        <v>419</v>
      </c>
      <c r="C88" s="49" t="s">
        <v>420</v>
      </c>
      <c r="D88" s="49" t="s">
        <v>421</v>
      </c>
      <c r="E88" s="49" t="s">
        <v>422</v>
      </c>
      <c r="F88" s="50" t="s">
        <v>55</v>
      </c>
      <c r="G88" s="50" t="s">
        <v>6</v>
      </c>
      <c r="H88" s="50" t="s">
        <v>43</v>
      </c>
      <c r="I88" s="45" t="s">
        <v>423</v>
      </c>
      <c r="J88" s="51">
        <v>45877</v>
      </c>
      <c r="K88" s="47" t="s">
        <v>36</v>
      </c>
      <c r="L88" s="50" t="s">
        <v>43</v>
      </c>
      <c r="M88" s="40"/>
      <c r="N88" s="51">
        <v>45935</v>
      </c>
      <c r="O88" s="45">
        <v>46191.981377881944</v>
      </c>
      <c r="P88" s="45">
        <v>46191.981377881944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2" t="s">
        <v>424</v>
      </c>
      <c r="B89" s="43"/>
      <c r="C89" s="43"/>
      <c r="D89" s="43"/>
      <c r="E89" s="43"/>
      <c r="F89" s="9"/>
      <c r="G89" s="54" t="s">
        <v>9</v>
      </c>
      <c r="H89" s="55"/>
      <c r="I89" s="45" t="s">
        <v>425</v>
      </c>
      <c r="J89" s="46"/>
      <c r="K89" s="44"/>
      <c r="L89" s="44"/>
      <c r="M89" s="40"/>
      <c r="N89" s="51">
        <v>45935</v>
      </c>
      <c r="O89" s="45"/>
      <c r="P89" s="45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56" t="s">
        <v>426</v>
      </c>
      <c r="B90" s="49" t="s">
        <v>427</v>
      </c>
      <c r="C90" s="49" t="s">
        <v>428</v>
      </c>
      <c r="D90" s="49" t="s">
        <v>429</v>
      </c>
      <c r="E90" s="49" t="s">
        <v>430</v>
      </c>
      <c r="F90" s="50" t="s">
        <v>55</v>
      </c>
      <c r="G90" s="50" t="s">
        <v>6</v>
      </c>
      <c r="H90" s="50" t="s">
        <v>43</v>
      </c>
      <c r="I90" s="45" t="s">
        <v>431</v>
      </c>
      <c r="J90" s="51">
        <v>45877</v>
      </c>
      <c r="K90" s="47" t="s">
        <v>36</v>
      </c>
      <c r="L90" s="50" t="s">
        <v>43</v>
      </c>
      <c r="M90" s="40"/>
      <c r="N90" s="51">
        <v>45935</v>
      </c>
      <c r="O90" s="45">
        <v>46191.981377881944</v>
      </c>
      <c r="P90" s="45">
        <v>46191.981377881944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56" t="s">
        <v>432</v>
      </c>
      <c r="B91" s="49" t="s">
        <v>433</v>
      </c>
      <c r="C91" s="49" t="s">
        <v>393</v>
      </c>
      <c r="D91" s="49" t="s">
        <v>434</v>
      </c>
      <c r="E91" s="49" t="s">
        <v>435</v>
      </c>
      <c r="F91" s="50" t="s">
        <v>55</v>
      </c>
      <c r="G91" s="50" t="s">
        <v>9</v>
      </c>
      <c r="H91" s="50" t="s">
        <v>43</v>
      </c>
      <c r="I91" s="45" t="s">
        <v>408</v>
      </c>
      <c r="J91" s="51">
        <v>45877</v>
      </c>
      <c r="K91" s="47" t="s">
        <v>36</v>
      </c>
      <c r="L91" s="50" t="s">
        <v>43</v>
      </c>
      <c r="M91" s="40"/>
      <c r="N91" s="51">
        <v>45935</v>
      </c>
      <c r="O91" s="45"/>
      <c r="P91" s="45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56" t="s">
        <v>436</v>
      </c>
      <c r="B92" s="49" t="s">
        <v>437</v>
      </c>
      <c r="C92" s="49" t="s">
        <v>438</v>
      </c>
      <c r="D92" s="49" t="s">
        <v>439</v>
      </c>
      <c r="E92" s="49" t="s">
        <v>440</v>
      </c>
      <c r="F92" s="50" t="s">
        <v>55</v>
      </c>
      <c r="G92" s="50" t="s">
        <v>9</v>
      </c>
      <c r="H92" s="50" t="s">
        <v>43</v>
      </c>
      <c r="I92" s="45" t="s">
        <v>408</v>
      </c>
      <c r="J92" s="51">
        <v>45877</v>
      </c>
      <c r="K92" s="47" t="s">
        <v>36</v>
      </c>
      <c r="L92" s="50" t="s">
        <v>43</v>
      </c>
      <c r="M92" s="40"/>
      <c r="N92" s="51">
        <v>45935</v>
      </c>
      <c r="O92" s="45"/>
      <c r="P92" s="45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56" t="s">
        <v>441</v>
      </c>
      <c r="B93" s="49" t="s">
        <v>442</v>
      </c>
      <c r="C93" s="49" t="s">
        <v>443</v>
      </c>
      <c r="D93" s="49" t="s">
        <v>444</v>
      </c>
      <c r="E93" s="49" t="s">
        <v>445</v>
      </c>
      <c r="F93" s="50" t="s">
        <v>55</v>
      </c>
      <c r="G93" s="50" t="s">
        <v>9</v>
      </c>
      <c r="H93" s="50" t="s">
        <v>43</v>
      </c>
      <c r="I93" s="45" t="s">
        <v>408</v>
      </c>
      <c r="J93" s="51">
        <v>45877</v>
      </c>
      <c r="K93" s="47" t="s">
        <v>36</v>
      </c>
      <c r="L93" s="50" t="s">
        <v>43</v>
      </c>
      <c r="M93" s="40"/>
      <c r="N93" s="51">
        <v>45935</v>
      </c>
      <c r="O93" s="45"/>
      <c r="P93" s="45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56" t="s">
        <v>446</v>
      </c>
      <c r="B94" s="49" t="s">
        <v>447</v>
      </c>
      <c r="C94" s="49" t="s">
        <v>448</v>
      </c>
      <c r="D94" s="49" t="s">
        <v>449</v>
      </c>
      <c r="E94" s="49" t="s">
        <v>450</v>
      </c>
      <c r="F94" s="50" t="s">
        <v>55</v>
      </c>
      <c r="G94" s="50" t="s">
        <v>12</v>
      </c>
      <c r="H94" s="50" t="s">
        <v>43</v>
      </c>
      <c r="I94" s="45" t="s">
        <v>451</v>
      </c>
      <c r="J94" s="51">
        <v>45877</v>
      </c>
      <c r="K94" s="47" t="s">
        <v>36</v>
      </c>
      <c r="L94" s="50" t="s">
        <v>43</v>
      </c>
      <c r="M94" s="40"/>
      <c r="N94" s="51">
        <v>45935</v>
      </c>
      <c r="O94" s="45">
        <v>46191.981377881944</v>
      </c>
      <c r="P94" s="45">
        <v>46191.981377881944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56" t="s">
        <v>452</v>
      </c>
      <c r="B95" s="49" t="s">
        <v>453</v>
      </c>
      <c r="C95" s="49" t="s">
        <v>454</v>
      </c>
      <c r="D95" s="49" t="s">
        <v>455</v>
      </c>
      <c r="E95" s="49" t="s">
        <v>456</v>
      </c>
      <c r="F95" s="50" t="s">
        <v>55</v>
      </c>
      <c r="G95" s="50" t="s">
        <v>9</v>
      </c>
      <c r="H95" s="50" t="s">
        <v>43</v>
      </c>
      <c r="I95" s="45"/>
      <c r="J95" s="51">
        <v>45877</v>
      </c>
      <c r="K95" s="47" t="s">
        <v>36</v>
      </c>
      <c r="L95" s="50" t="s">
        <v>43</v>
      </c>
      <c r="M95" s="40"/>
      <c r="N95" s="51">
        <v>45935</v>
      </c>
      <c r="O95" s="45"/>
      <c r="P95" s="45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56" t="s">
        <v>457</v>
      </c>
      <c r="B96" s="49" t="s">
        <v>458</v>
      </c>
      <c r="C96" s="49" t="s">
        <v>454</v>
      </c>
      <c r="D96" s="49" t="s">
        <v>459</v>
      </c>
      <c r="E96" s="49" t="s">
        <v>460</v>
      </c>
      <c r="F96" s="50" t="s">
        <v>55</v>
      </c>
      <c r="G96" s="50" t="s">
        <v>12</v>
      </c>
      <c r="H96" s="50" t="s">
        <v>43</v>
      </c>
      <c r="I96" s="45" t="s">
        <v>461</v>
      </c>
      <c r="J96" s="51">
        <v>45877</v>
      </c>
      <c r="K96" s="47" t="s">
        <v>36</v>
      </c>
      <c r="L96" s="50" t="s">
        <v>43</v>
      </c>
      <c r="M96" s="40"/>
      <c r="N96" s="51">
        <v>45935</v>
      </c>
      <c r="O96" s="45">
        <v>46191.981377881944</v>
      </c>
      <c r="P96" s="45">
        <v>46191.981377881944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56" t="s">
        <v>462</v>
      </c>
      <c r="B97" s="49" t="s">
        <v>463</v>
      </c>
      <c r="C97" s="49" t="s">
        <v>464</v>
      </c>
      <c r="D97" s="49" t="s">
        <v>465</v>
      </c>
      <c r="E97" s="49" t="s">
        <v>466</v>
      </c>
      <c r="F97" s="50" t="s">
        <v>55</v>
      </c>
      <c r="G97" s="50" t="s">
        <v>12</v>
      </c>
      <c r="H97" s="50" t="s">
        <v>43</v>
      </c>
      <c r="I97" s="45" t="s">
        <v>467</v>
      </c>
      <c r="J97" s="51">
        <v>45877</v>
      </c>
      <c r="K97" s="47" t="s">
        <v>36</v>
      </c>
      <c r="L97" s="50" t="s">
        <v>43</v>
      </c>
      <c r="M97" s="40"/>
      <c r="N97" s="51">
        <v>45935</v>
      </c>
      <c r="O97" s="45">
        <v>46191.981377881944</v>
      </c>
      <c r="P97" s="45">
        <v>46191.981377881944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56" t="s">
        <v>468</v>
      </c>
      <c r="B98" s="49" t="s">
        <v>469</v>
      </c>
      <c r="C98" s="49" t="s">
        <v>470</v>
      </c>
      <c r="D98" s="49" t="s">
        <v>471</v>
      </c>
      <c r="E98" s="49" t="s">
        <v>472</v>
      </c>
      <c r="F98" s="50" t="s">
        <v>55</v>
      </c>
      <c r="G98" s="50" t="s">
        <v>12</v>
      </c>
      <c r="H98" s="50" t="s">
        <v>43</v>
      </c>
      <c r="I98" s="45" t="s">
        <v>473</v>
      </c>
      <c r="J98" s="51">
        <v>45877</v>
      </c>
      <c r="K98" s="47" t="s">
        <v>36</v>
      </c>
      <c r="L98" s="50" t="s">
        <v>43</v>
      </c>
      <c r="M98" s="40"/>
      <c r="N98" s="51">
        <v>45935</v>
      </c>
      <c r="O98" s="45">
        <v>46191.981377881944</v>
      </c>
      <c r="P98" s="45">
        <v>46191.981377881944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56" t="s">
        <v>474</v>
      </c>
      <c r="B99" s="49" t="s">
        <v>475</v>
      </c>
      <c r="C99" s="49" t="s">
        <v>470</v>
      </c>
      <c r="D99" s="49" t="s">
        <v>476</v>
      </c>
      <c r="E99" s="49" t="s">
        <v>477</v>
      </c>
      <c r="F99" s="50" t="s">
        <v>55</v>
      </c>
      <c r="G99" s="50" t="s">
        <v>9</v>
      </c>
      <c r="H99" s="50" t="s">
        <v>43</v>
      </c>
      <c r="I99" s="45" t="s">
        <v>478</v>
      </c>
      <c r="J99" s="51">
        <v>45877</v>
      </c>
      <c r="K99" s="47" t="s">
        <v>36</v>
      </c>
      <c r="L99" s="50" t="s">
        <v>43</v>
      </c>
      <c r="M99" s="40"/>
      <c r="N99" s="51">
        <v>45935</v>
      </c>
      <c r="O99" s="45"/>
      <c r="P99" s="45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56" t="s">
        <v>479</v>
      </c>
      <c r="B100" s="49" t="s">
        <v>480</v>
      </c>
      <c r="C100" s="49" t="s">
        <v>481</v>
      </c>
      <c r="D100" s="49" t="s">
        <v>482</v>
      </c>
      <c r="E100" s="49" t="s">
        <v>483</v>
      </c>
      <c r="F100" s="50" t="s">
        <v>55</v>
      </c>
      <c r="G100" s="50" t="s">
        <v>9</v>
      </c>
      <c r="H100" s="50" t="s">
        <v>43</v>
      </c>
      <c r="I100" s="45" t="s">
        <v>478</v>
      </c>
      <c r="J100" s="51">
        <v>45877</v>
      </c>
      <c r="K100" s="47" t="s">
        <v>36</v>
      </c>
      <c r="L100" s="50" t="s">
        <v>43</v>
      </c>
      <c r="M100" s="40"/>
      <c r="N100" s="51">
        <v>45935</v>
      </c>
      <c r="O100" s="45"/>
      <c r="P100" s="45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56" t="s">
        <v>484</v>
      </c>
      <c r="B101" s="49" t="s">
        <v>485</v>
      </c>
      <c r="C101" s="49" t="s">
        <v>486</v>
      </c>
      <c r="D101" s="49" t="s">
        <v>487</v>
      </c>
      <c r="E101" s="49" t="s">
        <v>488</v>
      </c>
      <c r="F101" s="50" t="s">
        <v>55</v>
      </c>
      <c r="G101" s="50" t="s">
        <v>9</v>
      </c>
      <c r="H101" s="50" t="s">
        <v>43</v>
      </c>
      <c r="I101" s="45" t="s">
        <v>478</v>
      </c>
      <c r="J101" s="51">
        <v>45877</v>
      </c>
      <c r="K101" s="47" t="s">
        <v>36</v>
      </c>
      <c r="L101" s="50" t="s">
        <v>43</v>
      </c>
      <c r="M101" s="40"/>
      <c r="N101" s="51">
        <v>45935</v>
      </c>
      <c r="O101" s="45"/>
      <c r="P101" s="45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56" t="s">
        <v>489</v>
      </c>
      <c r="B102" s="49" t="s">
        <v>490</v>
      </c>
      <c r="C102" s="49" t="s">
        <v>491</v>
      </c>
      <c r="D102" s="49" t="s">
        <v>492</v>
      </c>
      <c r="E102" s="49" t="s">
        <v>493</v>
      </c>
      <c r="F102" s="50" t="s">
        <v>55</v>
      </c>
      <c r="G102" s="50" t="s">
        <v>9</v>
      </c>
      <c r="H102" s="50" t="s">
        <v>43</v>
      </c>
      <c r="I102" s="45" t="s">
        <v>478</v>
      </c>
      <c r="J102" s="51">
        <v>45877</v>
      </c>
      <c r="K102" s="47" t="s">
        <v>36</v>
      </c>
      <c r="L102" s="50" t="s">
        <v>43</v>
      </c>
      <c r="M102" s="40"/>
      <c r="N102" s="51">
        <v>45936</v>
      </c>
      <c r="O102" s="45"/>
      <c r="P102" s="45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56" t="s">
        <v>494</v>
      </c>
      <c r="B103" s="49" t="s">
        <v>495</v>
      </c>
      <c r="C103" s="49" t="s">
        <v>496</v>
      </c>
      <c r="D103" s="49" t="s">
        <v>497</v>
      </c>
      <c r="E103" s="49" t="s">
        <v>498</v>
      </c>
      <c r="F103" s="50" t="s">
        <v>55</v>
      </c>
      <c r="G103" s="50" t="s">
        <v>9</v>
      </c>
      <c r="H103" s="50" t="s">
        <v>43</v>
      </c>
      <c r="I103" s="45" t="s">
        <v>478</v>
      </c>
      <c r="J103" s="51">
        <v>45877</v>
      </c>
      <c r="K103" s="47" t="s">
        <v>36</v>
      </c>
      <c r="L103" s="50" t="s">
        <v>43</v>
      </c>
      <c r="M103" s="40"/>
      <c r="N103" s="51">
        <v>45935</v>
      </c>
      <c r="O103" s="45"/>
      <c r="P103" s="45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56" t="s">
        <v>499</v>
      </c>
      <c r="B104" s="49" t="s">
        <v>500</v>
      </c>
      <c r="C104" s="49" t="s">
        <v>501</v>
      </c>
      <c r="D104" s="49" t="s">
        <v>502</v>
      </c>
      <c r="E104" s="49" t="s">
        <v>503</v>
      </c>
      <c r="F104" s="50" t="s">
        <v>55</v>
      </c>
      <c r="G104" s="50" t="s">
        <v>9</v>
      </c>
      <c r="H104" s="50" t="s">
        <v>43</v>
      </c>
      <c r="I104" s="45" t="s">
        <v>478</v>
      </c>
      <c r="J104" s="51">
        <v>45877</v>
      </c>
      <c r="K104" s="47" t="s">
        <v>36</v>
      </c>
      <c r="L104" s="50" t="s">
        <v>43</v>
      </c>
      <c r="M104" s="40"/>
      <c r="N104" s="51">
        <v>45935</v>
      </c>
      <c r="O104" s="45"/>
      <c r="P104" s="45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57"/>
      <c r="B105" s="57"/>
      <c r="C105" s="57"/>
      <c r="D105" s="57"/>
      <c r="E105" s="57"/>
      <c r="F105" s="44"/>
      <c r="G105" s="44" t="s">
        <v>9</v>
      </c>
      <c r="H105" s="44"/>
      <c r="I105" s="45" t="s">
        <v>478</v>
      </c>
      <c r="J105" s="46"/>
      <c r="K105" s="44"/>
      <c r="L105" s="44"/>
      <c r="M105" s="40"/>
      <c r="N105" s="46"/>
      <c r="O105" s="45"/>
      <c r="P105" s="45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57"/>
      <c r="B106" s="57"/>
      <c r="C106" s="57"/>
      <c r="D106" s="57"/>
      <c r="E106" s="57"/>
      <c r="F106" s="44"/>
      <c r="G106" s="44" t="s">
        <v>9</v>
      </c>
      <c r="H106" s="44"/>
      <c r="I106" s="45" t="s">
        <v>478</v>
      </c>
      <c r="J106" s="46"/>
      <c r="K106" s="44"/>
      <c r="L106" s="44"/>
      <c r="M106" s="40"/>
      <c r="N106" s="46"/>
      <c r="O106" s="45"/>
      <c r="P106" s="45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53" t="s">
        <v>504</v>
      </c>
      <c r="B107" s="43"/>
      <c r="C107" s="43"/>
      <c r="D107" s="43"/>
      <c r="E107" s="9"/>
      <c r="F107" s="44"/>
      <c r="G107" s="44" t="s">
        <v>9</v>
      </c>
      <c r="H107" s="44"/>
      <c r="I107" s="45" t="s">
        <v>478</v>
      </c>
      <c r="J107" s="51">
        <v>45877</v>
      </c>
      <c r="K107" s="47" t="s">
        <v>36</v>
      </c>
      <c r="L107" s="50" t="s">
        <v>43</v>
      </c>
      <c r="M107" s="40"/>
      <c r="N107" s="51">
        <v>45937</v>
      </c>
      <c r="O107" s="45"/>
      <c r="P107" s="45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8" t="s">
        <v>505</v>
      </c>
      <c r="B108" s="49" t="s">
        <v>506</v>
      </c>
      <c r="C108" s="49" t="s">
        <v>507</v>
      </c>
      <c r="D108" s="49" t="s">
        <v>508</v>
      </c>
      <c r="E108" s="49" t="s">
        <v>509</v>
      </c>
      <c r="F108" s="50" t="s">
        <v>55</v>
      </c>
      <c r="G108" s="50" t="s">
        <v>9</v>
      </c>
      <c r="H108" s="50" t="s">
        <v>43</v>
      </c>
      <c r="I108" s="45" t="s">
        <v>478</v>
      </c>
      <c r="J108" s="51">
        <v>45877</v>
      </c>
      <c r="K108" s="47" t="s">
        <v>36</v>
      </c>
      <c r="L108" s="50" t="s">
        <v>43</v>
      </c>
      <c r="M108" s="40"/>
      <c r="N108" s="51">
        <v>45940</v>
      </c>
      <c r="O108" s="45"/>
      <c r="P108" s="45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8" t="s">
        <v>510</v>
      </c>
      <c r="B109" s="49" t="s">
        <v>511</v>
      </c>
      <c r="C109" s="49" t="s">
        <v>269</v>
      </c>
      <c r="D109" s="49" t="s">
        <v>512</v>
      </c>
      <c r="E109" s="49" t="s">
        <v>513</v>
      </c>
      <c r="F109" s="50" t="s">
        <v>55</v>
      </c>
      <c r="G109" s="50" t="s">
        <v>9</v>
      </c>
      <c r="H109" s="50" t="s">
        <v>43</v>
      </c>
      <c r="I109" s="45" t="s">
        <v>478</v>
      </c>
      <c r="J109" s="51">
        <v>45877</v>
      </c>
      <c r="K109" s="47" t="s">
        <v>36</v>
      </c>
      <c r="L109" s="50" t="s">
        <v>43</v>
      </c>
      <c r="M109" s="40"/>
      <c r="N109" s="51">
        <v>45941</v>
      </c>
      <c r="O109" s="45"/>
      <c r="P109" s="45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8" t="s">
        <v>514</v>
      </c>
      <c r="B110" s="49" t="s">
        <v>515</v>
      </c>
      <c r="C110" s="49" t="s">
        <v>516</v>
      </c>
      <c r="D110" s="49" t="s">
        <v>517</v>
      </c>
      <c r="E110" s="49" t="s">
        <v>518</v>
      </c>
      <c r="F110" s="50" t="s">
        <v>55</v>
      </c>
      <c r="G110" s="50" t="s">
        <v>9</v>
      </c>
      <c r="H110" s="50" t="s">
        <v>43</v>
      </c>
      <c r="I110" s="45" t="s">
        <v>478</v>
      </c>
      <c r="J110" s="51">
        <v>45877</v>
      </c>
      <c r="K110" s="47" t="s">
        <v>36</v>
      </c>
      <c r="L110" s="50" t="s">
        <v>43</v>
      </c>
      <c r="M110" s="40"/>
      <c r="N110" s="51">
        <v>45942</v>
      </c>
      <c r="O110" s="45"/>
      <c r="P110" s="45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8" t="s">
        <v>519</v>
      </c>
      <c r="B111" s="49" t="s">
        <v>520</v>
      </c>
      <c r="C111" s="49" t="s">
        <v>521</v>
      </c>
      <c r="D111" s="49" t="s">
        <v>522</v>
      </c>
      <c r="E111" s="49" t="s">
        <v>523</v>
      </c>
      <c r="F111" s="50" t="s">
        <v>55</v>
      </c>
      <c r="G111" s="50" t="s">
        <v>9</v>
      </c>
      <c r="H111" s="50" t="s">
        <v>43</v>
      </c>
      <c r="I111" s="45" t="s">
        <v>478</v>
      </c>
      <c r="J111" s="51">
        <v>45877</v>
      </c>
      <c r="K111" s="47" t="s">
        <v>36</v>
      </c>
      <c r="L111" s="50" t="s">
        <v>43</v>
      </c>
      <c r="M111" s="40"/>
      <c r="N111" s="51">
        <v>45943</v>
      </c>
      <c r="O111" s="45"/>
      <c r="P111" s="45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8" t="s">
        <v>524</v>
      </c>
      <c r="B112" s="49" t="s">
        <v>525</v>
      </c>
      <c r="C112" s="49" t="s">
        <v>526</v>
      </c>
      <c r="D112" s="49" t="s">
        <v>527</v>
      </c>
      <c r="E112" s="49" t="s">
        <v>528</v>
      </c>
      <c r="F112" s="50" t="s">
        <v>55</v>
      </c>
      <c r="G112" s="50" t="s">
        <v>9</v>
      </c>
      <c r="H112" s="50" t="s">
        <v>43</v>
      </c>
      <c r="I112" s="45" t="s">
        <v>478</v>
      </c>
      <c r="J112" s="51">
        <v>45877</v>
      </c>
      <c r="K112" s="47" t="s">
        <v>36</v>
      </c>
      <c r="L112" s="50" t="s">
        <v>43</v>
      </c>
      <c r="M112" s="40"/>
      <c r="N112" s="51">
        <v>45944</v>
      </c>
      <c r="O112" s="45"/>
      <c r="P112" s="45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8" t="s">
        <v>529</v>
      </c>
      <c r="B113" s="49" t="s">
        <v>530</v>
      </c>
      <c r="C113" s="49" t="s">
        <v>531</v>
      </c>
      <c r="D113" s="49" t="s">
        <v>532</v>
      </c>
      <c r="E113" s="49" t="s">
        <v>533</v>
      </c>
      <c r="F113" s="50" t="s">
        <v>55</v>
      </c>
      <c r="G113" s="50" t="s">
        <v>9</v>
      </c>
      <c r="H113" s="50" t="s">
        <v>43</v>
      </c>
      <c r="I113" s="45" t="s">
        <v>478</v>
      </c>
      <c r="J113" s="51">
        <v>45877</v>
      </c>
      <c r="K113" s="47" t="s">
        <v>36</v>
      </c>
      <c r="L113" s="50" t="s">
        <v>43</v>
      </c>
      <c r="M113" s="40"/>
      <c r="N113" s="51">
        <v>45945</v>
      </c>
      <c r="O113" s="45"/>
      <c r="P113" s="45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8" t="s">
        <v>534</v>
      </c>
      <c r="B114" s="49" t="s">
        <v>535</v>
      </c>
      <c r="C114" s="49" t="s">
        <v>536</v>
      </c>
      <c r="D114" s="49" t="s">
        <v>537</v>
      </c>
      <c r="E114" s="49" t="s">
        <v>538</v>
      </c>
      <c r="F114" s="50" t="s">
        <v>55</v>
      </c>
      <c r="G114" s="50" t="s">
        <v>9</v>
      </c>
      <c r="H114" s="50" t="s">
        <v>43</v>
      </c>
      <c r="I114" s="45" t="s">
        <v>478</v>
      </c>
      <c r="J114" s="51">
        <v>45877</v>
      </c>
      <c r="K114" s="47" t="s">
        <v>36</v>
      </c>
      <c r="L114" s="50" t="s">
        <v>43</v>
      </c>
      <c r="M114" s="40"/>
      <c r="N114" s="51">
        <v>45946</v>
      </c>
      <c r="O114" s="45"/>
      <c r="P114" s="45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8" t="s">
        <v>539</v>
      </c>
      <c r="B115" s="49" t="s">
        <v>540</v>
      </c>
      <c r="C115" s="49" t="s">
        <v>541</v>
      </c>
      <c r="D115" s="49" t="s">
        <v>542</v>
      </c>
      <c r="E115" s="49" t="s">
        <v>543</v>
      </c>
      <c r="F115" s="50" t="s">
        <v>55</v>
      </c>
      <c r="G115" s="50" t="s">
        <v>9</v>
      </c>
      <c r="H115" s="50" t="s">
        <v>43</v>
      </c>
      <c r="I115" s="45"/>
      <c r="J115" s="51">
        <v>45877</v>
      </c>
      <c r="K115" s="47" t="s">
        <v>36</v>
      </c>
      <c r="L115" s="50" t="s">
        <v>43</v>
      </c>
      <c r="M115" s="40"/>
      <c r="N115" s="51">
        <v>45948</v>
      </c>
      <c r="O115" s="45"/>
      <c r="P115" s="45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8" t="s">
        <v>544</v>
      </c>
      <c r="B116" s="49" t="s">
        <v>545</v>
      </c>
      <c r="C116" s="49" t="s">
        <v>536</v>
      </c>
      <c r="D116" s="49" t="s">
        <v>546</v>
      </c>
      <c r="E116" s="49" t="s">
        <v>547</v>
      </c>
      <c r="F116" s="50" t="s">
        <v>55</v>
      </c>
      <c r="G116" s="50" t="s">
        <v>12</v>
      </c>
      <c r="H116" s="50" t="s">
        <v>43</v>
      </c>
      <c r="I116" s="45" t="s">
        <v>548</v>
      </c>
      <c r="J116" s="51">
        <v>45877</v>
      </c>
      <c r="K116" s="47" t="s">
        <v>36</v>
      </c>
      <c r="L116" s="50" t="s">
        <v>43</v>
      </c>
      <c r="M116" s="40"/>
      <c r="N116" s="51">
        <v>45949</v>
      </c>
      <c r="O116" s="45">
        <v>46191.981377881944</v>
      </c>
      <c r="P116" s="45">
        <v>46191.981377881944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8" t="s">
        <v>549</v>
      </c>
      <c r="B117" s="49" t="s">
        <v>550</v>
      </c>
      <c r="C117" s="49" t="s">
        <v>551</v>
      </c>
      <c r="D117" s="49" t="s">
        <v>552</v>
      </c>
      <c r="E117" s="49" t="s">
        <v>177</v>
      </c>
      <c r="F117" s="50" t="s">
        <v>55</v>
      </c>
      <c r="G117" s="50" t="s">
        <v>9</v>
      </c>
      <c r="H117" s="50" t="s">
        <v>43</v>
      </c>
      <c r="I117" s="45" t="s">
        <v>553</v>
      </c>
      <c r="J117" s="51">
        <v>45877</v>
      </c>
      <c r="K117" s="47" t="s">
        <v>36</v>
      </c>
      <c r="L117" s="50" t="s">
        <v>43</v>
      </c>
      <c r="M117" s="40"/>
      <c r="N117" s="51">
        <v>45950</v>
      </c>
      <c r="O117" s="45"/>
      <c r="P117" s="45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8" t="s">
        <v>554</v>
      </c>
      <c r="B118" s="49" t="s">
        <v>555</v>
      </c>
      <c r="C118" s="49" t="s">
        <v>556</v>
      </c>
      <c r="D118" s="49" t="s">
        <v>557</v>
      </c>
      <c r="E118" s="49" t="s">
        <v>558</v>
      </c>
      <c r="F118" s="50" t="s">
        <v>55</v>
      </c>
      <c r="G118" s="50" t="s">
        <v>9</v>
      </c>
      <c r="H118" s="50" t="s">
        <v>43</v>
      </c>
      <c r="I118" s="45" t="s">
        <v>553</v>
      </c>
      <c r="J118" s="51">
        <v>45877</v>
      </c>
      <c r="K118" s="47" t="s">
        <v>36</v>
      </c>
      <c r="L118" s="50" t="s">
        <v>43</v>
      </c>
      <c r="M118" s="40"/>
      <c r="N118" s="51">
        <v>45951</v>
      </c>
      <c r="O118" s="45"/>
      <c r="P118" s="45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8" t="s">
        <v>559</v>
      </c>
      <c r="B119" s="49" t="s">
        <v>560</v>
      </c>
      <c r="C119" s="49" t="s">
        <v>561</v>
      </c>
      <c r="D119" s="49" t="s">
        <v>562</v>
      </c>
      <c r="E119" s="49" t="s">
        <v>563</v>
      </c>
      <c r="F119" s="50" t="s">
        <v>55</v>
      </c>
      <c r="G119" s="50" t="s">
        <v>9</v>
      </c>
      <c r="H119" s="50" t="s">
        <v>43</v>
      </c>
      <c r="I119" s="45" t="s">
        <v>553</v>
      </c>
      <c r="J119" s="51">
        <v>45877</v>
      </c>
      <c r="K119" s="47" t="s">
        <v>36</v>
      </c>
      <c r="L119" s="50" t="s">
        <v>43</v>
      </c>
      <c r="M119" s="40"/>
      <c r="N119" s="51">
        <v>45952</v>
      </c>
      <c r="O119" s="45"/>
      <c r="P119" s="45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8" t="s">
        <v>564</v>
      </c>
      <c r="B120" s="49" t="s">
        <v>565</v>
      </c>
      <c r="C120" s="49" t="s">
        <v>566</v>
      </c>
      <c r="D120" s="49" t="s">
        <v>567</v>
      </c>
      <c r="E120" s="49" t="s">
        <v>568</v>
      </c>
      <c r="F120" s="50" t="s">
        <v>55</v>
      </c>
      <c r="G120" s="50" t="s">
        <v>9</v>
      </c>
      <c r="H120" s="50" t="s">
        <v>43</v>
      </c>
      <c r="I120" s="45" t="s">
        <v>553</v>
      </c>
      <c r="J120" s="51">
        <v>45877</v>
      </c>
      <c r="K120" s="47" t="s">
        <v>36</v>
      </c>
      <c r="L120" s="50" t="s">
        <v>43</v>
      </c>
      <c r="M120" s="40"/>
      <c r="N120" s="51">
        <v>45953</v>
      </c>
      <c r="O120" s="45"/>
      <c r="P120" s="45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8" t="s">
        <v>569</v>
      </c>
      <c r="B121" s="49" t="s">
        <v>570</v>
      </c>
      <c r="C121" s="49" t="s">
        <v>571</v>
      </c>
      <c r="D121" s="49" t="s">
        <v>572</v>
      </c>
      <c r="E121" s="49" t="s">
        <v>573</v>
      </c>
      <c r="F121" s="50" t="s">
        <v>55</v>
      </c>
      <c r="G121" s="50" t="s">
        <v>9</v>
      </c>
      <c r="H121" s="50" t="s">
        <v>43</v>
      </c>
      <c r="I121" s="45" t="s">
        <v>553</v>
      </c>
      <c r="J121" s="51">
        <v>45877</v>
      </c>
      <c r="K121" s="47" t="s">
        <v>36</v>
      </c>
      <c r="L121" s="50" t="s">
        <v>43</v>
      </c>
      <c r="M121" s="40"/>
      <c r="N121" s="51">
        <v>45955</v>
      </c>
      <c r="O121" s="45"/>
      <c r="P121" s="45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8" t="s">
        <v>574</v>
      </c>
      <c r="B122" s="49" t="s">
        <v>575</v>
      </c>
      <c r="C122" s="49" t="s">
        <v>566</v>
      </c>
      <c r="D122" s="49" t="s">
        <v>576</v>
      </c>
      <c r="E122" s="49" t="s">
        <v>577</v>
      </c>
      <c r="F122" s="50" t="s">
        <v>55</v>
      </c>
      <c r="G122" s="50" t="s">
        <v>9</v>
      </c>
      <c r="H122" s="50" t="s">
        <v>43</v>
      </c>
      <c r="I122" s="45" t="s">
        <v>553</v>
      </c>
      <c r="J122" s="51">
        <v>45877</v>
      </c>
      <c r="K122" s="47" t="s">
        <v>36</v>
      </c>
      <c r="L122" s="50" t="s">
        <v>43</v>
      </c>
      <c r="M122" s="40"/>
      <c r="N122" s="51">
        <v>45956</v>
      </c>
      <c r="O122" s="45"/>
      <c r="P122" s="45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8" t="s">
        <v>578</v>
      </c>
      <c r="B123" s="49" t="s">
        <v>579</v>
      </c>
      <c r="C123" s="49" t="s">
        <v>580</v>
      </c>
      <c r="D123" s="49" t="s">
        <v>581</v>
      </c>
      <c r="E123" s="49" t="s">
        <v>582</v>
      </c>
      <c r="F123" s="50" t="s">
        <v>55</v>
      </c>
      <c r="G123" s="50" t="s">
        <v>9</v>
      </c>
      <c r="H123" s="50" t="s">
        <v>43</v>
      </c>
      <c r="I123" s="45" t="s">
        <v>553</v>
      </c>
      <c r="J123" s="51">
        <v>45877</v>
      </c>
      <c r="K123" s="47" t="s">
        <v>36</v>
      </c>
      <c r="L123" s="50" t="s">
        <v>43</v>
      </c>
      <c r="M123" s="40"/>
      <c r="N123" s="51">
        <v>45957</v>
      </c>
      <c r="O123" s="45"/>
      <c r="P123" s="45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8" t="s">
        <v>583</v>
      </c>
      <c r="B124" s="49" t="s">
        <v>584</v>
      </c>
      <c r="C124" s="49" t="s">
        <v>585</v>
      </c>
      <c r="D124" s="49" t="s">
        <v>586</v>
      </c>
      <c r="E124" s="49" t="s">
        <v>587</v>
      </c>
      <c r="F124" s="50" t="s">
        <v>55</v>
      </c>
      <c r="G124" s="50" t="s">
        <v>9</v>
      </c>
      <c r="H124" s="50" t="s">
        <v>55</v>
      </c>
      <c r="I124" s="45" t="s">
        <v>553</v>
      </c>
      <c r="J124" s="51">
        <v>45877</v>
      </c>
      <c r="K124" s="47" t="s">
        <v>36</v>
      </c>
      <c r="L124" s="50" t="s">
        <v>43</v>
      </c>
      <c r="M124" s="40"/>
      <c r="N124" s="51">
        <v>45958</v>
      </c>
      <c r="O124" s="45"/>
      <c r="P124" s="45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8" t="s">
        <v>588</v>
      </c>
      <c r="B125" s="49" t="s">
        <v>589</v>
      </c>
      <c r="C125" s="49" t="s">
        <v>590</v>
      </c>
      <c r="D125" s="49" t="s">
        <v>591</v>
      </c>
      <c r="E125" s="49" t="s">
        <v>592</v>
      </c>
      <c r="F125" s="50" t="s">
        <v>55</v>
      </c>
      <c r="G125" s="50" t="s">
        <v>9</v>
      </c>
      <c r="H125" s="50" t="s">
        <v>43</v>
      </c>
      <c r="I125" s="45" t="s">
        <v>553</v>
      </c>
      <c r="J125" s="51">
        <v>45877</v>
      </c>
      <c r="K125" s="47" t="s">
        <v>36</v>
      </c>
      <c r="L125" s="50" t="s">
        <v>43</v>
      </c>
      <c r="M125" s="40"/>
      <c r="N125" s="51">
        <v>45959</v>
      </c>
      <c r="O125" s="45"/>
      <c r="P125" s="45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8" t="s">
        <v>593</v>
      </c>
      <c r="B126" s="49" t="s">
        <v>594</v>
      </c>
      <c r="C126" s="49" t="s">
        <v>590</v>
      </c>
      <c r="D126" s="49" t="s">
        <v>595</v>
      </c>
      <c r="E126" s="49" t="s">
        <v>596</v>
      </c>
      <c r="F126" s="50" t="s">
        <v>55</v>
      </c>
      <c r="G126" s="50" t="s">
        <v>9</v>
      </c>
      <c r="H126" s="50" t="s">
        <v>43</v>
      </c>
      <c r="I126" s="45" t="s">
        <v>553</v>
      </c>
      <c r="J126" s="51">
        <v>45877</v>
      </c>
      <c r="K126" s="47" t="s">
        <v>36</v>
      </c>
      <c r="L126" s="50" t="s">
        <v>43</v>
      </c>
      <c r="M126" s="40"/>
      <c r="N126" s="51">
        <v>45960</v>
      </c>
      <c r="O126" s="45"/>
      <c r="P126" s="45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8" t="s">
        <v>597</v>
      </c>
      <c r="B127" s="49" t="s">
        <v>598</v>
      </c>
      <c r="C127" s="49" t="s">
        <v>599</v>
      </c>
      <c r="D127" s="49" t="s">
        <v>600</v>
      </c>
      <c r="E127" s="49" t="s">
        <v>601</v>
      </c>
      <c r="F127" s="50" t="s">
        <v>55</v>
      </c>
      <c r="G127" s="50" t="s">
        <v>9</v>
      </c>
      <c r="H127" s="50" t="s">
        <v>43</v>
      </c>
      <c r="I127" s="45" t="s">
        <v>553</v>
      </c>
      <c r="J127" s="51">
        <v>45877</v>
      </c>
      <c r="K127" s="47" t="s">
        <v>36</v>
      </c>
      <c r="L127" s="50" t="s">
        <v>43</v>
      </c>
      <c r="M127" s="40"/>
      <c r="N127" s="51">
        <v>45961</v>
      </c>
      <c r="O127" s="45"/>
      <c r="P127" s="45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2" t="s">
        <v>553</v>
      </c>
      <c r="B128" s="43"/>
      <c r="C128" s="43"/>
      <c r="D128" s="43"/>
      <c r="E128" s="43"/>
      <c r="F128" s="43"/>
      <c r="G128" s="43"/>
      <c r="H128" s="43"/>
      <c r="I128" s="43"/>
      <c r="J128" s="9"/>
      <c r="K128" s="47" t="s">
        <v>36</v>
      </c>
      <c r="L128" s="50" t="s">
        <v>43</v>
      </c>
      <c r="M128" s="40"/>
      <c r="N128" s="51">
        <v>45962</v>
      </c>
      <c r="O128" s="45"/>
      <c r="P128" s="45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8" t="s">
        <v>602</v>
      </c>
      <c r="B129" s="49" t="s">
        <v>603</v>
      </c>
      <c r="C129" s="49" t="s">
        <v>269</v>
      </c>
      <c r="D129" s="49" t="s">
        <v>604</v>
      </c>
      <c r="E129" s="49" t="s">
        <v>605</v>
      </c>
      <c r="F129" s="50" t="s">
        <v>55</v>
      </c>
      <c r="G129" s="50" t="s">
        <v>9</v>
      </c>
      <c r="H129" s="50" t="s">
        <v>43</v>
      </c>
      <c r="I129" s="45" t="s">
        <v>553</v>
      </c>
      <c r="J129" s="51">
        <v>45877</v>
      </c>
      <c r="K129" s="47" t="s">
        <v>36</v>
      </c>
      <c r="L129" s="50" t="s">
        <v>43</v>
      </c>
      <c r="M129" s="40"/>
      <c r="N129" s="51">
        <v>45964</v>
      </c>
      <c r="O129" s="45"/>
      <c r="P129" s="45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8" t="s">
        <v>606</v>
      </c>
      <c r="B130" s="49" t="s">
        <v>607</v>
      </c>
      <c r="C130" s="49" t="s">
        <v>269</v>
      </c>
      <c r="D130" s="49" t="s">
        <v>608</v>
      </c>
      <c r="E130" s="49" t="s">
        <v>319</v>
      </c>
      <c r="F130" s="50" t="s">
        <v>55</v>
      </c>
      <c r="G130" s="50" t="s">
        <v>9</v>
      </c>
      <c r="H130" s="50" t="s">
        <v>43</v>
      </c>
      <c r="I130" s="45" t="s">
        <v>553</v>
      </c>
      <c r="J130" s="51">
        <v>45877</v>
      </c>
      <c r="K130" s="47" t="s">
        <v>36</v>
      </c>
      <c r="L130" s="50" t="s">
        <v>43</v>
      </c>
      <c r="M130" s="40"/>
      <c r="N130" s="51">
        <v>45965</v>
      </c>
      <c r="O130" s="45"/>
      <c r="P130" s="45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8" t="s">
        <v>609</v>
      </c>
      <c r="B131" s="49" t="s">
        <v>610</v>
      </c>
      <c r="C131" s="49" t="s">
        <v>521</v>
      </c>
      <c r="D131" s="49" t="s">
        <v>611</v>
      </c>
      <c r="E131" s="49" t="s">
        <v>612</v>
      </c>
      <c r="F131" s="50" t="s">
        <v>55</v>
      </c>
      <c r="G131" s="50" t="s">
        <v>9</v>
      </c>
      <c r="H131" s="50" t="s">
        <v>43</v>
      </c>
      <c r="I131" s="45" t="s">
        <v>553</v>
      </c>
      <c r="J131" s="51">
        <v>45877</v>
      </c>
      <c r="K131" s="47" t="s">
        <v>36</v>
      </c>
      <c r="L131" s="50" t="s">
        <v>43</v>
      </c>
      <c r="M131" s="40"/>
      <c r="N131" s="51">
        <v>45966</v>
      </c>
      <c r="O131" s="45"/>
      <c r="P131" s="45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8" t="s">
        <v>613</v>
      </c>
      <c r="B132" s="49" t="s">
        <v>614</v>
      </c>
      <c r="C132" s="49" t="s">
        <v>541</v>
      </c>
      <c r="D132" s="49" t="s">
        <v>185</v>
      </c>
      <c r="E132" s="49" t="s">
        <v>615</v>
      </c>
      <c r="F132" s="50" t="s">
        <v>55</v>
      </c>
      <c r="G132" s="50" t="s">
        <v>9</v>
      </c>
      <c r="H132" s="50" t="s">
        <v>43</v>
      </c>
      <c r="I132" s="45"/>
      <c r="J132" s="51">
        <v>45877</v>
      </c>
      <c r="K132" s="47" t="s">
        <v>36</v>
      </c>
      <c r="L132" s="50" t="s">
        <v>43</v>
      </c>
      <c r="M132" s="40"/>
      <c r="N132" s="51">
        <v>45967</v>
      </c>
      <c r="O132" s="45"/>
      <c r="P132" s="45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8" t="s">
        <v>616</v>
      </c>
      <c r="B133" s="49" t="s">
        <v>617</v>
      </c>
      <c r="C133" s="49" t="s">
        <v>536</v>
      </c>
      <c r="D133" s="49" t="s">
        <v>618</v>
      </c>
      <c r="E133" s="49" t="s">
        <v>619</v>
      </c>
      <c r="F133" s="50" t="s">
        <v>55</v>
      </c>
      <c r="G133" s="50" t="s">
        <v>9</v>
      </c>
      <c r="H133" s="50" t="s">
        <v>43</v>
      </c>
      <c r="I133" s="45"/>
      <c r="J133" s="51">
        <v>45877</v>
      </c>
      <c r="K133" s="47" t="s">
        <v>36</v>
      </c>
      <c r="L133" s="50" t="s">
        <v>43</v>
      </c>
      <c r="M133" s="40"/>
      <c r="N133" s="51">
        <v>45968</v>
      </c>
      <c r="O133" s="45"/>
      <c r="P133" s="45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8" t="s">
        <v>620</v>
      </c>
      <c r="B134" s="49" t="s">
        <v>621</v>
      </c>
      <c r="C134" s="49" t="s">
        <v>536</v>
      </c>
      <c r="D134" s="49" t="s">
        <v>622</v>
      </c>
      <c r="E134" s="49" t="s">
        <v>623</v>
      </c>
      <c r="F134" s="50" t="s">
        <v>55</v>
      </c>
      <c r="G134" s="50" t="s">
        <v>9</v>
      </c>
      <c r="H134" s="50" t="s">
        <v>43</v>
      </c>
      <c r="I134" s="45"/>
      <c r="J134" s="51">
        <v>45877</v>
      </c>
      <c r="K134" s="47" t="s">
        <v>36</v>
      </c>
      <c r="L134" s="50" t="s">
        <v>43</v>
      </c>
      <c r="M134" s="40"/>
      <c r="N134" s="51">
        <v>45969</v>
      </c>
      <c r="O134" s="45"/>
      <c r="P134" s="45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8" t="s">
        <v>624</v>
      </c>
      <c r="B135" s="49" t="s">
        <v>625</v>
      </c>
      <c r="C135" s="49" t="s">
        <v>541</v>
      </c>
      <c r="D135" s="49" t="s">
        <v>626</v>
      </c>
      <c r="E135" s="49" t="s">
        <v>627</v>
      </c>
      <c r="F135" s="50" t="s">
        <v>55</v>
      </c>
      <c r="G135" s="50" t="s">
        <v>9</v>
      </c>
      <c r="H135" s="50" t="s">
        <v>43</v>
      </c>
      <c r="I135" s="45"/>
      <c r="J135" s="51">
        <v>45877</v>
      </c>
      <c r="K135" s="47" t="s">
        <v>36</v>
      </c>
      <c r="L135" s="50" t="s">
        <v>43</v>
      </c>
      <c r="M135" s="40"/>
      <c r="N135" s="51">
        <v>45970</v>
      </c>
      <c r="O135" s="45"/>
      <c r="P135" s="45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8" t="s">
        <v>628</v>
      </c>
      <c r="B136" s="49" t="s">
        <v>629</v>
      </c>
      <c r="C136" s="49" t="s">
        <v>630</v>
      </c>
      <c r="D136" s="49" t="s">
        <v>611</v>
      </c>
      <c r="E136" s="49" t="s">
        <v>631</v>
      </c>
      <c r="F136" s="50" t="s">
        <v>55</v>
      </c>
      <c r="G136" s="50" t="s">
        <v>9</v>
      </c>
      <c r="H136" s="50" t="s">
        <v>43</v>
      </c>
      <c r="I136" s="45"/>
      <c r="J136" s="51">
        <v>45877</v>
      </c>
      <c r="K136" s="47" t="s">
        <v>36</v>
      </c>
      <c r="L136" s="50" t="s">
        <v>43</v>
      </c>
      <c r="M136" s="40"/>
      <c r="N136" s="51">
        <v>45973</v>
      </c>
      <c r="O136" s="45"/>
      <c r="P136" s="45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8" t="s">
        <v>632</v>
      </c>
      <c r="B137" s="49" t="s">
        <v>633</v>
      </c>
      <c r="C137" s="49" t="s">
        <v>634</v>
      </c>
      <c r="D137" s="49" t="s">
        <v>635</v>
      </c>
      <c r="E137" s="49" t="s">
        <v>636</v>
      </c>
      <c r="F137" s="50" t="s">
        <v>55</v>
      </c>
      <c r="G137" s="50" t="s">
        <v>9</v>
      </c>
      <c r="H137" s="50" t="s">
        <v>43</v>
      </c>
      <c r="I137" s="45"/>
      <c r="J137" s="51">
        <v>45877</v>
      </c>
      <c r="K137" s="47" t="s">
        <v>36</v>
      </c>
      <c r="L137" s="50" t="s">
        <v>43</v>
      </c>
      <c r="M137" s="40"/>
      <c r="N137" s="51">
        <v>45974</v>
      </c>
      <c r="O137" s="45"/>
      <c r="P137" s="45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8" t="s">
        <v>637</v>
      </c>
      <c r="B138" s="49" t="s">
        <v>638</v>
      </c>
      <c r="C138" s="49" t="s">
        <v>636</v>
      </c>
      <c r="D138" s="49" t="s">
        <v>639</v>
      </c>
      <c r="E138" s="49" t="s">
        <v>634</v>
      </c>
      <c r="F138" s="50" t="s">
        <v>55</v>
      </c>
      <c r="G138" s="50" t="s">
        <v>9</v>
      </c>
      <c r="H138" s="50" t="s">
        <v>43</v>
      </c>
      <c r="I138" s="45"/>
      <c r="J138" s="51">
        <v>45877</v>
      </c>
      <c r="K138" s="47" t="s">
        <v>36</v>
      </c>
      <c r="L138" s="50" t="s">
        <v>43</v>
      </c>
      <c r="M138" s="40"/>
      <c r="N138" s="51">
        <v>45975</v>
      </c>
      <c r="O138" s="45"/>
      <c r="P138" s="45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8" t="s">
        <v>640</v>
      </c>
      <c r="B139" s="49" t="s">
        <v>641</v>
      </c>
      <c r="C139" s="49" t="s">
        <v>636</v>
      </c>
      <c r="D139" s="49" t="s">
        <v>642</v>
      </c>
      <c r="E139" s="49" t="s">
        <v>643</v>
      </c>
      <c r="F139" s="50" t="s">
        <v>55</v>
      </c>
      <c r="G139" s="50" t="s">
        <v>9</v>
      </c>
      <c r="H139" s="50" t="s">
        <v>43</v>
      </c>
      <c r="I139" s="45"/>
      <c r="J139" s="51">
        <v>45877</v>
      </c>
      <c r="K139" s="47" t="s">
        <v>36</v>
      </c>
      <c r="L139" s="50" t="s">
        <v>43</v>
      </c>
      <c r="M139" s="40"/>
      <c r="N139" s="51">
        <v>45981</v>
      </c>
      <c r="O139" s="45"/>
      <c r="P139" s="45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2" t="s">
        <v>644</v>
      </c>
      <c r="B140" s="43"/>
      <c r="C140" s="43"/>
      <c r="D140" s="43"/>
      <c r="E140" s="43"/>
      <c r="F140" s="43"/>
      <c r="G140" s="43"/>
      <c r="H140" s="43"/>
      <c r="I140" s="43"/>
      <c r="J140" s="9"/>
      <c r="K140" s="44"/>
      <c r="L140" s="44"/>
      <c r="M140" s="40"/>
      <c r="N140" s="46"/>
      <c r="O140" s="45"/>
      <c r="P140" s="45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8" t="s">
        <v>645</v>
      </c>
      <c r="B141" s="49" t="s">
        <v>646</v>
      </c>
      <c r="C141" s="49" t="s">
        <v>647</v>
      </c>
      <c r="D141" s="49" t="s">
        <v>648</v>
      </c>
      <c r="E141" s="49" t="s">
        <v>649</v>
      </c>
      <c r="F141" s="50" t="s">
        <v>55</v>
      </c>
      <c r="G141" s="50" t="s">
        <v>9</v>
      </c>
      <c r="H141" s="50" t="s">
        <v>43</v>
      </c>
      <c r="I141" s="45"/>
      <c r="J141" s="51">
        <v>45877</v>
      </c>
      <c r="K141" s="47" t="s">
        <v>36</v>
      </c>
      <c r="L141" s="50" t="s">
        <v>43</v>
      </c>
      <c r="M141" s="40"/>
      <c r="N141" s="51">
        <v>45985</v>
      </c>
      <c r="O141" s="45"/>
      <c r="P141" s="45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8" t="s">
        <v>650</v>
      </c>
      <c r="B142" s="49" t="s">
        <v>651</v>
      </c>
      <c r="C142" s="49" t="s">
        <v>269</v>
      </c>
      <c r="D142" s="49" t="s">
        <v>652</v>
      </c>
      <c r="E142" s="49" t="s">
        <v>653</v>
      </c>
      <c r="F142" s="50" t="s">
        <v>55</v>
      </c>
      <c r="G142" s="50" t="s">
        <v>9</v>
      </c>
      <c r="H142" s="50" t="s">
        <v>43</v>
      </c>
      <c r="I142" s="45"/>
      <c r="J142" s="51">
        <v>45877</v>
      </c>
      <c r="K142" s="47" t="s">
        <v>36</v>
      </c>
      <c r="L142" s="50" t="s">
        <v>43</v>
      </c>
      <c r="M142" s="40"/>
      <c r="N142" s="51">
        <v>45986</v>
      </c>
      <c r="O142" s="45"/>
      <c r="P142" s="45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8" t="s">
        <v>654</v>
      </c>
      <c r="B143" s="49" t="s">
        <v>655</v>
      </c>
      <c r="C143" s="49" t="s">
        <v>656</v>
      </c>
      <c r="D143" s="49" t="s">
        <v>657</v>
      </c>
      <c r="E143" s="49" t="s">
        <v>658</v>
      </c>
      <c r="F143" s="50" t="s">
        <v>55</v>
      </c>
      <c r="G143" s="50" t="s">
        <v>9</v>
      </c>
      <c r="H143" s="50" t="s">
        <v>43</v>
      </c>
      <c r="I143" s="45"/>
      <c r="J143" s="51">
        <v>45877</v>
      </c>
      <c r="K143" s="47" t="s">
        <v>36</v>
      </c>
      <c r="L143" s="50" t="s">
        <v>43</v>
      </c>
      <c r="M143" s="40"/>
      <c r="N143" s="51">
        <v>45987</v>
      </c>
      <c r="O143" s="45"/>
      <c r="P143" s="45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8" t="s">
        <v>659</v>
      </c>
      <c r="B144" s="49" t="s">
        <v>660</v>
      </c>
      <c r="C144" s="49" t="s">
        <v>661</v>
      </c>
      <c r="D144" s="49" t="s">
        <v>662</v>
      </c>
      <c r="E144" s="49" t="s">
        <v>663</v>
      </c>
      <c r="F144" s="50" t="s">
        <v>55</v>
      </c>
      <c r="G144" s="50" t="s">
        <v>9</v>
      </c>
      <c r="H144" s="50" t="s">
        <v>43</v>
      </c>
      <c r="I144" s="45"/>
      <c r="J144" s="51">
        <v>45878</v>
      </c>
      <c r="K144" s="47" t="s">
        <v>36</v>
      </c>
      <c r="L144" s="50" t="s">
        <v>43</v>
      </c>
      <c r="M144" s="40"/>
      <c r="N144" s="51">
        <v>45987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8" t="s">
        <v>664</v>
      </c>
      <c r="B145" s="49" t="s">
        <v>665</v>
      </c>
      <c r="C145" s="49" t="s">
        <v>666</v>
      </c>
      <c r="D145" s="49" t="s">
        <v>667</v>
      </c>
      <c r="E145" s="49" t="s">
        <v>668</v>
      </c>
      <c r="F145" s="50" t="s">
        <v>55</v>
      </c>
      <c r="G145" s="50" t="s">
        <v>9</v>
      </c>
      <c r="H145" s="50" t="s">
        <v>43</v>
      </c>
      <c r="I145" s="45"/>
      <c r="J145" s="51">
        <v>45879</v>
      </c>
      <c r="K145" s="47" t="s">
        <v>36</v>
      </c>
      <c r="L145" s="50" t="s">
        <v>43</v>
      </c>
      <c r="M145" s="40"/>
      <c r="N145" s="51">
        <v>45987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8" t="s">
        <v>669</v>
      </c>
      <c r="B146" s="49" t="s">
        <v>670</v>
      </c>
      <c r="C146" s="49" t="s">
        <v>671</v>
      </c>
      <c r="D146" s="49" t="s">
        <v>672</v>
      </c>
      <c r="E146" s="49" t="s">
        <v>673</v>
      </c>
      <c r="F146" s="50" t="s">
        <v>55</v>
      </c>
      <c r="G146" s="50" t="s">
        <v>9</v>
      </c>
      <c r="H146" s="50" t="s">
        <v>43</v>
      </c>
      <c r="I146" s="45"/>
      <c r="J146" s="51">
        <v>45880</v>
      </c>
      <c r="K146" s="47" t="s">
        <v>36</v>
      </c>
      <c r="L146" s="50" t="s">
        <v>43</v>
      </c>
      <c r="M146" s="40"/>
      <c r="N146" s="51">
        <v>45987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8" t="s">
        <v>674</v>
      </c>
      <c r="B147" s="49" t="s">
        <v>675</v>
      </c>
      <c r="C147" s="49" t="s">
        <v>671</v>
      </c>
      <c r="D147" s="49" t="s">
        <v>190</v>
      </c>
      <c r="E147" s="49" t="s">
        <v>676</v>
      </c>
      <c r="F147" s="50" t="s">
        <v>55</v>
      </c>
      <c r="G147" s="50" t="s">
        <v>9</v>
      </c>
      <c r="H147" s="50" t="s">
        <v>43</v>
      </c>
      <c r="I147" s="45"/>
      <c r="J147" s="51">
        <v>45881</v>
      </c>
      <c r="K147" s="47" t="s">
        <v>36</v>
      </c>
      <c r="L147" s="50" t="s">
        <v>43</v>
      </c>
      <c r="M147" s="40"/>
      <c r="N147" s="51">
        <v>45987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8" t="s">
        <v>677</v>
      </c>
      <c r="B148" s="49" t="s">
        <v>678</v>
      </c>
      <c r="C148" s="49" t="s">
        <v>647</v>
      </c>
      <c r="D148" s="49" t="s">
        <v>679</v>
      </c>
      <c r="E148" s="49" t="s">
        <v>680</v>
      </c>
      <c r="F148" s="50" t="s">
        <v>55</v>
      </c>
      <c r="G148" s="50" t="s">
        <v>9</v>
      </c>
      <c r="H148" s="50" t="s">
        <v>43</v>
      </c>
      <c r="I148" s="45"/>
      <c r="J148" s="51">
        <v>45881</v>
      </c>
      <c r="K148" s="47" t="s">
        <v>36</v>
      </c>
      <c r="L148" s="50" t="s">
        <v>43</v>
      </c>
      <c r="M148" s="40"/>
      <c r="N148" s="51">
        <v>45987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8" t="s">
        <v>681</v>
      </c>
      <c r="B149" s="49" t="s">
        <v>682</v>
      </c>
      <c r="C149" s="49" t="s">
        <v>269</v>
      </c>
      <c r="D149" s="49" t="s">
        <v>683</v>
      </c>
      <c r="E149" s="49" t="s">
        <v>684</v>
      </c>
      <c r="F149" s="50" t="s">
        <v>55</v>
      </c>
      <c r="G149" s="50" t="s">
        <v>9</v>
      </c>
      <c r="H149" s="50" t="s">
        <v>43</v>
      </c>
      <c r="I149" s="45"/>
      <c r="J149" s="51">
        <v>45881</v>
      </c>
      <c r="K149" s="47" t="s">
        <v>36</v>
      </c>
      <c r="L149" s="50" t="s">
        <v>43</v>
      </c>
      <c r="M149" s="40"/>
      <c r="N149" s="51">
        <v>45987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8" t="s">
        <v>685</v>
      </c>
      <c r="B150" s="49" t="s">
        <v>686</v>
      </c>
      <c r="C150" s="49" t="s">
        <v>687</v>
      </c>
      <c r="D150" s="49" t="s">
        <v>688</v>
      </c>
      <c r="E150" s="49" t="s">
        <v>658</v>
      </c>
      <c r="F150" s="50" t="s">
        <v>55</v>
      </c>
      <c r="G150" s="50" t="s">
        <v>9</v>
      </c>
      <c r="H150" s="50" t="s">
        <v>43</v>
      </c>
      <c r="I150" s="45"/>
      <c r="J150" s="51">
        <v>45881</v>
      </c>
      <c r="K150" s="47" t="s">
        <v>36</v>
      </c>
      <c r="L150" s="50" t="s">
        <v>43</v>
      </c>
      <c r="M150" s="40"/>
      <c r="N150" s="51">
        <v>45987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8" t="s">
        <v>689</v>
      </c>
      <c r="B151" s="49" t="s">
        <v>690</v>
      </c>
      <c r="C151" s="49" t="s">
        <v>691</v>
      </c>
      <c r="D151" s="49" t="s">
        <v>692</v>
      </c>
      <c r="E151" s="49" t="s">
        <v>693</v>
      </c>
      <c r="F151" s="50" t="s">
        <v>55</v>
      </c>
      <c r="G151" s="50" t="s">
        <v>9</v>
      </c>
      <c r="H151" s="50" t="s">
        <v>43</v>
      </c>
      <c r="I151" s="45"/>
      <c r="J151" s="51">
        <v>45881</v>
      </c>
      <c r="K151" s="47" t="s">
        <v>36</v>
      </c>
      <c r="L151" s="50" t="s">
        <v>43</v>
      </c>
      <c r="M151" s="40"/>
      <c r="N151" s="51">
        <v>45987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8" t="s">
        <v>694</v>
      </c>
      <c r="B152" s="49" t="s">
        <v>695</v>
      </c>
      <c r="C152" s="49" t="s">
        <v>696</v>
      </c>
      <c r="D152" s="49" t="s">
        <v>697</v>
      </c>
      <c r="E152" s="49" t="s">
        <v>698</v>
      </c>
      <c r="F152" s="50" t="s">
        <v>55</v>
      </c>
      <c r="G152" s="50" t="s">
        <v>9</v>
      </c>
      <c r="H152" s="50" t="s">
        <v>43</v>
      </c>
      <c r="I152" s="45"/>
      <c r="J152" s="51">
        <v>45881</v>
      </c>
      <c r="K152" s="47" t="s">
        <v>36</v>
      </c>
      <c r="L152" s="50" t="s">
        <v>43</v>
      </c>
      <c r="M152" s="40"/>
      <c r="N152" s="51">
        <v>45987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8" t="s">
        <v>699</v>
      </c>
      <c r="B153" s="49" t="s">
        <v>700</v>
      </c>
      <c r="C153" s="49" t="s">
        <v>671</v>
      </c>
      <c r="D153" s="49" t="s">
        <v>701</v>
      </c>
      <c r="E153" s="49" t="s">
        <v>702</v>
      </c>
      <c r="F153" s="50" t="s">
        <v>55</v>
      </c>
      <c r="G153" s="50" t="s">
        <v>9</v>
      </c>
      <c r="H153" s="50" t="s">
        <v>43</v>
      </c>
      <c r="I153" s="45"/>
      <c r="J153" s="51">
        <v>45881</v>
      </c>
      <c r="K153" s="47" t="s">
        <v>36</v>
      </c>
      <c r="L153" s="50" t="s">
        <v>43</v>
      </c>
      <c r="M153" s="40"/>
      <c r="N153" s="51">
        <v>45987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8" t="s">
        <v>703</v>
      </c>
      <c r="B154" s="49" t="s">
        <v>675</v>
      </c>
      <c r="C154" s="49" t="s">
        <v>671</v>
      </c>
      <c r="D154" s="49" t="s">
        <v>190</v>
      </c>
      <c r="E154" s="49" t="s">
        <v>676</v>
      </c>
      <c r="F154" s="50" t="s">
        <v>55</v>
      </c>
      <c r="G154" s="50" t="s">
        <v>9</v>
      </c>
      <c r="H154" s="50" t="s">
        <v>43</v>
      </c>
      <c r="I154" s="45"/>
      <c r="J154" s="51">
        <v>45881</v>
      </c>
      <c r="K154" s="47" t="s">
        <v>36</v>
      </c>
      <c r="L154" s="50" t="s">
        <v>43</v>
      </c>
      <c r="M154" s="40"/>
      <c r="N154" s="51">
        <v>45987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2" t="s">
        <v>704</v>
      </c>
      <c r="B155" s="43"/>
      <c r="C155" s="43"/>
      <c r="D155" s="43"/>
      <c r="E155" s="43"/>
      <c r="F155" s="43"/>
      <c r="G155" s="43"/>
      <c r="H155" s="43"/>
      <c r="I155" s="43"/>
      <c r="J155" s="9"/>
      <c r="K155" s="47" t="s">
        <v>36</v>
      </c>
      <c r="L155" s="50" t="s">
        <v>43</v>
      </c>
      <c r="M155" s="40"/>
      <c r="N155" s="51">
        <v>45987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8" t="s">
        <v>705</v>
      </c>
      <c r="B156" s="49" t="s">
        <v>706</v>
      </c>
      <c r="C156" s="49" t="s">
        <v>707</v>
      </c>
      <c r="D156" s="49" t="s">
        <v>708</v>
      </c>
      <c r="E156" s="49" t="s">
        <v>709</v>
      </c>
      <c r="F156" s="50" t="s">
        <v>55</v>
      </c>
      <c r="G156" s="50" t="s">
        <v>9</v>
      </c>
      <c r="H156" s="50" t="s">
        <v>43</v>
      </c>
      <c r="I156" s="45"/>
      <c r="J156" s="51">
        <v>45881</v>
      </c>
      <c r="K156" s="47" t="s">
        <v>36</v>
      </c>
      <c r="L156" s="50" t="s">
        <v>43</v>
      </c>
      <c r="M156" s="40"/>
      <c r="N156" s="51">
        <v>45987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8" t="s">
        <v>710</v>
      </c>
      <c r="B157" s="49" t="s">
        <v>711</v>
      </c>
      <c r="C157" s="49" t="s">
        <v>712</v>
      </c>
      <c r="D157" s="49" t="s">
        <v>713</v>
      </c>
      <c r="E157" s="49" t="s">
        <v>714</v>
      </c>
      <c r="F157" s="50" t="s">
        <v>55</v>
      </c>
      <c r="G157" s="50" t="s">
        <v>9</v>
      </c>
      <c r="H157" s="50" t="s">
        <v>43</v>
      </c>
      <c r="I157" s="45"/>
      <c r="J157" s="51">
        <v>45881</v>
      </c>
      <c r="K157" s="47" t="s">
        <v>36</v>
      </c>
      <c r="L157" s="50" t="s">
        <v>43</v>
      </c>
      <c r="M157" s="40"/>
      <c r="N157" s="51">
        <v>45987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8" t="s">
        <v>715</v>
      </c>
      <c r="B158" s="49" t="s">
        <v>716</v>
      </c>
      <c r="C158" s="49" t="s">
        <v>717</v>
      </c>
      <c r="D158" s="49" t="s">
        <v>718</v>
      </c>
      <c r="E158" s="49" t="s">
        <v>719</v>
      </c>
      <c r="F158" s="50" t="s">
        <v>55</v>
      </c>
      <c r="G158" s="50" t="s">
        <v>9</v>
      </c>
      <c r="H158" s="50" t="s">
        <v>43</v>
      </c>
      <c r="I158" s="45"/>
      <c r="J158" s="51">
        <v>45881</v>
      </c>
      <c r="K158" s="47" t="s">
        <v>36</v>
      </c>
      <c r="L158" s="50" t="s">
        <v>43</v>
      </c>
      <c r="M158" s="40"/>
      <c r="N158" s="51">
        <v>45987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8" t="s">
        <v>720</v>
      </c>
      <c r="B159" s="49" t="s">
        <v>721</v>
      </c>
      <c r="C159" s="49" t="s">
        <v>722</v>
      </c>
      <c r="D159" s="49" t="s">
        <v>723</v>
      </c>
      <c r="E159" s="49" t="s">
        <v>724</v>
      </c>
      <c r="F159" s="50" t="s">
        <v>55</v>
      </c>
      <c r="G159" s="50" t="s">
        <v>9</v>
      </c>
      <c r="H159" s="50" t="s">
        <v>43</v>
      </c>
      <c r="I159" s="45"/>
      <c r="J159" s="51">
        <v>45881</v>
      </c>
      <c r="K159" s="47" t="s">
        <v>36</v>
      </c>
      <c r="L159" s="50" t="s">
        <v>43</v>
      </c>
      <c r="M159" s="40"/>
      <c r="N159" s="51">
        <v>45987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8" t="s">
        <v>725</v>
      </c>
      <c r="B160" s="49" t="s">
        <v>726</v>
      </c>
      <c r="C160" s="49" t="s">
        <v>727</v>
      </c>
      <c r="D160" s="49" t="s">
        <v>728</v>
      </c>
      <c r="E160" s="49" t="s">
        <v>729</v>
      </c>
      <c r="F160" s="50" t="s">
        <v>55</v>
      </c>
      <c r="G160" s="50" t="s">
        <v>9</v>
      </c>
      <c r="H160" s="50" t="s">
        <v>43</v>
      </c>
      <c r="I160" s="45"/>
      <c r="J160" s="51">
        <v>45881</v>
      </c>
      <c r="K160" s="47" t="s">
        <v>36</v>
      </c>
      <c r="L160" s="50" t="s">
        <v>43</v>
      </c>
      <c r="M160" s="40"/>
      <c r="N160" s="51">
        <v>45987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8" t="s">
        <v>730</v>
      </c>
      <c r="B161" s="49" t="s">
        <v>731</v>
      </c>
      <c r="C161" s="49" t="s">
        <v>732</v>
      </c>
      <c r="D161" s="49" t="s">
        <v>733</v>
      </c>
      <c r="E161" s="49" t="s">
        <v>734</v>
      </c>
      <c r="F161" s="50" t="s">
        <v>55</v>
      </c>
      <c r="G161" s="50" t="s">
        <v>9</v>
      </c>
      <c r="H161" s="50" t="s">
        <v>43</v>
      </c>
      <c r="I161" s="45"/>
      <c r="J161" s="51">
        <v>45881</v>
      </c>
      <c r="K161" s="47" t="s">
        <v>36</v>
      </c>
      <c r="L161" s="50" t="s">
        <v>43</v>
      </c>
      <c r="M161" s="40"/>
      <c r="N161" s="51">
        <v>45987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8" t="s">
        <v>735</v>
      </c>
      <c r="B162" s="49" t="s">
        <v>736</v>
      </c>
      <c r="C162" s="49" t="s">
        <v>737</v>
      </c>
      <c r="D162" s="49" t="s">
        <v>728</v>
      </c>
      <c r="E162" s="49" t="s">
        <v>738</v>
      </c>
      <c r="F162" s="50" t="s">
        <v>55</v>
      </c>
      <c r="G162" s="50" t="s">
        <v>9</v>
      </c>
      <c r="H162" s="50" t="s">
        <v>43</v>
      </c>
      <c r="I162" s="45"/>
      <c r="J162" s="51">
        <v>45881</v>
      </c>
      <c r="K162" s="47" t="s">
        <v>36</v>
      </c>
      <c r="L162" s="50" t="s">
        <v>43</v>
      </c>
      <c r="M162" s="40"/>
      <c r="N162" s="51">
        <v>45987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8" t="s">
        <v>739</v>
      </c>
      <c r="B163" s="49" t="s">
        <v>740</v>
      </c>
      <c r="C163" s="49" t="s">
        <v>741</v>
      </c>
      <c r="D163" s="49" t="s">
        <v>742</v>
      </c>
      <c r="E163" s="49" t="s">
        <v>743</v>
      </c>
      <c r="F163" s="50" t="s">
        <v>55</v>
      </c>
      <c r="G163" s="50" t="s">
        <v>9</v>
      </c>
      <c r="H163" s="50" t="s">
        <v>43</v>
      </c>
      <c r="I163" s="45"/>
      <c r="J163" s="51">
        <v>45881</v>
      </c>
      <c r="K163" s="47" t="s">
        <v>36</v>
      </c>
      <c r="L163" s="50" t="s">
        <v>43</v>
      </c>
      <c r="M163" s="40"/>
      <c r="N163" s="51">
        <v>45987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8" t="s">
        <v>744</v>
      </c>
      <c r="B164" s="49" t="s">
        <v>745</v>
      </c>
      <c r="C164" s="49" t="s">
        <v>746</v>
      </c>
      <c r="D164" s="49" t="s">
        <v>747</v>
      </c>
      <c r="E164" s="49" t="s">
        <v>748</v>
      </c>
      <c r="F164" s="50" t="s">
        <v>55</v>
      </c>
      <c r="G164" s="50" t="s">
        <v>9</v>
      </c>
      <c r="H164" s="50" t="s">
        <v>43</v>
      </c>
      <c r="I164" s="45"/>
      <c r="J164" s="51">
        <v>45881</v>
      </c>
      <c r="K164" s="47" t="s">
        <v>36</v>
      </c>
      <c r="L164" s="50" t="s">
        <v>43</v>
      </c>
      <c r="M164" s="40"/>
      <c r="N164" s="51">
        <v>45987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8" t="s">
        <v>749</v>
      </c>
      <c r="B165" s="49" t="s">
        <v>750</v>
      </c>
      <c r="C165" s="49" t="s">
        <v>751</v>
      </c>
      <c r="D165" s="49" t="s">
        <v>752</v>
      </c>
      <c r="E165" s="49" t="s">
        <v>753</v>
      </c>
      <c r="F165" s="50" t="s">
        <v>55</v>
      </c>
      <c r="G165" s="50" t="s">
        <v>9</v>
      </c>
      <c r="H165" s="50" t="s">
        <v>43</v>
      </c>
      <c r="I165" s="45"/>
      <c r="J165" s="51">
        <v>45881</v>
      </c>
      <c r="K165" s="47" t="s">
        <v>36</v>
      </c>
      <c r="L165" s="50" t="s">
        <v>43</v>
      </c>
      <c r="M165" s="40"/>
      <c r="N165" s="51">
        <v>45987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8" t="s">
        <v>754</v>
      </c>
      <c r="B166" s="58" t="s">
        <v>755</v>
      </c>
      <c r="C166" s="58" t="s">
        <v>756</v>
      </c>
      <c r="D166" s="58" t="s">
        <v>757</v>
      </c>
      <c r="E166" s="58" t="s">
        <v>758</v>
      </c>
      <c r="F166" s="50" t="s">
        <v>55</v>
      </c>
      <c r="G166" s="50" t="s">
        <v>9</v>
      </c>
      <c r="H166" s="50" t="s">
        <v>43</v>
      </c>
      <c r="I166" s="45"/>
      <c r="J166" s="51">
        <v>45881</v>
      </c>
      <c r="K166" s="47" t="s">
        <v>36</v>
      </c>
      <c r="L166" s="50" t="s">
        <v>43</v>
      </c>
      <c r="M166" s="40"/>
      <c r="N166" s="51">
        <v>45987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8" t="s">
        <v>759</v>
      </c>
      <c r="B167" s="58" t="s">
        <v>760</v>
      </c>
      <c r="C167" s="58" t="s">
        <v>496</v>
      </c>
      <c r="D167" s="58" t="s">
        <v>761</v>
      </c>
      <c r="E167" s="58" t="s">
        <v>762</v>
      </c>
      <c r="F167" s="50" t="s">
        <v>55</v>
      </c>
      <c r="G167" s="50" t="s">
        <v>9</v>
      </c>
      <c r="H167" s="50" t="s">
        <v>43</v>
      </c>
      <c r="I167" s="45"/>
      <c r="J167" s="51">
        <v>45881</v>
      </c>
      <c r="K167" s="47" t="s">
        <v>36</v>
      </c>
      <c r="L167" s="50" t="s">
        <v>43</v>
      </c>
      <c r="M167" s="40"/>
      <c r="N167" s="51">
        <v>45987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8" t="s">
        <v>763</v>
      </c>
      <c r="B168" s="49" t="s">
        <v>764</v>
      </c>
      <c r="C168" s="49" t="s">
        <v>732</v>
      </c>
      <c r="D168" s="49" t="s">
        <v>765</v>
      </c>
      <c r="E168" s="49" t="s">
        <v>766</v>
      </c>
      <c r="F168" s="50" t="s">
        <v>55</v>
      </c>
      <c r="G168" s="50" t="s">
        <v>9</v>
      </c>
      <c r="H168" s="50" t="s">
        <v>43</v>
      </c>
      <c r="I168" s="45"/>
      <c r="J168" s="51">
        <v>45881</v>
      </c>
      <c r="K168" s="47" t="s">
        <v>36</v>
      </c>
      <c r="L168" s="50" t="s">
        <v>43</v>
      </c>
      <c r="M168" s="40"/>
      <c r="N168" s="51">
        <v>45987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8" t="s">
        <v>767</v>
      </c>
      <c r="B169" s="49" t="s">
        <v>768</v>
      </c>
      <c r="C169" s="49" t="s">
        <v>769</v>
      </c>
      <c r="D169" s="49" t="s">
        <v>770</v>
      </c>
      <c r="E169" s="49" t="s">
        <v>771</v>
      </c>
      <c r="F169" s="50" t="s">
        <v>55</v>
      </c>
      <c r="G169" s="50" t="s">
        <v>9</v>
      </c>
      <c r="H169" s="50" t="s">
        <v>43</v>
      </c>
      <c r="I169" s="45"/>
      <c r="J169" s="51">
        <v>45881</v>
      </c>
      <c r="K169" s="47" t="s">
        <v>36</v>
      </c>
      <c r="L169" s="50" t="s">
        <v>43</v>
      </c>
      <c r="M169" s="40"/>
      <c r="N169" s="51">
        <v>45987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8" t="s">
        <v>772</v>
      </c>
      <c r="B170" s="49" t="s">
        <v>773</v>
      </c>
      <c r="C170" s="49" t="s">
        <v>769</v>
      </c>
      <c r="D170" s="49" t="s">
        <v>774</v>
      </c>
      <c r="E170" s="49" t="s">
        <v>775</v>
      </c>
      <c r="F170" s="50" t="s">
        <v>55</v>
      </c>
      <c r="G170" s="50" t="s">
        <v>9</v>
      </c>
      <c r="H170" s="50" t="s">
        <v>43</v>
      </c>
      <c r="I170" s="45"/>
      <c r="J170" s="51">
        <v>45881</v>
      </c>
      <c r="K170" s="47" t="s">
        <v>36</v>
      </c>
      <c r="L170" s="50" t="s">
        <v>43</v>
      </c>
      <c r="M170" s="40"/>
      <c r="N170" s="51">
        <v>45987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8" t="s">
        <v>776</v>
      </c>
      <c r="B171" s="49" t="s">
        <v>777</v>
      </c>
      <c r="C171" s="49" t="s">
        <v>737</v>
      </c>
      <c r="D171" s="49" t="s">
        <v>778</v>
      </c>
      <c r="E171" s="49" t="s">
        <v>779</v>
      </c>
      <c r="F171" s="50" t="s">
        <v>55</v>
      </c>
      <c r="G171" s="50" t="s">
        <v>9</v>
      </c>
      <c r="H171" s="50" t="s">
        <v>43</v>
      </c>
      <c r="I171" s="45"/>
      <c r="J171" s="51">
        <v>45881</v>
      </c>
      <c r="K171" s="47" t="s">
        <v>36</v>
      </c>
      <c r="L171" s="50" t="s">
        <v>43</v>
      </c>
      <c r="M171" s="40"/>
      <c r="N171" s="51">
        <v>45987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8" t="s">
        <v>780</v>
      </c>
      <c r="B172" s="49" t="s">
        <v>781</v>
      </c>
      <c r="C172" s="49" t="s">
        <v>782</v>
      </c>
      <c r="D172" s="49" t="s">
        <v>783</v>
      </c>
      <c r="E172" s="49" t="s">
        <v>292</v>
      </c>
      <c r="F172" s="50" t="s">
        <v>55</v>
      </c>
      <c r="G172" s="50" t="s">
        <v>9</v>
      </c>
      <c r="H172" s="50" t="s">
        <v>43</v>
      </c>
      <c r="I172" s="45"/>
      <c r="J172" s="51">
        <v>45881</v>
      </c>
      <c r="K172" s="47" t="s">
        <v>36</v>
      </c>
      <c r="L172" s="50" t="s">
        <v>43</v>
      </c>
      <c r="M172" s="40"/>
      <c r="N172" s="51">
        <v>45987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8" t="s">
        <v>784</v>
      </c>
      <c r="B173" s="59" t="s">
        <v>785</v>
      </c>
      <c r="C173" s="59" t="s">
        <v>786</v>
      </c>
      <c r="D173" s="59" t="s">
        <v>787</v>
      </c>
      <c r="E173" s="59" t="s">
        <v>788</v>
      </c>
      <c r="F173" s="50" t="s">
        <v>55</v>
      </c>
      <c r="G173" s="50" t="s">
        <v>9</v>
      </c>
      <c r="H173" s="50" t="s">
        <v>43</v>
      </c>
      <c r="I173" s="45"/>
      <c r="J173" s="51">
        <v>45881</v>
      </c>
      <c r="K173" s="47" t="s">
        <v>36</v>
      </c>
      <c r="L173" s="50" t="s">
        <v>43</v>
      </c>
      <c r="M173" s="40"/>
      <c r="N173" s="51">
        <v>45987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8" t="s">
        <v>789</v>
      </c>
      <c r="B174" s="59" t="s">
        <v>790</v>
      </c>
      <c r="C174" s="59" t="s">
        <v>786</v>
      </c>
      <c r="D174" s="59" t="s">
        <v>791</v>
      </c>
      <c r="E174" s="59" t="s">
        <v>788</v>
      </c>
      <c r="F174" s="50" t="s">
        <v>55</v>
      </c>
      <c r="G174" s="50" t="s">
        <v>9</v>
      </c>
      <c r="H174" s="50" t="s">
        <v>43</v>
      </c>
      <c r="I174" s="45"/>
      <c r="J174" s="51">
        <v>45881</v>
      </c>
      <c r="K174" s="47" t="s">
        <v>36</v>
      </c>
      <c r="L174" s="50" t="s">
        <v>43</v>
      </c>
      <c r="M174" s="40"/>
      <c r="N174" s="51">
        <v>45987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8" t="s">
        <v>792</v>
      </c>
      <c r="B175" s="59" t="s">
        <v>793</v>
      </c>
      <c r="C175" s="59" t="s">
        <v>786</v>
      </c>
      <c r="D175" s="59" t="s">
        <v>794</v>
      </c>
      <c r="E175" s="59" t="s">
        <v>788</v>
      </c>
      <c r="F175" s="50" t="s">
        <v>55</v>
      </c>
      <c r="G175" s="50" t="s">
        <v>9</v>
      </c>
      <c r="H175" s="50" t="s">
        <v>43</v>
      </c>
      <c r="I175" s="45"/>
      <c r="J175" s="51">
        <v>45881</v>
      </c>
      <c r="K175" s="47" t="s">
        <v>36</v>
      </c>
      <c r="L175" s="50" t="s">
        <v>43</v>
      </c>
      <c r="M175" s="40"/>
      <c r="N175" s="51">
        <v>45987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8" t="s">
        <v>795</v>
      </c>
      <c r="B176" s="59" t="s">
        <v>796</v>
      </c>
      <c r="C176" s="59" t="s">
        <v>786</v>
      </c>
      <c r="D176" s="59" t="s">
        <v>797</v>
      </c>
      <c r="E176" s="59" t="s">
        <v>788</v>
      </c>
      <c r="F176" s="50" t="s">
        <v>55</v>
      </c>
      <c r="G176" s="50" t="s">
        <v>9</v>
      </c>
      <c r="H176" s="50" t="s">
        <v>43</v>
      </c>
      <c r="I176" s="45"/>
      <c r="J176" s="51">
        <v>45881</v>
      </c>
      <c r="K176" s="47" t="s">
        <v>36</v>
      </c>
      <c r="L176" s="50" t="s">
        <v>43</v>
      </c>
      <c r="M176" s="40"/>
      <c r="N176" s="51">
        <v>45987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8" t="s">
        <v>798</v>
      </c>
      <c r="B177" s="59" t="s">
        <v>799</v>
      </c>
      <c r="C177" s="59" t="s">
        <v>786</v>
      </c>
      <c r="D177" s="59" t="s">
        <v>800</v>
      </c>
      <c r="E177" s="59" t="s">
        <v>801</v>
      </c>
      <c r="F177" s="50" t="s">
        <v>55</v>
      </c>
      <c r="G177" s="50" t="s">
        <v>9</v>
      </c>
      <c r="H177" s="50" t="s">
        <v>43</v>
      </c>
      <c r="I177" s="45"/>
      <c r="J177" s="51">
        <v>45881</v>
      </c>
      <c r="K177" s="47" t="s">
        <v>36</v>
      </c>
      <c r="L177" s="50" t="s">
        <v>43</v>
      </c>
      <c r="M177" s="40"/>
      <c r="N177" s="51">
        <v>45987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8" t="s">
        <v>802</v>
      </c>
      <c r="B178" s="59" t="s">
        <v>803</v>
      </c>
      <c r="C178" s="59" t="s">
        <v>786</v>
      </c>
      <c r="D178" s="59" t="s">
        <v>804</v>
      </c>
      <c r="E178" s="59" t="s">
        <v>801</v>
      </c>
      <c r="F178" s="50" t="s">
        <v>55</v>
      </c>
      <c r="G178" s="50" t="s">
        <v>9</v>
      </c>
      <c r="H178" s="50" t="s">
        <v>43</v>
      </c>
      <c r="I178" s="45"/>
      <c r="J178" s="51">
        <v>45881</v>
      </c>
      <c r="K178" s="47" t="s">
        <v>36</v>
      </c>
      <c r="L178" s="50" t="s">
        <v>43</v>
      </c>
      <c r="M178" s="40"/>
      <c r="N178" s="51">
        <v>45987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2" t="s">
        <v>805</v>
      </c>
      <c r="B179" s="43"/>
      <c r="C179" s="43"/>
      <c r="D179" s="43"/>
      <c r="E179" s="43"/>
      <c r="F179" s="43"/>
      <c r="G179" s="43"/>
      <c r="H179" s="9"/>
      <c r="I179" s="45"/>
      <c r="J179" s="46"/>
      <c r="K179" s="44"/>
      <c r="L179" s="44"/>
      <c r="M179" s="40"/>
      <c r="N179" s="46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8" t="s">
        <v>806</v>
      </c>
      <c r="B180" s="49" t="s">
        <v>807</v>
      </c>
      <c r="C180" s="49" t="s">
        <v>808</v>
      </c>
      <c r="D180" s="49" t="s">
        <v>809</v>
      </c>
      <c r="E180" s="49" t="s">
        <v>810</v>
      </c>
      <c r="F180" s="50" t="s">
        <v>55</v>
      </c>
      <c r="G180" s="50" t="s">
        <v>9</v>
      </c>
      <c r="H180" s="50" t="s">
        <v>43</v>
      </c>
      <c r="I180" s="45"/>
      <c r="J180" s="51">
        <v>45881</v>
      </c>
      <c r="K180" s="47" t="s">
        <v>36</v>
      </c>
      <c r="L180" s="50" t="s">
        <v>43</v>
      </c>
      <c r="M180" s="40"/>
      <c r="N180" s="51">
        <v>45987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8" t="s">
        <v>811</v>
      </c>
      <c r="B181" s="49" t="s">
        <v>812</v>
      </c>
      <c r="C181" s="49" t="s">
        <v>813</v>
      </c>
      <c r="D181" s="49" t="s">
        <v>814</v>
      </c>
      <c r="E181" s="49" t="s">
        <v>815</v>
      </c>
      <c r="F181" s="50" t="s">
        <v>55</v>
      </c>
      <c r="G181" s="50" t="s">
        <v>9</v>
      </c>
      <c r="H181" s="50" t="s">
        <v>43</v>
      </c>
      <c r="I181" s="45"/>
      <c r="J181" s="51">
        <v>45881</v>
      </c>
      <c r="K181" s="47" t="s">
        <v>36</v>
      </c>
      <c r="L181" s="50" t="s">
        <v>43</v>
      </c>
      <c r="M181" s="40"/>
      <c r="N181" s="51">
        <v>45987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8" t="s">
        <v>816</v>
      </c>
      <c r="B182" s="49" t="s">
        <v>817</v>
      </c>
      <c r="C182" s="49" t="s">
        <v>818</v>
      </c>
      <c r="D182" s="49" t="s">
        <v>819</v>
      </c>
      <c r="E182" s="49" t="s">
        <v>820</v>
      </c>
      <c r="F182" s="50" t="s">
        <v>55</v>
      </c>
      <c r="G182" s="50" t="s">
        <v>9</v>
      </c>
      <c r="H182" s="50" t="s">
        <v>43</v>
      </c>
      <c r="I182" s="45"/>
      <c r="J182" s="51">
        <v>45881</v>
      </c>
      <c r="K182" s="47" t="s">
        <v>36</v>
      </c>
      <c r="L182" s="50" t="s">
        <v>43</v>
      </c>
      <c r="M182" s="40"/>
      <c r="N182" s="51">
        <v>45987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8" t="s">
        <v>821</v>
      </c>
      <c r="B183" s="49" t="s">
        <v>822</v>
      </c>
      <c r="C183" s="49" t="s">
        <v>813</v>
      </c>
      <c r="D183" s="49" t="s">
        <v>823</v>
      </c>
      <c r="E183" s="49" t="s">
        <v>824</v>
      </c>
      <c r="F183" s="50" t="s">
        <v>55</v>
      </c>
      <c r="G183" s="50" t="s">
        <v>9</v>
      </c>
      <c r="H183" s="50" t="s">
        <v>43</v>
      </c>
      <c r="I183" s="45"/>
      <c r="J183" s="51">
        <v>45881</v>
      </c>
      <c r="K183" s="47" t="s">
        <v>36</v>
      </c>
      <c r="L183" s="50" t="s">
        <v>43</v>
      </c>
      <c r="M183" s="40"/>
      <c r="N183" s="51">
        <v>45987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8" t="s">
        <v>825</v>
      </c>
      <c r="B184" s="49" t="s">
        <v>826</v>
      </c>
      <c r="C184" s="49" t="s">
        <v>813</v>
      </c>
      <c r="D184" s="49" t="s">
        <v>827</v>
      </c>
      <c r="E184" s="49" t="s">
        <v>828</v>
      </c>
      <c r="F184" s="50" t="s">
        <v>55</v>
      </c>
      <c r="G184" s="50" t="s">
        <v>9</v>
      </c>
      <c r="H184" s="50" t="s">
        <v>43</v>
      </c>
      <c r="I184" s="45"/>
      <c r="J184" s="51">
        <v>45881</v>
      </c>
      <c r="K184" s="47" t="s">
        <v>36</v>
      </c>
      <c r="L184" s="50" t="s">
        <v>43</v>
      </c>
      <c r="M184" s="40"/>
      <c r="N184" s="51">
        <v>45987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8" t="s">
        <v>829</v>
      </c>
      <c r="B185" s="49" t="s">
        <v>830</v>
      </c>
      <c r="C185" s="49" t="s">
        <v>831</v>
      </c>
      <c r="D185" s="49" t="s">
        <v>832</v>
      </c>
      <c r="E185" s="49" t="s">
        <v>833</v>
      </c>
      <c r="F185" s="50" t="s">
        <v>55</v>
      </c>
      <c r="G185" s="50" t="s">
        <v>9</v>
      </c>
      <c r="H185" s="50" t="s">
        <v>43</v>
      </c>
      <c r="I185" s="45"/>
      <c r="J185" s="51">
        <v>45881</v>
      </c>
      <c r="K185" s="47" t="s">
        <v>36</v>
      </c>
      <c r="L185" s="50" t="s">
        <v>43</v>
      </c>
      <c r="M185" s="40"/>
      <c r="N185" s="51">
        <v>45987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8" t="s">
        <v>834</v>
      </c>
      <c r="B186" s="49" t="s">
        <v>835</v>
      </c>
      <c r="C186" s="49" t="s">
        <v>786</v>
      </c>
      <c r="D186" s="49" t="s">
        <v>836</v>
      </c>
      <c r="E186" s="49" t="s">
        <v>837</v>
      </c>
      <c r="F186" s="50" t="s">
        <v>55</v>
      </c>
      <c r="G186" s="50" t="s">
        <v>9</v>
      </c>
      <c r="H186" s="50" t="s">
        <v>43</v>
      </c>
      <c r="I186" s="45"/>
      <c r="J186" s="51">
        <v>45881</v>
      </c>
      <c r="K186" s="47" t="s">
        <v>36</v>
      </c>
      <c r="L186" s="50" t="s">
        <v>43</v>
      </c>
      <c r="M186" s="40"/>
      <c r="N186" s="51">
        <v>45987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8" t="s">
        <v>838</v>
      </c>
      <c r="B187" s="49" t="s">
        <v>839</v>
      </c>
      <c r="C187" s="49" t="s">
        <v>813</v>
      </c>
      <c r="D187" s="49" t="s">
        <v>840</v>
      </c>
      <c r="E187" s="49" t="s">
        <v>841</v>
      </c>
      <c r="F187" s="50" t="s">
        <v>55</v>
      </c>
      <c r="G187" s="50" t="s">
        <v>9</v>
      </c>
      <c r="H187" s="50" t="s">
        <v>43</v>
      </c>
      <c r="I187" s="45"/>
      <c r="J187" s="51">
        <v>45881</v>
      </c>
      <c r="K187" s="47" t="s">
        <v>36</v>
      </c>
      <c r="L187" s="50" t="s">
        <v>43</v>
      </c>
      <c r="M187" s="40"/>
      <c r="N187" s="51">
        <v>45987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8" t="s">
        <v>842</v>
      </c>
      <c r="B188" s="49" t="s">
        <v>843</v>
      </c>
      <c r="C188" s="49" t="s">
        <v>813</v>
      </c>
      <c r="D188" s="49" t="s">
        <v>844</v>
      </c>
      <c r="E188" s="49" t="s">
        <v>845</v>
      </c>
      <c r="F188" s="50" t="s">
        <v>55</v>
      </c>
      <c r="G188" s="50" t="s">
        <v>9</v>
      </c>
      <c r="H188" s="50" t="s">
        <v>43</v>
      </c>
      <c r="I188" s="45"/>
      <c r="J188" s="51">
        <v>45881</v>
      </c>
      <c r="K188" s="47" t="s">
        <v>36</v>
      </c>
      <c r="L188" s="50" t="s">
        <v>43</v>
      </c>
      <c r="M188" s="40"/>
      <c r="N188" s="51">
        <v>45987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8" t="s">
        <v>846</v>
      </c>
      <c r="B189" s="49" t="s">
        <v>847</v>
      </c>
      <c r="C189" s="49" t="s">
        <v>848</v>
      </c>
      <c r="D189" s="49" t="s">
        <v>849</v>
      </c>
      <c r="E189" s="49" t="s">
        <v>833</v>
      </c>
      <c r="F189" s="50" t="s">
        <v>55</v>
      </c>
      <c r="G189" s="50" t="s">
        <v>9</v>
      </c>
      <c r="H189" s="50" t="s">
        <v>43</v>
      </c>
      <c r="I189" s="45"/>
      <c r="J189" s="51">
        <v>45881</v>
      </c>
      <c r="K189" s="47" t="s">
        <v>36</v>
      </c>
      <c r="L189" s="50" t="s">
        <v>43</v>
      </c>
      <c r="M189" s="40"/>
      <c r="N189" s="51">
        <v>45987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8" t="s">
        <v>850</v>
      </c>
      <c r="B190" s="49" t="s">
        <v>790</v>
      </c>
      <c r="C190" s="49" t="s">
        <v>786</v>
      </c>
      <c r="D190" s="49" t="s">
        <v>851</v>
      </c>
      <c r="E190" s="49" t="s">
        <v>837</v>
      </c>
      <c r="F190" s="50" t="s">
        <v>55</v>
      </c>
      <c r="G190" s="50" t="s">
        <v>9</v>
      </c>
      <c r="H190" s="50" t="s">
        <v>43</v>
      </c>
      <c r="I190" s="45"/>
      <c r="J190" s="51">
        <v>45881</v>
      </c>
      <c r="K190" s="47" t="s">
        <v>36</v>
      </c>
      <c r="L190" s="50" t="s">
        <v>43</v>
      </c>
      <c r="M190" s="40"/>
      <c r="N190" s="51">
        <v>45987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8" t="s">
        <v>852</v>
      </c>
      <c r="B191" s="49" t="s">
        <v>853</v>
      </c>
      <c r="C191" s="49" t="s">
        <v>813</v>
      </c>
      <c r="D191" s="49" t="s">
        <v>854</v>
      </c>
      <c r="E191" s="49" t="s">
        <v>855</v>
      </c>
      <c r="F191" s="50" t="s">
        <v>55</v>
      </c>
      <c r="G191" s="50" t="s">
        <v>9</v>
      </c>
      <c r="H191" s="50" t="s">
        <v>43</v>
      </c>
      <c r="I191" s="45"/>
      <c r="J191" s="51">
        <v>45881</v>
      </c>
      <c r="K191" s="47" t="s">
        <v>36</v>
      </c>
      <c r="L191" s="50" t="s">
        <v>43</v>
      </c>
      <c r="M191" s="40"/>
      <c r="N191" s="51">
        <v>45987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8" t="s">
        <v>856</v>
      </c>
      <c r="B192" s="49" t="s">
        <v>857</v>
      </c>
      <c r="C192" s="49" t="s">
        <v>848</v>
      </c>
      <c r="D192" s="49" t="s">
        <v>858</v>
      </c>
      <c r="E192" s="49" t="s">
        <v>855</v>
      </c>
      <c r="F192" s="50" t="s">
        <v>55</v>
      </c>
      <c r="G192" s="50" t="s">
        <v>9</v>
      </c>
      <c r="H192" s="50" t="s">
        <v>43</v>
      </c>
      <c r="I192" s="45"/>
      <c r="J192" s="51">
        <v>45881</v>
      </c>
      <c r="K192" s="47" t="s">
        <v>36</v>
      </c>
      <c r="L192" s="50" t="s">
        <v>43</v>
      </c>
      <c r="M192" s="40"/>
      <c r="N192" s="51">
        <v>45987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8" t="s">
        <v>859</v>
      </c>
      <c r="B193" s="49" t="s">
        <v>860</v>
      </c>
      <c r="C193" s="49" t="s">
        <v>813</v>
      </c>
      <c r="D193" s="49" t="s">
        <v>861</v>
      </c>
      <c r="E193" s="49" t="s">
        <v>862</v>
      </c>
      <c r="F193" s="50" t="s">
        <v>55</v>
      </c>
      <c r="G193" s="50" t="s">
        <v>9</v>
      </c>
      <c r="H193" s="50" t="s">
        <v>43</v>
      </c>
      <c r="I193" s="45"/>
      <c r="J193" s="51">
        <v>45881</v>
      </c>
      <c r="K193" s="47" t="s">
        <v>36</v>
      </c>
      <c r="L193" s="50" t="s">
        <v>43</v>
      </c>
      <c r="M193" s="40"/>
      <c r="N193" s="51">
        <v>45987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8" t="s">
        <v>863</v>
      </c>
      <c r="B194" s="49" t="s">
        <v>864</v>
      </c>
      <c r="C194" s="49" t="s">
        <v>848</v>
      </c>
      <c r="D194" s="49" t="s">
        <v>865</v>
      </c>
      <c r="E194" s="49" t="s">
        <v>855</v>
      </c>
      <c r="F194" s="50" t="s">
        <v>55</v>
      </c>
      <c r="G194" s="50" t="s">
        <v>9</v>
      </c>
      <c r="H194" s="50" t="s">
        <v>43</v>
      </c>
      <c r="I194" s="45"/>
      <c r="J194" s="51">
        <v>45881</v>
      </c>
      <c r="K194" s="47" t="s">
        <v>36</v>
      </c>
      <c r="L194" s="50" t="s">
        <v>43</v>
      </c>
      <c r="M194" s="40"/>
      <c r="N194" s="51">
        <v>45987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8" t="s">
        <v>866</v>
      </c>
      <c r="B195" s="49" t="s">
        <v>867</v>
      </c>
      <c r="C195" s="49" t="s">
        <v>868</v>
      </c>
      <c r="D195" s="49" t="s">
        <v>869</v>
      </c>
      <c r="E195" s="49" t="s">
        <v>833</v>
      </c>
      <c r="F195" s="50" t="s">
        <v>55</v>
      </c>
      <c r="G195" s="50" t="s">
        <v>9</v>
      </c>
      <c r="H195" s="50" t="s">
        <v>43</v>
      </c>
      <c r="I195" s="45"/>
      <c r="J195" s="51">
        <v>45881</v>
      </c>
      <c r="K195" s="47" t="s">
        <v>36</v>
      </c>
      <c r="L195" s="50" t="s">
        <v>43</v>
      </c>
      <c r="M195" s="40"/>
      <c r="N195" s="51">
        <v>45987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8" t="s">
        <v>870</v>
      </c>
      <c r="B196" s="49" t="s">
        <v>871</v>
      </c>
      <c r="C196" s="49" t="s">
        <v>786</v>
      </c>
      <c r="D196" s="49" t="s">
        <v>872</v>
      </c>
      <c r="E196" s="49" t="s">
        <v>873</v>
      </c>
      <c r="F196" s="50" t="s">
        <v>55</v>
      </c>
      <c r="G196" s="50" t="s">
        <v>9</v>
      </c>
      <c r="H196" s="50" t="s">
        <v>43</v>
      </c>
      <c r="I196" s="45"/>
      <c r="J196" s="51">
        <v>45881</v>
      </c>
      <c r="K196" s="47" t="s">
        <v>36</v>
      </c>
      <c r="L196" s="50" t="s">
        <v>43</v>
      </c>
      <c r="M196" s="40"/>
      <c r="N196" s="51">
        <v>45987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8" t="s">
        <v>874</v>
      </c>
      <c r="B197" s="49" t="s">
        <v>875</v>
      </c>
      <c r="C197" s="49" t="s">
        <v>848</v>
      </c>
      <c r="D197" s="49" t="s">
        <v>876</v>
      </c>
      <c r="E197" s="49" t="s">
        <v>877</v>
      </c>
      <c r="F197" s="50" t="s">
        <v>55</v>
      </c>
      <c r="G197" s="50" t="s">
        <v>9</v>
      </c>
      <c r="H197" s="50" t="s">
        <v>43</v>
      </c>
      <c r="I197" s="45"/>
      <c r="J197" s="51">
        <v>45881</v>
      </c>
      <c r="K197" s="47" t="s">
        <v>36</v>
      </c>
      <c r="L197" s="50" t="s">
        <v>43</v>
      </c>
      <c r="M197" s="40"/>
      <c r="N197" s="51">
        <v>45987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8" t="s">
        <v>878</v>
      </c>
      <c r="B198" s="49" t="s">
        <v>879</v>
      </c>
      <c r="C198" s="49" t="s">
        <v>848</v>
      </c>
      <c r="D198" s="49" t="s">
        <v>880</v>
      </c>
      <c r="E198" s="49" t="s">
        <v>881</v>
      </c>
      <c r="F198" s="50" t="s">
        <v>55</v>
      </c>
      <c r="G198" s="50" t="s">
        <v>9</v>
      </c>
      <c r="H198" s="50" t="s">
        <v>43</v>
      </c>
      <c r="I198" s="45"/>
      <c r="J198" s="51">
        <v>45881</v>
      </c>
      <c r="K198" s="47" t="s">
        <v>36</v>
      </c>
      <c r="L198" s="50" t="s">
        <v>43</v>
      </c>
      <c r="M198" s="40"/>
      <c r="N198" s="51">
        <v>45987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53" t="s">
        <v>882</v>
      </c>
      <c r="B199" s="43"/>
      <c r="C199" s="43"/>
      <c r="D199" s="43"/>
      <c r="E199" s="43"/>
      <c r="F199" s="43"/>
      <c r="G199" s="43"/>
      <c r="H199" s="9"/>
      <c r="I199" s="45"/>
      <c r="J199" s="51">
        <v>45881</v>
      </c>
      <c r="K199" s="47" t="s">
        <v>36</v>
      </c>
      <c r="L199" s="50" t="s">
        <v>43</v>
      </c>
      <c r="M199" s="40"/>
      <c r="N199" s="51">
        <v>45987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8" t="s">
        <v>883</v>
      </c>
      <c r="B200" s="49" t="s">
        <v>884</v>
      </c>
      <c r="C200" s="49" t="s">
        <v>885</v>
      </c>
      <c r="D200" s="49" t="s">
        <v>886</v>
      </c>
      <c r="E200" s="49" t="s">
        <v>887</v>
      </c>
      <c r="F200" s="50" t="s">
        <v>55</v>
      </c>
      <c r="G200" s="50" t="s">
        <v>9</v>
      </c>
      <c r="H200" s="50" t="s">
        <v>43</v>
      </c>
      <c r="I200" s="45"/>
      <c r="J200" s="51">
        <v>45881</v>
      </c>
      <c r="K200" s="47" t="s">
        <v>36</v>
      </c>
      <c r="L200" s="50" t="s">
        <v>43</v>
      </c>
      <c r="M200" s="40"/>
      <c r="N200" s="51">
        <v>45987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8" t="s">
        <v>888</v>
      </c>
      <c r="B201" s="49" t="s">
        <v>889</v>
      </c>
      <c r="C201" s="49" t="s">
        <v>890</v>
      </c>
      <c r="D201" s="49" t="s">
        <v>891</v>
      </c>
      <c r="E201" s="49" t="s">
        <v>892</v>
      </c>
      <c r="F201" s="50" t="s">
        <v>55</v>
      </c>
      <c r="G201" s="50" t="s">
        <v>9</v>
      </c>
      <c r="H201" s="50" t="s">
        <v>43</v>
      </c>
      <c r="I201" s="45"/>
      <c r="J201" s="51">
        <v>45881</v>
      </c>
      <c r="K201" s="47" t="s">
        <v>36</v>
      </c>
      <c r="L201" s="50" t="s">
        <v>43</v>
      </c>
      <c r="M201" s="40"/>
      <c r="N201" s="51">
        <v>45987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8" t="s">
        <v>893</v>
      </c>
      <c r="B202" s="49" t="s">
        <v>894</v>
      </c>
      <c r="C202" s="49" t="s">
        <v>895</v>
      </c>
      <c r="D202" s="49" t="s">
        <v>896</v>
      </c>
      <c r="E202" s="49" t="s">
        <v>892</v>
      </c>
      <c r="F202" s="50" t="s">
        <v>55</v>
      </c>
      <c r="G202" s="50" t="s">
        <v>9</v>
      </c>
      <c r="H202" s="50" t="s">
        <v>43</v>
      </c>
      <c r="I202" s="45"/>
      <c r="J202" s="51">
        <v>45881</v>
      </c>
      <c r="K202" s="47" t="s">
        <v>36</v>
      </c>
      <c r="L202" s="50" t="s">
        <v>43</v>
      </c>
      <c r="M202" s="40"/>
      <c r="N202" s="51">
        <v>45987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8" t="s">
        <v>897</v>
      </c>
      <c r="B203" s="49" t="s">
        <v>898</v>
      </c>
      <c r="C203" s="49" t="s">
        <v>899</v>
      </c>
      <c r="D203" s="49" t="s">
        <v>900</v>
      </c>
      <c r="E203" s="49" t="s">
        <v>892</v>
      </c>
      <c r="F203" s="50" t="s">
        <v>55</v>
      </c>
      <c r="G203" s="50" t="s">
        <v>9</v>
      </c>
      <c r="H203" s="50" t="s">
        <v>43</v>
      </c>
      <c r="I203" s="45"/>
      <c r="J203" s="51">
        <v>45881</v>
      </c>
      <c r="K203" s="47" t="s">
        <v>36</v>
      </c>
      <c r="L203" s="50" t="s">
        <v>43</v>
      </c>
      <c r="M203" s="40"/>
      <c r="N203" s="51">
        <v>45987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8" t="s">
        <v>901</v>
      </c>
      <c r="B204" s="49" t="s">
        <v>902</v>
      </c>
      <c r="C204" s="49" t="s">
        <v>890</v>
      </c>
      <c r="D204" s="49" t="s">
        <v>903</v>
      </c>
      <c r="E204" s="49" t="s">
        <v>631</v>
      </c>
      <c r="F204" s="50" t="s">
        <v>55</v>
      </c>
      <c r="G204" s="50" t="s">
        <v>9</v>
      </c>
      <c r="H204" s="50" t="s">
        <v>43</v>
      </c>
      <c r="I204" s="45"/>
      <c r="J204" s="51">
        <v>45881</v>
      </c>
      <c r="K204" s="47" t="s">
        <v>36</v>
      </c>
      <c r="L204" s="50" t="s">
        <v>43</v>
      </c>
      <c r="M204" s="40"/>
      <c r="N204" s="51">
        <v>45987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8" t="s">
        <v>904</v>
      </c>
      <c r="B205" s="49" t="s">
        <v>905</v>
      </c>
      <c r="C205" s="49" t="s">
        <v>906</v>
      </c>
      <c r="D205" s="49" t="s">
        <v>896</v>
      </c>
      <c r="E205" s="49" t="s">
        <v>907</v>
      </c>
      <c r="F205" s="50" t="s">
        <v>55</v>
      </c>
      <c r="G205" s="50" t="s">
        <v>9</v>
      </c>
      <c r="H205" s="50" t="s">
        <v>43</v>
      </c>
      <c r="I205" s="45"/>
      <c r="J205" s="51">
        <v>45881</v>
      </c>
      <c r="K205" s="47" t="s">
        <v>36</v>
      </c>
      <c r="L205" s="50" t="s">
        <v>43</v>
      </c>
      <c r="M205" s="40"/>
      <c r="N205" s="51">
        <v>45987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8" t="s">
        <v>908</v>
      </c>
      <c r="B206" s="49" t="s">
        <v>909</v>
      </c>
      <c r="C206" s="49" t="s">
        <v>910</v>
      </c>
      <c r="D206" s="49" t="s">
        <v>911</v>
      </c>
      <c r="E206" s="49" t="s">
        <v>912</v>
      </c>
      <c r="F206" s="50" t="s">
        <v>55</v>
      </c>
      <c r="G206" s="50" t="s">
        <v>9</v>
      </c>
      <c r="H206" s="50" t="s">
        <v>43</v>
      </c>
      <c r="I206" s="45"/>
      <c r="J206" s="51">
        <v>45881</v>
      </c>
      <c r="K206" s="47" t="s">
        <v>36</v>
      </c>
      <c r="L206" s="50" t="s">
        <v>43</v>
      </c>
      <c r="M206" s="40"/>
      <c r="N206" s="51">
        <v>45987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8" t="s">
        <v>913</v>
      </c>
      <c r="B207" s="49" t="s">
        <v>914</v>
      </c>
      <c r="C207" s="49" t="s">
        <v>899</v>
      </c>
      <c r="D207" s="49" t="s">
        <v>900</v>
      </c>
      <c r="E207" s="49" t="s">
        <v>915</v>
      </c>
      <c r="F207" s="50" t="s">
        <v>55</v>
      </c>
      <c r="G207" s="50" t="s">
        <v>9</v>
      </c>
      <c r="H207" s="50" t="s">
        <v>43</v>
      </c>
      <c r="I207" s="45"/>
      <c r="J207" s="51">
        <v>45881</v>
      </c>
      <c r="K207" s="47" t="s">
        <v>36</v>
      </c>
      <c r="L207" s="50" t="s">
        <v>43</v>
      </c>
      <c r="M207" s="40"/>
      <c r="N207" s="51">
        <v>45987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8" t="s">
        <v>916</v>
      </c>
      <c r="B208" s="49" t="s">
        <v>917</v>
      </c>
      <c r="C208" s="49" t="s">
        <v>890</v>
      </c>
      <c r="D208" s="49" t="s">
        <v>918</v>
      </c>
      <c r="E208" s="49" t="s">
        <v>919</v>
      </c>
      <c r="F208" s="50" t="s">
        <v>55</v>
      </c>
      <c r="G208" s="50" t="s">
        <v>9</v>
      </c>
      <c r="H208" s="50" t="s">
        <v>43</v>
      </c>
      <c r="I208" s="45"/>
      <c r="J208" s="51">
        <v>45881</v>
      </c>
      <c r="K208" s="47" t="s">
        <v>36</v>
      </c>
      <c r="L208" s="50" t="s">
        <v>43</v>
      </c>
      <c r="M208" s="40"/>
      <c r="N208" s="51">
        <v>45987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8" t="s">
        <v>920</v>
      </c>
      <c r="B209" s="49" t="s">
        <v>921</v>
      </c>
      <c r="C209" s="49" t="s">
        <v>922</v>
      </c>
      <c r="D209" s="49" t="s">
        <v>923</v>
      </c>
      <c r="E209" s="49" t="s">
        <v>924</v>
      </c>
      <c r="F209" s="50" t="s">
        <v>55</v>
      </c>
      <c r="G209" s="50" t="s">
        <v>9</v>
      </c>
      <c r="H209" s="50" t="s">
        <v>43</v>
      </c>
      <c r="I209" s="45"/>
      <c r="J209" s="51">
        <v>45881</v>
      </c>
      <c r="K209" s="47" t="s">
        <v>36</v>
      </c>
      <c r="L209" s="50" t="s">
        <v>43</v>
      </c>
      <c r="M209" s="40"/>
      <c r="N209" s="51">
        <v>45987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8" t="s">
        <v>925</v>
      </c>
      <c r="B210" s="49" t="s">
        <v>926</v>
      </c>
      <c r="C210" s="49" t="s">
        <v>899</v>
      </c>
      <c r="D210" s="49" t="s">
        <v>900</v>
      </c>
      <c r="E210" s="49" t="s">
        <v>927</v>
      </c>
      <c r="F210" s="50" t="s">
        <v>55</v>
      </c>
      <c r="G210" s="50" t="s">
        <v>9</v>
      </c>
      <c r="H210" s="50" t="s">
        <v>43</v>
      </c>
      <c r="I210" s="45"/>
      <c r="J210" s="51">
        <v>45881</v>
      </c>
      <c r="K210" s="47" t="s">
        <v>36</v>
      </c>
      <c r="L210" s="50" t="s">
        <v>43</v>
      </c>
      <c r="M210" s="40"/>
      <c r="N210" s="51">
        <v>45987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8" t="s">
        <v>928</v>
      </c>
      <c r="B211" s="49" t="s">
        <v>929</v>
      </c>
      <c r="C211" s="49" t="s">
        <v>899</v>
      </c>
      <c r="D211" s="49" t="s">
        <v>896</v>
      </c>
      <c r="E211" s="49" t="s">
        <v>927</v>
      </c>
      <c r="F211" s="50" t="s">
        <v>55</v>
      </c>
      <c r="G211" s="50" t="s">
        <v>9</v>
      </c>
      <c r="H211" s="50" t="s">
        <v>43</v>
      </c>
      <c r="I211" s="45"/>
      <c r="J211" s="51">
        <v>45881</v>
      </c>
      <c r="K211" s="47" t="s">
        <v>36</v>
      </c>
      <c r="L211" s="50" t="s">
        <v>43</v>
      </c>
      <c r="M211" s="40"/>
      <c r="N211" s="51">
        <v>45987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8" t="s">
        <v>930</v>
      </c>
      <c r="B212" s="49" t="s">
        <v>931</v>
      </c>
      <c r="C212" s="49" t="s">
        <v>932</v>
      </c>
      <c r="D212" s="49" t="s">
        <v>923</v>
      </c>
      <c r="E212" s="49" t="s">
        <v>933</v>
      </c>
      <c r="F212" s="50" t="s">
        <v>55</v>
      </c>
      <c r="G212" s="50" t="s">
        <v>9</v>
      </c>
      <c r="H212" s="50" t="s">
        <v>43</v>
      </c>
      <c r="I212" s="45"/>
      <c r="J212" s="51">
        <v>45881</v>
      </c>
      <c r="K212" s="47" t="s">
        <v>36</v>
      </c>
      <c r="L212" s="50" t="s">
        <v>43</v>
      </c>
      <c r="M212" s="40"/>
      <c r="N212" s="51">
        <v>45987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8" t="s">
        <v>934</v>
      </c>
      <c r="B213" s="49" t="s">
        <v>935</v>
      </c>
      <c r="C213" s="49" t="s">
        <v>899</v>
      </c>
      <c r="D213" s="49" t="s">
        <v>936</v>
      </c>
      <c r="E213" s="49" t="s">
        <v>937</v>
      </c>
      <c r="F213" s="50" t="s">
        <v>55</v>
      </c>
      <c r="G213" s="50" t="s">
        <v>9</v>
      </c>
      <c r="H213" s="50" t="s">
        <v>43</v>
      </c>
      <c r="I213" s="45"/>
      <c r="J213" s="51">
        <v>45881</v>
      </c>
      <c r="K213" s="47" t="s">
        <v>36</v>
      </c>
      <c r="L213" s="50" t="s">
        <v>43</v>
      </c>
      <c r="M213" s="40"/>
      <c r="N213" s="51">
        <v>45987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8" t="s">
        <v>938</v>
      </c>
      <c r="B214" s="49" t="s">
        <v>939</v>
      </c>
      <c r="C214" s="49" t="s">
        <v>910</v>
      </c>
      <c r="D214" s="49" t="s">
        <v>911</v>
      </c>
      <c r="E214" s="49" t="s">
        <v>912</v>
      </c>
      <c r="F214" s="50" t="s">
        <v>55</v>
      </c>
      <c r="G214" s="50" t="s">
        <v>9</v>
      </c>
      <c r="H214" s="50" t="s">
        <v>43</v>
      </c>
      <c r="I214" s="45"/>
      <c r="J214" s="51">
        <v>45881</v>
      </c>
      <c r="K214" s="47" t="s">
        <v>36</v>
      </c>
      <c r="L214" s="50" t="s">
        <v>43</v>
      </c>
      <c r="M214" s="40"/>
      <c r="N214" s="51">
        <v>45987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8" t="s">
        <v>940</v>
      </c>
      <c r="B215" s="49" t="s">
        <v>941</v>
      </c>
      <c r="C215" s="49" t="s">
        <v>942</v>
      </c>
      <c r="D215" s="49" t="s">
        <v>943</v>
      </c>
      <c r="E215" s="49" t="s">
        <v>944</v>
      </c>
      <c r="F215" s="50" t="s">
        <v>55</v>
      </c>
      <c r="G215" s="50" t="s">
        <v>9</v>
      </c>
      <c r="H215" s="50" t="s">
        <v>43</v>
      </c>
      <c r="I215" s="45"/>
      <c r="J215" s="51">
        <v>45881</v>
      </c>
      <c r="K215" s="47" t="s">
        <v>36</v>
      </c>
      <c r="L215" s="50" t="s">
        <v>43</v>
      </c>
      <c r="M215" s="40"/>
      <c r="N215" s="51">
        <v>45987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</sheetData>
  <mergeCells count="17">
    <mergeCell ref="A2:B2"/>
    <mergeCell ref="H2:I2"/>
    <mergeCell ref="K2:L2"/>
    <mergeCell ref="D3:D7"/>
    <mergeCell ref="A12:E12"/>
    <mergeCell ref="A19:H19"/>
    <mergeCell ref="A23:L23"/>
    <mergeCell ref="A36:J36"/>
    <mergeCell ref="A56:H56"/>
    <mergeCell ref="A74:H74"/>
    <mergeCell ref="A89:F89"/>
    <mergeCell ref="A107:E107"/>
    <mergeCell ref="A128:J128"/>
    <mergeCell ref="A140:J140"/>
    <mergeCell ref="A155:J155"/>
    <mergeCell ref="A179:H179"/>
    <mergeCell ref="A199:H199"/>
  </mergeCells>
  <dataValidations count="53">
    <dataValidation type="list" allowBlank="1" showErrorMessage="1" sqref="B6">
      <formula1>"Status Monitoring (5 Days),1. Test Case Population (1 Day),2. Verify Test Cases (1/2 Day),3. Testing (3 Days),5. Decision on Overall Recommendation (1/2 Day),6. Decision Made."</formula1>
    </dataValidation>
    <dataValidation type="list" allowBlank="1" showErrorMessage="1" sqref="B7">
      <formula1>"Testing Ongoing,Hold,Release"</formula1>
    </dataValidation>
    <dataValidation type="list" allowBlank="1" showErrorMessage="1" sqref="F100:F127">
      <formula1>"Not started,In-progress,Ready for testing"</formula1>
    </dataValidation>
    <dataValidation type="list" allowBlank="1" showErrorMessage="1" sqref="F12:F18">
      <formula1>"Not started,In-progress,Ready for testing"</formula1>
    </dataValidation>
    <dataValidation type="list" allowBlank="1" showErrorMessage="1" sqref="F129:F139">
      <formula1>"Not started,In-progress,Ready for testing"</formula1>
    </dataValidation>
    <dataValidation type="list" allowBlank="1" showErrorMessage="1" sqref="F141:F154">
      <formula1>"Not started,In-progress,Ready for testing"</formula1>
    </dataValidation>
    <dataValidation type="list" allowBlank="1" showErrorMessage="1" sqref="F156:F178">
      <formula1>"Not started,In-progress,Ready for testing"</formula1>
    </dataValidation>
    <dataValidation type="list" allowBlank="1" showErrorMessage="1" sqref="F180:F198">
      <formula1>"Not started,In-progress,Ready for testing"</formula1>
    </dataValidation>
    <dataValidation type="list" allowBlank="1" showErrorMessage="1" sqref="F20:F22">
      <formula1>"Not started,In-progress,Ready for testing"</formula1>
    </dataValidation>
    <dataValidation type="list" allowBlank="1" showErrorMessage="1" sqref="F200:F215">
      <formula1>"Not started,In-progress,Ready for testing"</formula1>
    </dataValidation>
    <dataValidation type="list" allowBlank="1" showErrorMessage="1" sqref="F24:F35">
      <formula1>"Not started,In-progress,Ready for testing"</formula1>
    </dataValidation>
    <dataValidation type="list" allowBlank="1" showErrorMessage="1" sqref="F37:F55">
      <formula1>"Not started,In-progress,Ready for testing"</formula1>
    </dataValidation>
    <dataValidation type="list" allowBlank="1" showErrorMessage="1" sqref="F57:F73">
      <formula1>"Not started,In-progress,Ready for testing"</formula1>
    </dataValidation>
    <dataValidation type="list" allowBlank="1" showErrorMessage="1" sqref="F75:F88">
      <formula1>"Not started,In-progress,Ready for testing"</formula1>
    </dataValidation>
    <dataValidation type="list" allowBlank="1" showErrorMessage="1" sqref="F90:F127">
      <formula1>"Not started,In-progress,Ready for testing"</formula1>
    </dataValidation>
    <dataValidation type="list" allowBlank="1" showErrorMessage="1" sqref="G100:G123">
      <formula1>"Pending Testing,Pass,Fail"</formula1>
    </dataValidation>
    <dataValidation type="list" allowBlank="1" showErrorMessage="1" sqref="G12:G18">
      <formula1>"Pending Testing,Pass,Fail"</formula1>
    </dataValidation>
    <dataValidation type="list" allowBlank="1" showErrorMessage="1" sqref="G124:H124">
      <formula1>"Not started,In-progress,Ready for testing"</formula1>
    </dataValidation>
    <dataValidation type="list" allowBlank="1" showErrorMessage="1" sqref="G125:G127">
      <formula1>"Pending Testing,Pass,Fail"</formula1>
    </dataValidation>
    <dataValidation type="list" allowBlank="1" showErrorMessage="1" sqref="G129:G139">
      <formula1>"Pending Testing,Pass,Fail"</formula1>
    </dataValidation>
    <dataValidation type="list" allowBlank="1" showErrorMessage="1" sqref="G141:G154">
      <formula1>"Pending Testing,Pass,Fail"</formula1>
    </dataValidation>
    <dataValidation type="list" allowBlank="1" showErrorMessage="1" sqref="G156:G178">
      <formula1>"Pending Testing,Pass,Fail"</formula1>
    </dataValidation>
    <dataValidation type="list" allowBlank="1" showErrorMessage="1" sqref="G180:G198">
      <formula1>"Pending Testing,Pass,Fail"</formula1>
    </dataValidation>
    <dataValidation type="list" allowBlank="1" showErrorMessage="1" sqref="G20:G22">
      <formula1>"Pending Testing,Pass,Fail"</formula1>
    </dataValidation>
    <dataValidation type="list" allowBlank="1" showErrorMessage="1" sqref="G200:G215">
      <formula1>"Pending Testing,Pass,Fail"</formula1>
    </dataValidation>
    <dataValidation type="list" allowBlank="1" showErrorMessage="1" sqref="G24:G35">
      <formula1>"Pending Testing,Pass,Fail"</formula1>
    </dataValidation>
    <dataValidation type="list" allowBlank="1" showErrorMessage="1" sqref="G37:G55">
      <formula1>"Pending Testing,Pass,Fail"</formula1>
    </dataValidation>
    <dataValidation type="list" allowBlank="1" showErrorMessage="1" sqref="G57:G73">
      <formula1>"Pending Testing,Pass,Fail"</formula1>
    </dataValidation>
    <dataValidation type="list" allowBlank="1" showErrorMessage="1" sqref="G75:G88">
      <formula1>"Pending Testing,Pass,Fail"</formula1>
    </dataValidation>
    <dataValidation type="list" allowBlank="1" showErrorMessage="1" sqref="G90:G123">
      <formula1>"Pending Testing,Pass,Fail"</formula1>
    </dataValidation>
    <dataValidation type="list" allowBlank="1" showErrorMessage="1" sqref="H100:H123">
      <formula1>"Pending Recommendation,Fix First,Push to Release"</formula1>
    </dataValidation>
    <dataValidation type="list" allowBlank="1" showErrorMessage="1" sqref="H12:H18">
      <formula1>"Pending Recommendation,Fix First,Push to Release"</formula1>
    </dataValidation>
    <dataValidation type="list" allowBlank="1" showErrorMessage="1" sqref="H125:H127">
      <formula1>"Pending Recommendation,Fix First,Push to Release"</formula1>
    </dataValidation>
    <dataValidation type="list" allowBlank="1" showErrorMessage="1" sqref="H129:H139">
      <formula1>"Pending Recommendation,Fix First,Push to Release"</formula1>
    </dataValidation>
    <dataValidation type="list" allowBlank="1" showErrorMessage="1" sqref="H141:H154">
      <formula1>"Pending Recommendation,Fix First,Push to Release"</formula1>
    </dataValidation>
    <dataValidation type="list" allowBlank="1" showErrorMessage="1" sqref="H156:H178">
      <formula1>"Pending Recommendation,Fix First,Push to Release"</formula1>
    </dataValidation>
    <dataValidation type="list" allowBlank="1" showErrorMessage="1" sqref="H180:H198">
      <formula1>"Pending Recommendation,Fix First,Push to Release"</formula1>
    </dataValidation>
    <dataValidation type="list" allowBlank="1" showErrorMessage="1" sqref="H20:H22">
      <formula1>"Pending Recommendation,Fix First,Push to Release"</formula1>
    </dataValidation>
    <dataValidation type="list" allowBlank="1" showErrorMessage="1" sqref="H200:H215">
      <formula1>"Pending Recommendation,Fix First,Push to Release"</formula1>
    </dataValidation>
    <dataValidation type="list" allowBlank="1" showErrorMessage="1" sqref="H24:H35">
      <formula1>"Pending Recommendation,Fix First,Push to Release"</formula1>
    </dataValidation>
    <dataValidation type="list" allowBlank="1" showErrorMessage="1" sqref="H37:H55">
      <formula1>"Pending Recommendation,Fix First,Push to Release"</formula1>
    </dataValidation>
    <dataValidation type="list" allowBlank="1" showErrorMessage="1" sqref="H57:H73">
      <formula1>"Pending Recommendation,Fix First,Push to Release"</formula1>
    </dataValidation>
    <dataValidation type="list" allowBlank="1" showErrorMessage="1" sqref="H75:H88">
      <formula1>"Pending Recommendation,Fix First,Push to Release"</formula1>
    </dataValidation>
    <dataValidation type="list" allowBlank="1" showErrorMessage="1" sqref="H90:H123">
      <formula1>"Pending Recommendation,Fix First,Push to Release"</formula1>
    </dataValidation>
    <dataValidation type="list" allowBlank="1" showErrorMessage="1" sqref="K100:K215">
      <formula1>"Not started,In-progress,Ready for testing"</formula1>
    </dataValidation>
    <dataValidation type="list" allowBlank="1" showErrorMessage="1" sqref="K12:K22">
      <formula1>"Not started,In-progress,Ready for testing"</formula1>
    </dataValidation>
    <dataValidation type="list" allowBlank="1" showErrorMessage="1" sqref="K24:K215">
      <formula1>"Not started,In-progress,Ready for testing"</formula1>
    </dataValidation>
    <dataValidation type="list" allowBlank="1" showErrorMessage="1" sqref="L100:L215">
      <formula1>"Pending Recommendation,Fix First,Push to Release"</formula1>
    </dataValidation>
    <dataValidation type="list" allowBlank="1" showErrorMessage="1" sqref="L12:L22">
      <formula1>"Pending Recommendation,Fix First,Push to Release"</formula1>
    </dataValidation>
    <dataValidation type="list" allowBlank="1" showErrorMessage="1" sqref="L24:L215">
      <formula1>"Pending Recommendation,Fix First,Push to Release"</formula1>
    </dataValidation>
    <dataValidation type="custom" allowBlank="1" sqref="O1:O9">
      <formula1>OR(NOT(ISERROR(DATEVALUE(O1))), AND(ISNUMBER(O1), LEFT(CELL("format", O1))="D"))</formula1>
    </dataValidation>
    <dataValidation type="custom" allowBlank="1" sqref="O100:P143">
      <formula1>OR(NOT(ISERROR(DATEVALUE(O1))), AND(ISNUMBER(O1), LEFT(CELL("format", O1))="D"))</formula1>
    </dataValidation>
    <dataValidation type="custom" allowBlank="1" sqref="O12:P143">
      <formula1>OR(NOT(ISERROR(DATEVALUE(O1))), AND(ISNUMBER(O1), LEFT(CELL("format", O1))="D"))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2026-06-18T23:33:11Z</dcterms:created>
  <dcterms:modified xsi:type="dcterms:W3CDTF">2026-06-18T23:33:11Z</dcterms:modified>
</cp:coreProperties>
</file>