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0"/>
  <workbookPr/>
  <mc:AlternateContent xmlns:mc="http://schemas.openxmlformats.org/markup-compatibility/2006">
    <mc:Choice Requires="x15">
      <x15ac:absPath xmlns:x15ac="http://schemas.microsoft.com/office/spreadsheetml/2010/11/ac" url="https://esscaeu.sharepoint.com/sites/priseenmainExcel1A/Supports de cours/Documents pédagogiques/FR/Séance 1/"/>
    </mc:Choice>
  </mc:AlternateContent>
  <xr:revisionPtr revIDLastSave="6" documentId="13_ncr:1_{2C8EF0D3-800A-43FE-9350-9D194C09E541}" xr6:coauthVersionLast="47" xr6:coauthVersionMax="47" xr10:uidLastSave="{3266B808-D4D2-449D-8A9B-2F1C4E68BE0C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G10" i="1"/>
  <c r="G4" i="1" l="1"/>
  <c r="G7" i="1"/>
  <c r="G11" i="1"/>
  <c r="G6" i="1"/>
  <c r="G12" i="1"/>
  <c r="G9" i="1"/>
  <c r="G5" i="1"/>
  <c r="G8" i="1"/>
</calcChain>
</file>

<file path=xl/sharedStrings.xml><?xml version="1.0" encoding="utf-8"?>
<sst xmlns="http://schemas.openxmlformats.org/spreadsheetml/2006/main" count="26" uniqueCount="16">
  <si>
    <t>RELEVE D'INTERVENTIONS</t>
  </si>
  <si>
    <t>DATES</t>
  </si>
  <si>
    <t>TECHNICIEN</t>
  </si>
  <si>
    <t>TYPE ACTION</t>
  </si>
  <si>
    <t>TEMPS 
PASSE</t>
  </si>
  <si>
    <t>MO 
FACTUREE</t>
  </si>
  <si>
    <t>PIECES 
FACTUREES</t>
  </si>
  <si>
    <t>TOTAL 
FACTURE HT</t>
  </si>
  <si>
    <t>ALAIN</t>
  </si>
  <si>
    <t>REPARATION</t>
  </si>
  <si>
    <t>JEAN</t>
  </si>
  <si>
    <t>JEAN-FRANCOIS</t>
  </si>
  <si>
    <t>INSTALLATION</t>
  </si>
  <si>
    <t>JEAN-MARC</t>
  </si>
  <si>
    <t>MARC</t>
  </si>
  <si>
    <t>THIERRY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</si>
</sst>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/>
    <xf numFmtId="4" fontId="0" fillId="0" borderId="4" xfId="0" applyNumberFormat="1" applyBorder="1"/>
    <xf numFmtId="14" fontId="0" fillId="0" borderId="5" xfId="0" applyNumberFormat="1" applyBorder="1"/>
    <xf numFmtId="4" fontId="0" fillId="0" borderId="6" xfId="0" applyNumberFormat="1" applyBorder="1"/>
    <xf numFmtId="14" fontId="0" fillId="0" borderId="7" xfId="0" applyNumberFormat="1" applyBorder="1"/>
    <xf numFmtId="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0" fontId="0" fillId="0" borderId="10" xfId="0" applyNumberFormat="1" applyBorder="1"/>
    <xf numFmtId="20" fontId="0" fillId="0" borderId="11" xfId="0" applyNumberFormat="1" applyBorder="1"/>
    <xf numFmtId="20" fontId="0" fillId="0" borderId="12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0" fillId="0" borderId="0" xfId="0" applyAlignment="1">
      <alignment wrapText="1"/>
    </xf>
    <xf numFmtId="49" fontId="0" fillId="0" borderId="3" xfId="0" applyNumberFormat="1" applyBorder="1"/>
    <xf numFmtId="49" fontId="0" fillId="0" borderId="0" xfId="0" applyNumberFormat="1"/>
    <xf numFmtId="49" fontId="0" fillId="0" borderId="0" xfId="0" applyNumberFormat="1" applyBorder="1"/>
    <xf numFmtId="49" fontId="0" fillId="0" borderId="8" xfId="0" applyNumberFormat="1" applyBorder="1"/>
    <xf numFmtId="164" fontId="0" fillId="0" borderId="3" xfId="0" applyNumberFormat="1" applyBorder="1"/>
    <xf numFmtId="164" fontId="0" fillId="0" borderId="0" xfId="0" applyNumberFormat="1"/>
    <xf numFmtId="164" fontId="0" fillId="0" borderId="0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FBFE5E-729A-47E6-90BF-9137A655B0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3" sqref="J3"/>
    </sheetView>
  </sheetViews>
  <sheetFormatPr defaultColWidth="11.42578125" defaultRowHeight="15"/>
  <cols>
    <col min="2" max="2" width="14.140625" bestFit="1" customWidth="1"/>
    <col min="3" max="3" width="13" bestFit="1" customWidth="1"/>
    <col min="4" max="4" width="6.5703125" bestFit="1" customWidth="1"/>
    <col min="5" max="5" width="9.5703125" bestFit="1" customWidth="1"/>
    <col min="6" max="6" width="10.42578125" customWidth="1"/>
    <col min="7" max="7" width="11.5703125" customWidth="1"/>
  </cols>
  <sheetData>
    <row r="1" spans="1:11">
      <c r="A1" t="s">
        <v>0</v>
      </c>
    </row>
    <row r="3" spans="1:11" ht="30.6" customHeight="1">
      <c r="A3" s="1" t="s">
        <v>1</v>
      </c>
      <c r="B3" s="1" t="s">
        <v>2</v>
      </c>
      <c r="C3" s="1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8"/>
    </row>
    <row r="4" spans="1:11">
      <c r="A4" s="3">
        <v>41277</v>
      </c>
      <c r="B4" s="9" t="s">
        <v>8</v>
      </c>
      <c r="C4" s="19" t="s">
        <v>9</v>
      </c>
      <c r="D4" s="12">
        <v>7.2916666666666671E-2</v>
      </c>
      <c r="E4" s="23">
        <v>87.5</v>
      </c>
      <c r="F4" s="15">
        <v>27.3</v>
      </c>
      <c r="G4" s="4">
        <f>E4+F4</f>
        <v>114.8</v>
      </c>
    </row>
    <row r="5" spans="1:11">
      <c r="A5" s="5">
        <v>41279</v>
      </c>
      <c r="B5" s="10" t="s">
        <v>8</v>
      </c>
      <c r="C5" s="20" t="s">
        <v>9</v>
      </c>
      <c r="D5" s="13">
        <v>0.125</v>
      </c>
      <c r="E5" s="24">
        <v>150</v>
      </c>
      <c r="F5" s="16">
        <v>12.1</v>
      </c>
      <c r="G5" s="6">
        <f>E5+F5</f>
        <v>162.1</v>
      </c>
    </row>
    <row r="6" spans="1:11">
      <c r="A6" s="5">
        <v>41278</v>
      </c>
      <c r="B6" s="10" t="s">
        <v>10</v>
      </c>
      <c r="C6" s="20" t="s">
        <v>9</v>
      </c>
      <c r="D6" s="13">
        <v>3.125E-2</v>
      </c>
      <c r="E6" s="24">
        <v>37.5</v>
      </c>
      <c r="F6" s="16">
        <v>124.32</v>
      </c>
      <c r="G6" s="6">
        <f>E6+F6</f>
        <v>161.82</v>
      </c>
    </row>
    <row r="7" spans="1:11">
      <c r="A7" s="5">
        <v>41277</v>
      </c>
      <c r="B7" s="10" t="s">
        <v>11</v>
      </c>
      <c r="C7" s="20" t="s">
        <v>12</v>
      </c>
      <c r="D7" s="13">
        <v>3.125E-2</v>
      </c>
      <c r="E7" s="24">
        <v>37.5</v>
      </c>
      <c r="F7" s="16"/>
      <c r="G7" s="6">
        <f>E7+F7</f>
        <v>37.5</v>
      </c>
    </row>
    <row r="8" spans="1:11">
      <c r="A8" s="5">
        <v>41279</v>
      </c>
      <c r="B8" s="10" t="s">
        <v>11</v>
      </c>
      <c r="C8" s="21" t="s">
        <v>12</v>
      </c>
      <c r="D8" s="13">
        <v>2.0833333333333332E-2</v>
      </c>
      <c r="E8" s="25">
        <v>25</v>
      </c>
      <c r="F8" s="16"/>
      <c r="G8" s="6">
        <f>E8+F8</f>
        <v>25</v>
      </c>
      <c r="K8" s="24">
        <f>SUM(E4:E12)</f>
        <v>750</v>
      </c>
    </row>
    <row r="9" spans="1:11">
      <c r="A9" s="5">
        <v>41278</v>
      </c>
      <c r="B9" s="10" t="s">
        <v>13</v>
      </c>
      <c r="C9" s="20" t="s">
        <v>9</v>
      </c>
      <c r="D9" s="13">
        <v>0.11458333333333333</v>
      </c>
      <c r="E9" s="24">
        <v>137.5</v>
      </c>
      <c r="F9" s="16">
        <v>158.57</v>
      </c>
      <c r="G9" s="6">
        <f>E9+F9</f>
        <v>296.07</v>
      </c>
    </row>
    <row r="10" spans="1:11">
      <c r="A10" s="5">
        <v>41277</v>
      </c>
      <c r="B10" s="10" t="s">
        <v>14</v>
      </c>
      <c r="C10" s="21" t="s">
        <v>12</v>
      </c>
      <c r="D10" s="13">
        <v>6.25E-2</v>
      </c>
      <c r="E10" s="25">
        <v>75</v>
      </c>
      <c r="F10" s="16"/>
      <c r="G10" s="6">
        <f>E10+F10</f>
        <v>75</v>
      </c>
    </row>
    <row r="11" spans="1:11">
      <c r="A11" s="5">
        <v>41278</v>
      </c>
      <c r="B11" s="10" t="s">
        <v>14</v>
      </c>
      <c r="C11" s="20" t="s">
        <v>9</v>
      </c>
      <c r="D11" s="13">
        <v>6.25E-2</v>
      </c>
      <c r="E11" s="24">
        <v>75</v>
      </c>
      <c r="F11" s="16">
        <v>24.5</v>
      </c>
      <c r="G11" s="6">
        <f>E11+F11</f>
        <v>99.5</v>
      </c>
    </row>
    <row r="12" spans="1:11">
      <c r="A12" s="7">
        <v>41278</v>
      </c>
      <c r="B12" s="11" t="s">
        <v>15</v>
      </c>
      <c r="C12" s="22" t="s">
        <v>9</v>
      </c>
      <c r="D12" s="14">
        <v>0.10416666666666667</v>
      </c>
      <c r="E12" s="26">
        <v>125</v>
      </c>
      <c r="F12" s="17"/>
      <c r="G12" s="8">
        <f>E12+F12</f>
        <v>125</v>
      </c>
    </row>
  </sheetData>
  <sortState xmlns:xlrd2="http://schemas.microsoft.com/office/spreadsheetml/2017/richdata2" ref="A4:G12">
    <sortCondition ref="B4:B12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EF3BE-AFEA-4C57-A0F7-600B0E86C770}"/>
</file>

<file path=customXml/itemProps2.xml><?xml version="1.0" encoding="utf-8"?>
<ds:datastoreItem xmlns:ds="http://schemas.openxmlformats.org/officeDocument/2006/customXml" ds:itemID="{136C732E-0BA5-4F6A-B512-F6CDBE3DB3B6}"/>
</file>

<file path=customXml/itemProps3.xml><?xml version="1.0" encoding="utf-8"?>
<ds:datastoreItem xmlns:ds="http://schemas.openxmlformats.org/officeDocument/2006/customXml" ds:itemID="{61A6176C-3475-4DB0-ADBC-55FD87822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CELSE Jeremy</cp:lastModifiedBy>
  <cp:revision/>
  <dcterms:created xsi:type="dcterms:W3CDTF">2016-09-07T11:17:43Z</dcterms:created>
  <dcterms:modified xsi:type="dcterms:W3CDTF">2024-01-04T10:02:11Z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